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MacroDB\"/>
    </mc:Choice>
  </mc:AlternateContent>
  <xr:revisionPtr revIDLastSave="0" documentId="13_ncr:1_{AA25B455-D265-4640-910E-BBEEC0851028}" xr6:coauthVersionLast="47" xr6:coauthVersionMax="47" xr10:uidLastSave="{00000000-0000-0000-0000-000000000000}"/>
  <bookViews>
    <workbookView xWindow="25812" yWindow="0" windowWidth="30936" windowHeight="17040" activeTab="1" xr2:uid="{00000000-000D-0000-FFFF-FFFF00000000}"/>
  </bookViews>
  <sheets>
    <sheet name="中国-官方PMI" sheetId="3" r:id="rId1"/>
    <sheet name="中国-CPI" sheetId="4" r:id="rId2"/>
    <sheet name="中国-PPI" sheetId="6" r:id="rId3"/>
    <sheet name="中国-社融" sheetId="8" r:id="rId4"/>
    <sheet name="中国-M2" sheetId="10" r:id="rId5"/>
    <sheet name="时间模板" sheetId="1" r:id="rId6"/>
    <sheet name="提取日期公式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5" i="1" l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5" i="1"/>
  <c r="H206" i="1"/>
  <c r="H207" i="1"/>
  <c r="H208" i="1"/>
  <c r="H211" i="1"/>
  <c r="H212" i="1"/>
  <c r="H214" i="1"/>
  <c r="H224" i="1"/>
  <c r="H226" i="1"/>
  <c r="H227" i="1"/>
  <c r="H228" i="1"/>
  <c r="H229" i="1"/>
  <c r="H230" i="1"/>
  <c r="H231" i="1"/>
  <c r="H232" i="1"/>
  <c r="H233" i="1"/>
  <c r="H234" i="1"/>
  <c r="H236" i="1"/>
  <c r="H258" i="1"/>
  <c r="H259" i="1"/>
  <c r="H260" i="1"/>
  <c r="H261" i="1"/>
  <c r="H262" i="1"/>
  <c r="H263" i="1"/>
  <c r="H264" i="1"/>
  <c r="H265" i="1"/>
  <c r="H287" i="1"/>
  <c r="G55" i="1"/>
  <c r="H257" i="1" s="1"/>
  <c r="G56" i="1"/>
  <c r="H256" i="1" s="1"/>
  <c r="G57" i="1"/>
  <c r="H255" i="1" s="1"/>
  <c r="G58" i="1"/>
  <c r="H254" i="1" s="1"/>
  <c r="G59" i="1"/>
  <c r="H253" i="1" s="1"/>
  <c r="G60" i="1"/>
  <c r="H252" i="1" s="1"/>
  <c r="G61" i="1"/>
  <c r="H251" i="1" s="1"/>
  <c r="G62" i="1"/>
  <c r="H250" i="1" s="1"/>
  <c r="G63" i="1"/>
  <c r="H249" i="1" s="1"/>
  <c r="G64" i="1"/>
  <c r="H248" i="1" s="1"/>
  <c r="G65" i="1"/>
  <c r="H247" i="1" s="1"/>
  <c r="G66" i="1"/>
  <c r="H246" i="1" s="1"/>
  <c r="G67" i="1"/>
  <c r="H245" i="1" s="1"/>
  <c r="G68" i="1"/>
  <c r="H244" i="1" s="1"/>
  <c r="G69" i="1"/>
  <c r="H243" i="1" s="1"/>
  <c r="G70" i="1"/>
  <c r="H242" i="1" s="1"/>
  <c r="G71" i="1"/>
  <c r="H241" i="1" s="1"/>
  <c r="G72" i="1"/>
  <c r="H240" i="1" s="1"/>
  <c r="G73" i="1"/>
  <c r="H239" i="1" s="1"/>
  <c r="G74" i="1"/>
  <c r="H238" i="1" s="1"/>
  <c r="G75" i="1"/>
  <c r="H237" i="1" s="1"/>
  <c r="G77" i="1"/>
  <c r="H235" i="1" s="1"/>
  <c r="G87" i="1"/>
  <c r="H225" i="1" s="1"/>
  <c r="G89" i="1"/>
  <c r="H223" i="1" s="1"/>
  <c r="G90" i="1"/>
  <c r="H222" i="1" s="1"/>
  <c r="G91" i="1"/>
  <c r="H221" i="1" s="1"/>
  <c r="G92" i="1"/>
  <c r="H220" i="1" s="1"/>
  <c r="G93" i="1"/>
  <c r="H219" i="1" s="1"/>
  <c r="G94" i="1"/>
  <c r="H218" i="1" s="1"/>
  <c r="G95" i="1"/>
  <c r="H217" i="1" s="1"/>
  <c r="G96" i="1"/>
  <c r="H216" i="1" s="1"/>
  <c r="G97" i="1"/>
  <c r="H215" i="1" s="1"/>
  <c r="G99" i="1"/>
  <c r="H213" i="1" s="1"/>
  <c r="G102" i="1"/>
  <c r="H210" i="1" s="1"/>
  <c r="G103" i="1"/>
  <c r="H209" i="1" s="1"/>
  <c r="G108" i="1"/>
  <c r="H204" i="1" s="1"/>
  <c r="G109" i="1"/>
  <c r="H203" i="1" s="1"/>
  <c r="G158" i="1"/>
  <c r="H154" i="1" s="1"/>
  <c r="G159" i="1"/>
  <c r="H153" i="1" s="1"/>
  <c r="G160" i="1"/>
  <c r="H152" i="1" s="1"/>
  <c r="G161" i="1"/>
  <c r="H151" i="1" s="1"/>
  <c r="G162" i="1"/>
  <c r="H150" i="1" s="1"/>
  <c r="G163" i="1"/>
  <c r="H149" i="1" s="1"/>
  <c r="G164" i="1"/>
  <c r="H148" i="1" s="1"/>
  <c r="G165" i="1"/>
  <c r="H147" i="1" s="1"/>
  <c r="G166" i="1"/>
  <c r="H146" i="1" s="1"/>
  <c r="G167" i="1"/>
  <c r="H145" i="1" s="1"/>
  <c r="G168" i="1"/>
  <c r="H144" i="1" s="1"/>
  <c r="G169" i="1"/>
  <c r="H143" i="1" s="1"/>
  <c r="G170" i="1"/>
  <c r="H142" i="1" s="1"/>
  <c r="G171" i="1"/>
  <c r="H141" i="1" s="1"/>
  <c r="G172" i="1"/>
  <c r="H140" i="1" s="1"/>
  <c r="G173" i="1"/>
  <c r="H139" i="1" s="1"/>
  <c r="G174" i="1"/>
  <c r="H138" i="1" s="1"/>
  <c r="G175" i="1"/>
  <c r="H137" i="1" s="1"/>
  <c r="G176" i="1"/>
  <c r="H136" i="1" s="1"/>
  <c r="G177" i="1"/>
  <c r="H135" i="1" s="1"/>
  <c r="G178" i="1"/>
  <c r="H134" i="1" s="1"/>
  <c r="G179" i="1"/>
  <c r="H133" i="1" s="1"/>
  <c r="G180" i="1"/>
  <c r="H132" i="1" s="1"/>
  <c r="G181" i="1"/>
  <c r="H131" i="1" s="1"/>
  <c r="G182" i="1"/>
  <c r="H130" i="1" s="1"/>
  <c r="G183" i="1"/>
  <c r="H129" i="1" s="1"/>
  <c r="G184" i="1"/>
  <c r="H128" i="1" s="1"/>
  <c r="G185" i="1"/>
  <c r="H127" i="1" s="1"/>
  <c r="G186" i="1"/>
  <c r="H126" i="1" s="1"/>
  <c r="G187" i="1"/>
  <c r="H125" i="1" s="1"/>
  <c r="G188" i="1"/>
  <c r="H124" i="1" s="1"/>
  <c r="G189" i="1"/>
  <c r="H123" i="1" s="1"/>
  <c r="G190" i="1"/>
  <c r="H122" i="1" s="1"/>
  <c r="G191" i="1"/>
  <c r="H121" i="1" s="1"/>
  <c r="G192" i="1"/>
  <c r="H120" i="1" s="1"/>
  <c r="G193" i="1"/>
  <c r="H119" i="1" s="1"/>
  <c r="G194" i="1"/>
  <c r="H118" i="1" s="1"/>
  <c r="G195" i="1"/>
  <c r="H117" i="1" s="1"/>
  <c r="G196" i="1"/>
  <c r="H116" i="1" s="1"/>
  <c r="G197" i="1"/>
  <c r="H115" i="1" s="1"/>
  <c r="G198" i="1"/>
  <c r="H114" i="1" s="1"/>
  <c r="G199" i="1"/>
  <c r="H113" i="1" s="1"/>
  <c r="G200" i="1"/>
  <c r="H112" i="1" s="1"/>
  <c r="G201" i="1"/>
  <c r="H111" i="1" s="1"/>
  <c r="G202" i="1"/>
  <c r="H110" i="1" s="1"/>
  <c r="G203" i="1"/>
  <c r="H109" i="1" s="1"/>
  <c r="G204" i="1"/>
  <c r="H108" i="1" s="1"/>
  <c r="G205" i="1"/>
  <c r="H107" i="1" s="1"/>
  <c r="G206" i="1"/>
  <c r="H106" i="1" s="1"/>
  <c r="G207" i="1"/>
  <c r="H105" i="1" s="1"/>
  <c r="G208" i="1"/>
  <c r="H104" i="1" s="1"/>
  <c r="G209" i="1"/>
  <c r="H103" i="1" s="1"/>
  <c r="G210" i="1"/>
  <c r="H102" i="1" s="1"/>
  <c r="G211" i="1"/>
  <c r="H101" i="1" s="1"/>
  <c r="G212" i="1"/>
  <c r="H100" i="1" s="1"/>
  <c r="G213" i="1"/>
  <c r="H99" i="1" s="1"/>
  <c r="G214" i="1"/>
  <c r="H98" i="1" s="1"/>
  <c r="G215" i="1"/>
  <c r="H97" i="1" s="1"/>
  <c r="G216" i="1"/>
  <c r="H96" i="1" s="1"/>
  <c r="G217" i="1"/>
  <c r="H95" i="1" s="1"/>
  <c r="G218" i="1"/>
  <c r="H94" i="1" s="1"/>
  <c r="G219" i="1"/>
  <c r="H93" i="1" s="1"/>
  <c r="G220" i="1"/>
  <c r="H92" i="1" s="1"/>
  <c r="G221" i="1"/>
  <c r="H91" i="1" s="1"/>
  <c r="G222" i="1"/>
  <c r="H90" i="1" s="1"/>
  <c r="G223" i="1"/>
  <c r="H89" i="1" s="1"/>
  <c r="G224" i="1"/>
  <c r="H88" i="1" s="1"/>
  <c r="G225" i="1"/>
  <c r="H87" i="1" s="1"/>
  <c r="G226" i="1"/>
  <c r="H86" i="1" s="1"/>
  <c r="G227" i="1"/>
  <c r="H85" i="1" s="1"/>
  <c r="G228" i="1"/>
  <c r="H84" i="1" s="1"/>
  <c r="G229" i="1"/>
  <c r="H83" i="1" s="1"/>
  <c r="G230" i="1"/>
  <c r="H82" i="1" s="1"/>
  <c r="G231" i="1"/>
  <c r="H81" i="1" s="1"/>
  <c r="G232" i="1"/>
  <c r="H80" i="1" s="1"/>
  <c r="G233" i="1"/>
  <c r="H79" i="1" s="1"/>
  <c r="G234" i="1"/>
  <c r="H78" i="1" s="1"/>
  <c r="G235" i="1"/>
  <c r="H77" i="1" s="1"/>
  <c r="G236" i="1"/>
  <c r="H76" i="1" s="1"/>
  <c r="G237" i="1"/>
  <c r="H75" i="1" s="1"/>
  <c r="G238" i="1"/>
  <c r="H74" i="1" s="1"/>
  <c r="G239" i="1"/>
  <c r="H73" i="1" s="1"/>
  <c r="G240" i="1"/>
  <c r="H72" i="1" s="1"/>
  <c r="G241" i="1"/>
  <c r="H71" i="1" s="1"/>
  <c r="G242" i="1"/>
  <c r="H70" i="1" s="1"/>
  <c r="G243" i="1"/>
  <c r="H69" i="1" s="1"/>
  <c r="G244" i="1"/>
  <c r="H68" i="1" s="1"/>
  <c r="G245" i="1"/>
  <c r="H67" i="1" s="1"/>
  <c r="G246" i="1"/>
  <c r="H66" i="1" s="1"/>
  <c r="G247" i="1"/>
  <c r="H65" i="1" s="1"/>
  <c r="G248" i="1"/>
  <c r="H64" i="1" s="1"/>
  <c r="G249" i="1"/>
  <c r="H63" i="1" s="1"/>
  <c r="G250" i="1"/>
  <c r="H62" i="1" s="1"/>
  <c r="G251" i="1"/>
  <c r="H61" i="1" s="1"/>
  <c r="G252" i="1"/>
  <c r="H60" i="1" s="1"/>
  <c r="G253" i="1"/>
  <c r="H59" i="1" s="1"/>
  <c r="G254" i="1"/>
  <c r="H58" i="1" s="1"/>
  <c r="G255" i="1"/>
  <c r="H57" i="1" s="1"/>
  <c r="G256" i="1"/>
  <c r="H56" i="1" s="1"/>
  <c r="G257" i="1"/>
  <c r="H55" i="1" s="1"/>
  <c r="G258" i="1"/>
  <c r="H54" i="1" s="1"/>
  <c r="G259" i="1"/>
  <c r="H53" i="1" s="1"/>
  <c r="G260" i="1"/>
  <c r="H52" i="1" s="1"/>
  <c r="G261" i="1"/>
  <c r="H51" i="1" s="1"/>
  <c r="G262" i="1"/>
  <c r="H50" i="1" s="1"/>
  <c r="G263" i="1"/>
  <c r="H49" i="1" s="1"/>
  <c r="G264" i="1"/>
  <c r="H48" i="1" s="1"/>
  <c r="G265" i="1"/>
  <c r="H47" i="1" s="1"/>
  <c r="G266" i="1"/>
  <c r="H46" i="1" s="1"/>
  <c r="G267" i="1"/>
  <c r="H45" i="1" s="1"/>
  <c r="G268" i="1"/>
  <c r="H44" i="1" s="1"/>
  <c r="G269" i="1"/>
  <c r="H43" i="1" s="1"/>
  <c r="G270" i="1"/>
  <c r="H42" i="1" s="1"/>
  <c r="G271" i="1"/>
  <c r="H41" i="1" s="1"/>
  <c r="G272" i="1"/>
  <c r="H40" i="1" s="1"/>
  <c r="G273" i="1"/>
  <c r="H39" i="1" s="1"/>
  <c r="G274" i="1"/>
  <c r="H38" i="1" s="1"/>
  <c r="G275" i="1"/>
  <c r="H37" i="1" s="1"/>
  <c r="G276" i="1"/>
  <c r="H36" i="1" s="1"/>
  <c r="G277" i="1"/>
  <c r="H35" i="1" s="1"/>
  <c r="G278" i="1"/>
  <c r="H34" i="1" s="1"/>
  <c r="G279" i="1"/>
  <c r="H33" i="1" s="1"/>
  <c r="G280" i="1"/>
  <c r="H32" i="1" s="1"/>
  <c r="G281" i="1"/>
  <c r="H31" i="1" s="1"/>
  <c r="G282" i="1"/>
  <c r="H30" i="1" s="1"/>
  <c r="G283" i="1"/>
  <c r="H29" i="1" s="1"/>
  <c r="G284" i="1"/>
  <c r="H28" i="1" s="1"/>
  <c r="G285" i="1"/>
  <c r="H27" i="1" s="1"/>
  <c r="G286" i="1"/>
  <c r="H26" i="1" s="1"/>
  <c r="G287" i="1"/>
  <c r="H25" i="1" s="1"/>
  <c r="G288" i="1"/>
  <c r="H24" i="1" s="1"/>
  <c r="G289" i="1"/>
  <c r="H23" i="1" s="1"/>
  <c r="G290" i="1"/>
  <c r="H22" i="1" s="1"/>
  <c r="G291" i="1"/>
  <c r="H21" i="1" s="1"/>
  <c r="G292" i="1"/>
  <c r="H20" i="1" s="1"/>
  <c r="G293" i="1"/>
  <c r="H19" i="1" s="1"/>
  <c r="G294" i="1"/>
  <c r="H18" i="1" s="1"/>
  <c r="G295" i="1"/>
  <c r="H17" i="1" s="1"/>
  <c r="G296" i="1"/>
  <c r="H16" i="1" s="1"/>
  <c r="G297" i="1"/>
  <c r="H15" i="1" s="1"/>
  <c r="G298" i="1"/>
  <c r="H14" i="1" s="1"/>
  <c r="G299" i="1"/>
  <c r="H13" i="1" s="1"/>
  <c r="G300" i="1"/>
  <c r="H12" i="1" s="1"/>
  <c r="G301" i="1"/>
  <c r="H11" i="1" s="1"/>
  <c r="G302" i="1"/>
  <c r="H10" i="1" s="1"/>
  <c r="G303" i="1"/>
  <c r="H9" i="1" s="1"/>
  <c r="G304" i="1"/>
  <c r="H8" i="1" s="1"/>
  <c r="G305" i="1"/>
  <c r="H7" i="1" s="1"/>
  <c r="G306" i="1"/>
  <c r="H6" i="1" s="1"/>
  <c r="G307" i="1"/>
  <c r="H5" i="1" s="1"/>
  <c r="G308" i="1"/>
  <c r="H4" i="1" s="1"/>
  <c r="G309" i="1"/>
  <c r="H3" i="1" s="1"/>
  <c r="G310" i="1"/>
  <c r="H2" i="1" s="1"/>
  <c r="G13" i="1"/>
  <c r="H299" i="1" s="1"/>
  <c r="G14" i="1"/>
  <c r="H298" i="1" s="1"/>
  <c r="G15" i="1"/>
  <c r="H297" i="1" s="1"/>
  <c r="G16" i="1"/>
  <c r="H296" i="1" s="1"/>
  <c r="G17" i="1"/>
  <c r="H295" i="1" s="1"/>
  <c r="G18" i="1"/>
  <c r="H294" i="1" s="1"/>
  <c r="G19" i="1"/>
  <c r="H293" i="1" s="1"/>
  <c r="G20" i="1"/>
  <c r="H292" i="1" s="1"/>
  <c r="G21" i="1"/>
  <c r="H291" i="1" s="1"/>
  <c r="G22" i="1"/>
  <c r="H290" i="1" s="1"/>
  <c r="G23" i="1"/>
  <c r="H289" i="1" s="1"/>
  <c r="G24" i="1"/>
  <c r="H288" i="1" s="1"/>
  <c r="G26" i="1"/>
  <c r="H286" i="1" s="1"/>
  <c r="G27" i="1"/>
  <c r="H285" i="1" s="1"/>
  <c r="G28" i="1"/>
  <c r="H284" i="1" s="1"/>
  <c r="G29" i="1"/>
  <c r="H283" i="1" s="1"/>
  <c r="G30" i="1"/>
  <c r="H282" i="1" s="1"/>
  <c r="G31" i="1"/>
  <c r="H281" i="1" s="1"/>
  <c r="G32" i="1"/>
  <c r="H280" i="1" s="1"/>
  <c r="G33" i="1"/>
  <c r="H279" i="1" s="1"/>
  <c r="G34" i="1"/>
  <c r="H278" i="1" s="1"/>
  <c r="G35" i="1"/>
  <c r="H277" i="1" s="1"/>
  <c r="G36" i="1"/>
  <c r="H276" i="1" s="1"/>
  <c r="G37" i="1"/>
  <c r="H275" i="1" s="1"/>
  <c r="G38" i="1"/>
  <c r="H274" i="1" s="1"/>
  <c r="G39" i="1"/>
  <c r="H273" i="1" s="1"/>
  <c r="G40" i="1"/>
  <c r="H272" i="1" s="1"/>
  <c r="G41" i="1"/>
  <c r="H271" i="1" s="1"/>
  <c r="G42" i="1"/>
  <c r="H270" i="1" s="1"/>
  <c r="G43" i="1"/>
  <c r="H269" i="1" s="1"/>
  <c r="G44" i="1"/>
  <c r="H268" i="1" s="1"/>
  <c r="G45" i="1"/>
  <c r="H267" i="1" s="1"/>
  <c r="G46" i="1"/>
  <c r="H266" i="1" s="1"/>
  <c r="G3" i="1"/>
  <c r="H309" i="1" s="1"/>
  <c r="G4" i="1"/>
  <c r="H308" i="1" s="1"/>
  <c r="G5" i="1"/>
  <c r="H307" i="1" s="1"/>
  <c r="G6" i="1"/>
  <c r="H306" i="1" s="1"/>
  <c r="G7" i="1"/>
  <c r="H305" i="1" s="1"/>
  <c r="G8" i="1"/>
  <c r="H304" i="1" s="1"/>
  <c r="G9" i="1"/>
  <c r="H303" i="1" s="1"/>
  <c r="G10" i="1"/>
  <c r="H302" i="1" s="1"/>
  <c r="G11" i="1"/>
  <c r="H301" i="1" s="1"/>
  <c r="G12" i="1"/>
  <c r="H300" i="1" s="1"/>
  <c r="G2" i="1" l="1"/>
  <c r="H310" i="1" s="1"/>
</calcChain>
</file>

<file path=xl/sharedStrings.xml><?xml version="1.0" encoding="utf-8"?>
<sst xmlns="http://schemas.openxmlformats.org/spreadsheetml/2006/main" count="1079" uniqueCount="1073">
  <si>
    <t>2010年10月1日 (九月)</t>
  </si>
  <si>
    <t>2010年9月1日 (八月)</t>
  </si>
  <si>
    <t>2010年8月1日 (七月)</t>
  </si>
  <si>
    <t>2010年7月1日 (六月)</t>
  </si>
  <si>
    <t>2010年6月1日 (五月)</t>
  </si>
  <si>
    <t>2010年5月1日 (四月)</t>
  </si>
  <si>
    <t>2010年4月1日 (三月)</t>
  </si>
  <si>
    <t>2010年3月1日 (二月)</t>
  </si>
  <si>
    <t>2010年2月1日 (一月)</t>
  </si>
  <si>
    <t>2010年1月1日 (十二月)</t>
  </si>
  <si>
    <t>2009年12月1日 (十一月)</t>
  </si>
  <si>
    <t>2009年11月1日 (十月)</t>
  </si>
  <si>
    <t>2009年10月1日 (九月)</t>
  </si>
  <si>
    <t>2009年9月1日 (八月)</t>
  </si>
  <si>
    <t>2009年8月1日 (七月)</t>
  </si>
  <si>
    <t>2009年7月1日 (六月)</t>
  </si>
  <si>
    <t>2009年6月1日 (五月)</t>
  </si>
  <si>
    <t>2009年5月1日 (四月)</t>
  </si>
  <si>
    <t>2009年4月1日 (三月)</t>
  </si>
  <si>
    <t>2009年3月1日 (二月)</t>
  </si>
  <si>
    <t>2009年2月1日 (一月)</t>
  </si>
  <si>
    <t>2009年1月1日 (十二月)</t>
  </si>
  <si>
    <t>2008年12月1日 (十一月)</t>
  </si>
  <si>
    <t>2008年11月1日 (十月)</t>
  </si>
  <si>
    <t>2008年10月1日 (九月)</t>
  </si>
  <si>
    <t>2008年9月1日 (八月)</t>
  </si>
  <si>
    <t>2008年8月1日 (七月)</t>
  </si>
  <si>
    <t>2008年7月1日 (六月)</t>
  </si>
  <si>
    <t>2008年6月1日 (五月)</t>
  </si>
  <si>
    <t>2008年5月1日 (四月)</t>
  </si>
  <si>
    <t>2008年4月1日 (三月)</t>
  </si>
  <si>
    <t>2008年3月1日 (二月)</t>
  </si>
  <si>
    <t>2008年2月1日 (一月)</t>
  </si>
  <si>
    <t>2008年1月1日 (十二月)</t>
  </si>
  <si>
    <t>2007年12月1日 (十一月)</t>
  </si>
  <si>
    <t>2007年11月1日 (十月)</t>
  </si>
  <si>
    <t>2007年10月1日 (九月)</t>
  </si>
  <si>
    <t>2007年9月1日 (八月)</t>
  </si>
  <si>
    <t>2007年8月1日 (七月)</t>
  </si>
  <si>
    <t>2007年7月1日 (六月)</t>
  </si>
  <si>
    <t>2007年6月1日 (五月)</t>
  </si>
  <si>
    <t>2007年5月1日 (四月)</t>
  </si>
  <si>
    <t>2007年4月1日 (三月)</t>
  </si>
  <si>
    <t>2007年3月1日 (二月)</t>
  </si>
  <si>
    <t>2007年2月1日 (一月)</t>
  </si>
  <si>
    <t>2007年1月1日 (十二月)</t>
  </si>
  <si>
    <t>2006年12月1日 (十一月)</t>
  </si>
  <si>
    <t>2006年11月1日 (十月)</t>
  </si>
  <si>
    <t>2006年10月1日 (九月)</t>
  </si>
  <si>
    <t>2006年9月1日 (八月)</t>
  </si>
  <si>
    <t>2006年8月1日 (七月)</t>
  </si>
  <si>
    <t>2006年7月1日 (六月)</t>
  </si>
  <si>
    <t>2006年6月1日 (五月)</t>
  </si>
  <si>
    <t>2006年5月1日 (四月)</t>
  </si>
  <si>
    <t>2006年4月1日 (三月)</t>
  </si>
  <si>
    <t>2006年3月1日 (二月)</t>
  </si>
  <si>
    <t>2006年2月1日 (一月)</t>
  </si>
  <si>
    <t>2006年1月1日 (十二月)</t>
  </si>
  <si>
    <t>2005年12月1日 (十一月)</t>
  </si>
  <si>
    <t>2005年11月1日 (十月)</t>
  </si>
  <si>
    <t>2005年10月1日 (九月)</t>
  </si>
  <si>
    <t>2005年9月1日 (八月)</t>
  </si>
  <si>
    <t>2005年8月1日 (七月)</t>
  </si>
  <si>
    <t>2005年7月1日 (六月)</t>
  </si>
  <si>
    <t>2005年6月1日 (五月)</t>
  </si>
  <si>
    <t>2005年5月1日 (四月)</t>
  </si>
  <si>
    <t>2005年4月1日 (三月)</t>
  </si>
  <si>
    <t>2005年3月1日 (二月)</t>
  </si>
  <si>
    <t>2005年2月1日 (一月)</t>
  </si>
  <si>
    <t>‘=DATE(LEFT(A2,FIND("年",A2)-1),MID(A2,FIND("年",A2)+1,FIND("月",A2)-FIND("年",A2)-1),MID(A2,FIND("月",A2)+1,FIND("日",A2)-FIND("月",A2)-1))’</t>
    <phoneticPr fontId="1" type="noConversion"/>
  </si>
  <si>
    <t>M0017128</t>
  </si>
  <si>
    <t>M0017127</t>
  </si>
  <si>
    <t>M0017129</t>
  </si>
  <si>
    <t>M0017130</t>
  </si>
  <si>
    <t>M0017131</t>
  </si>
  <si>
    <t>M0017132</t>
  </si>
  <si>
    <t>M0017133</t>
  </si>
  <si>
    <t>M0017135</t>
  </si>
  <si>
    <t>M0017136</t>
  </si>
  <si>
    <t>M0017137</t>
  </si>
  <si>
    <t>M5206740</t>
  </si>
  <si>
    <t>Unnamed: 1</t>
  </si>
  <si>
    <t>M0017126</t>
  </si>
  <si>
    <t>M5766711</t>
  </si>
  <si>
    <t>M0017134</t>
  </si>
  <si>
    <t>M5207790</t>
  </si>
  <si>
    <t>M5206738</t>
  </si>
  <si>
    <t>M5206739</t>
  </si>
  <si>
    <t>M0048236</t>
  </si>
  <si>
    <t>M0048237</t>
  </si>
  <si>
    <t>M0048238</t>
  </si>
  <si>
    <t>M0048239</t>
  </si>
  <si>
    <t>M0048240</t>
  </si>
  <si>
    <t>M0068606</t>
  </si>
  <si>
    <t>M5207830</t>
  </si>
  <si>
    <t>M0088875</t>
  </si>
  <si>
    <t>M0088876</t>
  </si>
  <si>
    <t>M0088877</t>
  </si>
  <si>
    <t>M5207831</t>
  </si>
  <si>
    <t>M5207832</t>
  </si>
  <si>
    <t>M5207837</t>
  </si>
  <si>
    <t>M5207834</t>
  </si>
  <si>
    <t>M5207835</t>
  </si>
  <si>
    <t>M5207836</t>
  </si>
  <si>
    <t>M5207838</t>
  </si>
  <si>
    <t>M5207839</t>
  </si>
  <si>
    <t>M5207841</t>
  </si>
  <si>
    <t>M5207842</t>
  </si>
  <si>
    <t>M5207843</t>
  </si>
  <si>
    <r>
      <rPr>
        <sz val="11"/>
        <color theme="1"/>
        <rFont val="楷体_GB2312"/>
        <family val="3"/>
        <charset val="134"/>
      </rPr>
      <t>披露时间</t>
    </r>
  </si>
  <si>
    <t>2023年5月11日 (四月)</t>
  </si>
  <si>
    <t>2023年4月11日 (三月)</t>
  </si>
  <si>
    <t>2023年2月10日 (一月)</t>
  </si>
  <si>
    <t>2022年9月9日 (八月)</t>
  </si>
  <si>
    <t>2022年6月10日 (五月)</t>
  </si>
  <si>
    <t>2022年4月11日 (三月)</t>
  </si>
  <si>
    <t>2022年1月12日 (十二月)</t>
  </si>
  <si>
    <t>2021年12月9日 (十一月)</t>
  </si>
  <si>
    <t>2021年11月10日 (十月)</t>
  </si>
  <si>
    <t>2021年7月9日 (六月)</t>
  </si>
  <si>
    <t>2021年3月10日 (二月)</t>
  </si>
  <si>
    <t>2020年12月9日 (十一月)</t>
  </si>
  <si>
    <t>2020年10月15日 (九月)</t>
  </si>
  <si>
    <t>2020年6月10日 (五月)</t>
  </si>
  <si>
    <t>2019年2月15日 (一月)</t>
  </si>
  <si>
    <t>2005年1月1日 (十二月)</t>
  </si>
  <si>
    <t>2004年12月1日 (十一月)</t>
  </si>
  <si>
    <t>2004年11月1日 (十月)</t>
  </si>
  <si>
    <t>2004年10月1日 (九月)</t>
  </si>
  <si>
    <t>2004年9月1日 (八月)</t>
  </si>
  <si>
    <t>2004年8月1日 (七月)</t>
  </si>
  <si>
    <t>2004年7月1日 (六月)</t>
  </si>
  <si>
    <t>2004年6月1日 (五月)</t>
  </si>
  <si>
    <t>2004年5月1日 (四月)</t>
  </si>
  <si>
    <t>2004年4月1日 (三月)</t>
  </si>
  <si>
    <t>2004年3月1日 (二月)</t>
  </si>
  <si>
    <t>2004年2月1日 (一月)</t>
  </si>
  <si>
    <t>2004年1月1日 (十二月)</t>
  </si>
  <si>
    <t>2003年12月1日 (十一月)</t>
  </si>
  <si>
    <t>2003年11月1日 (十月)</t>
  </si>
  <si>
    <t>2003年10月1日 (九月)</t>
  </si>
  <si>
    <t>2003年9月1日 (八月)</t>
  </si>
  <si>
    <t>2003年8月1日 (七月)</t>
  </si>
  <si>
    <t>2003年7月1日 (六月)</t>
  </si>
  <si>
    <t>2003年6月1日 (五月)</t>
  </si>
  <si>
    <t>2003年5月1日 (四月)</t>
  </si>
  <si>
    <t>2003年4月1日 (三月)</t>
  </si>
  <si>
    <t>2003年3月1日 (二月)</t>
  </si>
  <si>
    <t>2003年2月1日 (一月)</t>
  </si>
  <si>
    <t>2003年1月1日 (十二月)</t>
  </si>
  <si>
    <t>2002年12月1日 (十一月)</t>
  </si>
  <si>
    <t>2002年11月1日 (十月)</t>
  </si>
  <si>
    <t>2002年10月1日 (九月)</t>
  </si>
  <si>
    <t>2002年9月1日 (八月)</t>
  </si>
  <si>
    <t>2002年8月1日 (七月)</t>
  </si>
  <si>
    <t>2002年7月1日 (六月)</t>
  </si>
  <si>
    <t>2002年6月1日 (五月)</t>
  </si>
  <si>
    <t>2002年5月1日 (四月)</t>
  </si>
  <si>
    <t>2002年4月1日 (三月)</t>
  </si>
  <si>
    <t>2002年3月1日 (二月)</t>
  </si>
  <si>
    <t>2002年2月1日 (一月)</t>
  </si>
  <si>
    <t>2002年1月1日 (十二月)</t>
  </si>
  <si>
    <t>2001年12月1日 (十一月)</t>
  </si>
  <si>
    <t>2001年11月1日 (十月)</t>
  </si>
  <si>
    <t>2001年10月1日 (九月)</t>
  </si>
  <si>
    <t>2001年9月1日 (八月)</t>
  </si>
  <si>
    <t>2001年8月1日 (七月)</t>
  </si>
  <si>
    <t>2001年7月1日 (六月)</t>
  </si>
  <si>
    <t>2001年6月1日 (五月)</t>
  </si>
  <si>
    <t>2001年5月1日 (四月)</t>
  </si>
  <si>
    <t>2001年4月1日 (三月)</t>
  </si>
  <si>
    <t>2001年3月1日 (二月)</t>
  </si>
  <si>
    <t>2001年2月1日 (一月)</t>
  </si>
  <si>
    <t>2001年1月1日 (十二月)</t>
  </si>
  <si>
    <t>2000年12月1日 (十一月)</t>
  </si>
  <si>
    <t>2000年11月1日 (十月)</t>
  </si>
  <si>
    <t>2000年10月1日 (九月)</t>
  </si>
  <si>
    <t>2000年9月1日 (八月)</t>
  </si>
  <si>
    <t>2000年8月1日 (七月)</t>
  </si>
  <si>
    <t>2000年7月1日 (六月)</t>
  </si>
  <si>
    <t>2000年6月1日 (五月)</t>
  </si>
  <si>
    <t>2000年5月1日 (四月)</t>
  </si>
  <si>
    <t>2000年4月1日 (三月)</t>
  </si>
  <si>
    <t>2000年3月1日 (二月)</t>
  </si>
  <si>
    <t>2000年2月1日 (一月)</t>
  </si>
  <si>
    <t>2000年1月1日 (十二月)</t>
  </si>
  <si>
    <t>1999年12月1日 (十一月)</t>
  </si>
  <si>
    <t>1999年11月1日 (十月)</t>
  </si>
  <si>
    <t>1999年10月1日 (九月)</t>
  </si>
  <si>
    <t>1999年9月1日 (八月)</t>
  </si>
  <si>
    <t>1999年8月1日 (七月)</t>
  </si>
  <si>
    <t>1999年7月1日 (六月)</t>
  </si>
  <si>
    <t>1999年6月1日 (五月)</t>
  </si>
  <si>
    <t>1999年5月1日 (四月)</t>
  </si>
  <si>
    <t>1999年4月1日 (三月)</t>
  </si>
  <si>
    <t>1999年3月1日 (二月)</t>
  </si>
  <si>
    <t>1999年2月1日 (一月)</t>
  </si>
  <si>
    <t>1999年1月1日 (十二月)</t>
  </si>
  <si>
    <t>1998年12月1日 (十一月)</t>
  </si>
  <si>
    <t>1998年11月1日 (十月)</t>
  </si>
  <si>
    <t>1998年10月1日 (九月)</t>
  </si>
  <si>
    <t>1998年9月1日 (八月)</t>
  </si>
  <si>
    <t>1998年8月1日 (七月)</t>
  </si>
  <si>
    <t>1998年7月1日 (六月)</t>
  </si>
  <si>
    <t>1998年6月1日 (五月)</t>
  </si>
  <si>
    <t>1998年5月1日 (四月)</t>
  </si>
  <si>
    <t>1998年4月1日 (三月)</t>
  </si>
  <si>
    <t>1998年3月1日 (二月)</t>
  </si>
  <si>
    <t>1998年2月1日 (一月)</t>
  </si>
  <si>
    <t>M0000612</t>
  </si>
  <si>
    <t>M0085932</t>
  </si>
  <si>
    <t>M0000616</t>
  </si>
  <si>
    <t>M0000613</t>
  </si>
  <si>
    <t>M0000614</t>
  </si>
  <si>
    <t>M0000615</t>
  </si>
  <si>
    <t>M0327903</t>
  </si>
  <si>
    <t>M0000617</t>
  </si>
  <si>
    <t>M0000618</t>
  </si>
  <si>
    <t>M0000622</t>
  </si>
  <si>
    <t>M0000619</t>
  </si>
  <si>
    <t>M0044542</t>
  </si>
  <si>
    <t>M0085936</t>
  </si>
  <si>
    <t>M0085940</t>
  </si>
  <si>
    <t>M0000621</t>
  </si>
  <si>
    <t>M0000620</t>
  </si>
  <si>
    <t>M0068161</t>
  </si>
  <si>
    <t>M0000623</t>
  </si>
  <si>
    <t>M0000626</t>
  </si>
  <si>
    <t>M0000627</t>
  </si>
  <si>
    <t>M0000628</t>
  </si>
  <si>
    <t>M0000629</t>
  </si>
  <si>
    <t>M0068162</t>
  </si>
  <si>
    <t>M0000650</t>
  </si>
  <si>
    <t>M0000653</t>
  </si>
  <si>
    <t>M0000651</t>
  </si>
  <si>
    <t>M0000630</t>
  </si>
  <si>
    <t>M0000631</t>
  </si>
  <si>
    <t>M0000632</t>
  </si>
  <si>
    <t>M0000637</t>
  </si>
  <si>
    <t>M0000638</t>
  </si>
  <si>
    <t>M0000639</t>
  </si>
  <si>
    <t>M0000640</t>
  </si>
  <si>
    <t>M0000643</t>
  </si>
  <si>
    <t>M0068163</t>
  </si>
  <si>
    <t>M0327915</t>
  </si>
  <si>
    <t>M0000644</t>
  </si>
  <si>
    <t>M0068164</t>
  </si>
  <si>
    <t>M0000647</t>
  </si>
  <si>
    <t>M0000633</t>
  </si>
  <si>
    <t>M0000635</t>
  </si>
  <si>
    <t>M0000634</t>
  </si>
  <si>
    <t>M0000636</t>
  </si>
  <si>
    <t>M0327904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</si>
  <si>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</si>
  <si>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不包括食品和能源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核心</t>
    </r>
    <r>
      <rPr>
        <sz val="11"/>
        <color theme="1"/>
        <rFont val="Arial"/>
        <family val="2"/>
      </rPr>
      <t>CPI):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</si>
  <si>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</si>
  <si>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非食品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</si>
  <si>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消费品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</si>
  <si>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</si>
  <si>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</si>
  <si>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粮食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</si>
  <si>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食用油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</si>
  <si>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鲜菜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</si>
  <si>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</si>
  <si>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猪肉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</si>
  <si>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牛肉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</si>
  <si>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羊肉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</si>
  <si>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水产品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</si>
  <si>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蛋类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</si>
  <si>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奶类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</si>
  <si>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食品烟酒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鲜果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</si>
  <si>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食品烟酒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烟草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</si>
  <si>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食品烟酒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酒类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</si>
  <si>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衣着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</si>
  <si>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衣着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服装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</si>
  <si>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衣着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鞋类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</si>
  <si>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居住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</si>
  <si>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居住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租赁房房租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</si>
  <si>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居住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水电燃料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</si>
  <si>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生活用品及服务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</si>
  <si>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生活用品及服务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家用器具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</si>
  <si>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生活用品及服务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家庭服务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</si>
  <si>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</si>
  <si>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交通工具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</si>
  <si>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交通工具用燃料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</si>
  <si>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交通工具使用和维修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</si>
  <si>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通信工具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</si>
  <si>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通信服务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</si>
  <si>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交通和通信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邮递服务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</si>
  <si>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教育文化和娱乐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教育服务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</si>
  <si>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教育文化和娱乐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旅游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</si>
  <si>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</si>
  <si>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中药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</si>
  <si>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西药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</si>
  <si>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医疗服务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</si>
  <si>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其他用品和服务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</si>
  <si>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t>M0000705</t>
  </si>
  <si>
    <t>M0085934</t>
  </si>
  <si>
    <t>M0000706</t>
  </si>
  <si>
    <t>M0061581</t>
  </si>
  <si>
    <t>M0061583</t>
  </si>
  <si>
    <t>M0061585</t>
  </si>
  <si>
    <t>M0327907</t>
  </si>
  <si>
    <t>M0062906</t>
  </si>
  <si>
    <t>M0068106</t>
  </si>
  <si>
    <t>M0062910</t>
  </si>
  <si>
    <t>M0062907</t>
  </si>
  <si>
    <t>M0068107</t>
  </si>
  <si>
    <t>M0085938</t>
  </si>
  <si>
    <t>M0085942</t>
  </si>
  <si>
    <t>M0062909</t>
  </si>
  <si>
    <t>M0062908</t>
  </si>
  <si>
    <t>M0068169</t>
  </si>
  <si>
    <t>M0062911</t>
  </si>
  <si>
    <t>M0068108</t>
  </si>
  <si>
    <t>M0068109</t>
  </si>
  <si>
    <t>M0000708</t>
  </si>
  <si>
    <t>M0068110</t>
  </si>
  <si>
    <t>M0068170</t>
  </si>
  <si>
    <t>M0000713</t>
  </si>
  <si>
    <t>M0068121</t>
  </si>
  <si>
    <t>M0068122</t>
  </si>
  <si>
    <t>M0000709</t>
  </si>
  <si>
    <t>M0068111</t>
  </si>
  <si>
    <t>M0068112</t>
  </si>
  <si>
    <t>M0000711</t>
  </si>
  <si>
    <t>M0327927</t>
  </si>
  <si>
    <t>M0068116</t>
  </si>
  <si>
    <t>M0068117</t>
  </si>
  <si>
    <t>M0068118</t>
  </si>
  <si>
    <t>M0068171</t>
  </si>
  <si>
    <t>M0327917</t>
  </si>
  <si>
    <t>M0000712</t>
  </si>
  <si>
    <t>M0068172</t>
  </si>
  <si>
    <t>M0068119</t>
  </si>
  <si>
    <t>M0000710</t>
  </si>
  <si>
    <t>M0068113</t>
  </si>
  <si>
    <t>M0068114</t>
  </si>
  <si>
    <t>M0068115</t>
  </si>
  <si>
    <t>M0327908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</si>
  <si>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</si>
  <si>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不包括食品和能源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核心</t>
    </r>
    <r>
      <rPr>
        <sz val="11"/>
        <color theme="1"/>
        <rFont val="Arial"/>
        <family val="2"/>
      </rPr>
      <t>CPI):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</si>
  <si>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</si>
  <si>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非食品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</si>
  <si>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消费品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</si>
  <si>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</si>
  <si>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</si>
  <si>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粮食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</si>
  <si>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食用油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</si>
  <si>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鲜菜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</si>
  <si>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</si>
  <si>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猪肉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</si>
  <si>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牛肉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</si>
  <si>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畜肉类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羊肉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</si>
  <si>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水产品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</si>
  <si>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蛋类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</si>
  <si>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奶类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</si>
  <si>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鲜果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</si>
  <si>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卷烟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</si>
  <si>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食品烟酒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酒类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</si>
  <si>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衣着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</si>
  <si>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衣着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服装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</si>
  <si>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衣着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鞋类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</si>
  <si>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居住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</si>
  <si>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居住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租赁房房租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</si>
  <si>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居住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水电燃料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</si>
  <si>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生活用品及服务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</si>
  <si>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生活用品及服务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家用器具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</si>
  <si>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生活用品及服务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家庭服务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</si>
  <si>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</si>
  <si>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交通工具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</si>
  <si>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交通工具用燃料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</si>
  <si>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交通工具使用和维修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</si>
  <si>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通信工具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</si>
  <si>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通信服务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</si>
  <si>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交通和通信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邮递服务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</si>
  <si>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教育文化和娱乐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</si>
  <si>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教育文化和娱乐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教育服务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</si>
  <si>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教育文化和娱乐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旅游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</si>
  <si>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</si>
  <si>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中药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</si>
  <si>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西药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</si>
  <si>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医疗保健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医疗服务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</si>
  <si>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:CPI:</t>
    </r>
    <r>
      <rPr>
        <sz val="11"/>
        <color theme="1"/>
        <rFont val="楷体_GB2312"/>
        <family val="3"/>
        <charset val="134"/>
      </rPr>
      <t>其他用品和服务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</si>
  <si>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t>M0001227</t>
  </si>
  <si>
    <t>M0049160</t>
  </si>
  <si>
    <t>M0001244</t>
  </si>
  <si>
    <t>M5567965</t>
  </si>
  <si>
    <t>M0001228</t>
  </si>
  <si>
    <t>M0001229</t>
  </si>
  <si>
    <t>M0001230</t>
  </si>
  <si>
    <t>M0001231</t>
  </si>
  <si>
    <t>M0001232</t>
  </si>
  <si>
    <t>M0001233</t>
  </si>
  <si>
    <t>M0001234</t>
  </si>
  <si>
    <t>M0001235</t>
  </si>
  <si>
    <t>M0001236</t>
  </si>
  <si>
    <t>M0066329</t>
  </si>
  <si>
    <t>M0066330</t>
  </si>
  <si>
    <t>M0066331</t>
  </si>
  <si>
    <t>M0066332</t>
  </si>
  <si>
    <t>M0066333</t>
  </si>
  <si>
    <t>M0066334</t>
  </si>
  <si>
    <t>M0066335</t>
  </si>
  <si>
    <t>M0066336</t>
  </si>
  <si>
    <t>M0066337</t>
  </si>
  <si>
    <t>M0068497</t>
  </si>
  <si>
    <t>M0068498</t>
  </si>
  <si>
    <t>M0068499</t>
  </si>
  <si>
    <t>M0068500</t>
  </si>
  <si>
    <t>M0068501</t>
  </si>
  <si>
    <t>M0068502</t>
  </si>
  <si>
    <t>M0068503</t>
  </si>
  <si>
    <t>M0068504</t>
  </si>
  <si>
    <t>M0068505</t>
  </si>
  <si>
    <t>M0001260</t>
  </si>
  <si>
    <t>M0001261</t>
  </si>
  <si>
    <t>M0001262</t>
  </si>
  <si>
    <t>M0001263</t>
  </si>
  <si>
    <t>M0001264</t>
  </si>
  <si>
    <t>M0001265</t>
  </si>
  <si>
    <t>M0001266</t>
  </si>
  <si>
    <t>M0001267</t>
  </si>
  <si>
    <t>M0001268</t>
  </si>
  <si>
    <t>M0001269</t>
  </si>
  <si>
    <t>M0001270</t>
  </si>
  <si>
    <t>M0001271</t>
  </si>
  <si>
    <t>M0001272</t>
  </si>
  <si>
    <t>M0001273</t>
  </si>
  <si>
    <t>M0001274</t>
  </si>
  <si>
    <t>M0001314</t>
  </si>
  <si>
    <t>M0001315</t>
  </si>
  <si>
    <t>M0001316</t>
  </si>
  <si>
    <t>M0001317</t>
  </si>
  <si>
    <t>M0001318</t>
  </si>
  <si>
    <t>M0001320</t>
  </si>
  <si>
    <t>M0001321</t>
  </si>
  <si>
    <t>M0001322</t>
  </si>
  <si>
    <t>M0001323</t>
  </si>
  <si>
    <t>M0001324</t>
  </si>
  <si>
    <t>M0001325</t>
  </si>
  <si>
    <t>M0001326</t>
  </si>
  <si>
    <t>M0001327</t>
  </si>
  <si>
    <t>M0001328</t>
  </si>
  <si>
    <t>M0001329</t>
  </si>
  <si>
    <t>M0001330</t>
  </si>
  <si>
    <t>M0001331</t>
  </si>
  <si>
    <t>M0001332</t>
  </si>
  <si>
    <t>M0001333</t>
  </si>
  <si>
    <t>M0001334</t>
  </si>
  <si>
    <t>M0001335</t>
  </si>
  <si>
    <t>M0096833</t>
  </si>
  <si>
    <t>M0001338</t>
  </si>
  <si>
    <t>M0001339</t>
  </si>
  <si>
    <t>M0001340</t>
  </si>
  <si>
    <t>M0001341</t>
  </si>
  <si>
    <t>M0001342</t>
  </si>
  <si>
    <t>M0001343</t>
  </si>
  <si>
    <t>M0096839</t>
  </si>
  <si>
    <t>M0001344</t>
  </si>
  <si>
    <t>M0001345</t>
  </si>
  <si>
    <t>M0001346</t>
  </si>
  <si>
    <t>M0001347</t>
  </si>
  <si>
    <t>M0001348</t>
  </si>
  <si>
    <t>M0001349</t>
  </si>
  <si>
    <t>M0265933</t>
  </si>
  <si>
    <t>M0001350</t>
  </si>
  <si>
    <t>M0001351</t>
  </si>
  <si>
    <t>M0001352</t>
  </si>
  <si>
    <t>M0096793</t>
  </si>
  <si>
    <t>M0096794</t>
  </si>
  <si>
    <t>M0096795</t>
  </si>
  <si>
    <t>M0096796</t>
  </si>
  <si>
    <t>M0096797</t>
  </si>
  <si>
    <t>M0096799</t>
  </si>
  <si>
    <t>M0096800</t>
  </si>
  <si>
    <t>M0096801</t>
  </si>
  <si>
    <t>M0096802</t>
  </si>
  <si>
    <t>M0096803</t>
  </si>
  <si>
    <t>M0096804</t>
  </si>
  <si>
    <t>M0096806</t>
  </si>
  <si>
    <t>M0096808</t>
  </si>
  <si>
    <t>M0096809</t>
  </si>
  <si>
    <t>M0096811</t>
  </si>
  <si>
    <t>M0096812</t>
  </si>
  <si>
    <t>M0096813</t>
  </si>
  <si>
    <t>M0096814</t>
  </si>
  <si>
    <t>M0096835</t>
  </si>
  <si>
    <t>M0096815</t>
  </si>
  <si>
    <t>M0096816</t>
  </si>
  <si>
    <t>M0096817</t>
  </si>
  <si>
    <t>M0096818</t>
  </si>
  <si>
    <t>M0096819</t>
  </si>
  <si>
    <t>M0096820</t>
  </si>
  <si>
    <t>M0096841</t>
  </si>
  <si>
    <t>M0096821</t>
  </si>
  <si>
    <t>M0096822</t>
  </si>
  <si>
    <t>M0096823</t>
  </si>
  <si>
    <t>M0096827</t>
  </si>
  <si>
    <t>M0096828</t>
  </si>
  <si>
    <t>M0096829</t>
  </si>
  <si>
    <t>M0096719</t>
  </si>
  <si>
    <t>M0096720</t>
  </si>
  <si>
    <t>M0096721</t>
  </si>
  <si>
    <t>M0096722</t>
  </si>
  <si>
    <t>M0096723</t>
  </si>
  <si>
    <t>M0096725</t>
  </si>
  <si>
    <t>M0096726</t>
  </si>
  <si>
    <t>M0096727</t>
  </si>
  <si>
    <t>M0096728</t>
  </si>
  <si>
    <t>M0096729</t>
  </si>
  <si>
    <t>M0096730</t>
  </si>
  <si>
    <t>M0096732</t>
  </si>
  <si>
    <t>M0096734</t>
  </si>
  <si>
    <t>M0096735</t>
  </si>
  <si>
    <t>M0096737</t>
  </si>
  <si>
    <t>M0096738</t>
  </si>
  <si>
    <t>M0096739</t>
  </si>
  <si>
    <t>M0096740</t>
  </si>
  <si>
    <t>M0096834</t>
  </si>
  <si>
    <t>M0096741</t>
  </si>
  <si>
    <t>M0096742</t>
  </si>
  <si>
    <t>M0096743</t>
  </si>
  <si>
    <t>M0096744</t>
  </si>
  <si>
    <t>M0096745</t>
  </si>
  <si>
    <t>M0096746</t>
  </si>
  <si>
    <t>M0096840</t>
  </si>
  <si>
    <t>M0096747</t>
  </si>
  <si>
    <t>M0096748</t>
  </si>
  <si>
    <t>M0096749</t>
  </si>
  <si>
    <t>M0096753</t>
  </si>
  <si>
    <t>M0096754</t>
  </si>
  <si>
    <t>M0096755</t>
  </si>
  <si>
    <t>M0001364</t>
  </si>
  <si>
    <t>M0065941</t>
  </si>
  <si>
    <t>M0001374</t>
  </si>
  <si>
    <t>M0001365</t>
  </si>
  <si>
    <t>M0001366</t>
  </si>
  <si>
    <t>M0001367</t>
  </si>
  <si>
    <t>M0001368</t>
  </si>
  <si>
    <t>M0001369</t>
  </si>
  <si>
    <t>M0001370</t>
  </si>
  <si>
    <t>M0001371</t>
  </si>
  <si>
    <t>M0001372</t>
  </si>
  <si>
    <t>M0001373</t>
  </si>
  <si>
    <t>M0066368</t>
  </si>
  <si>
    <t>M0066369</t>
  </si>
  <si>
    <t>M0066370</t>
  </si>
  <si>
    <t>M0066371</t>
  </si>
  <si>
    <t>M0068469</t>
  </si>
  <si>
    <t>M0068470</t>
  </si>
  <si>
    <t>M0068471</t>
  </si>
  <si>
    <t>M0068472</t>
  </si>
  <si>
    <t>M0068473</t>
  </si>
  <si>
    <t>M0068479</t>
  </si>
  <si>
    <t>M0068480</t>
  </si>
  <si>
    <t>M0068481</t>
  </si>
  <si>
    <t>M0068482</t>
  </si>
  <si>
    <t>M0068483</t>
  </si>
  <si>
    <t>M0068484</t>
  </si>
  <si>
    <t>M0068485</t>
  </si>
  <si>
    <t>M0068486</t>
  </si>
  <si>
    <t>M0068487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</si>
  <si>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全部工业品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</si>
  <si>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全部工业品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</si>
  <si>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全部工业品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</si>
  <si>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定基指数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</si>
  <si>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</si>
  <si>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采掘工业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</si>
  <si>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原材料工业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</si>
  <si>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加工工业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</si>
  <si>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</si>
  <si>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食品类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</si>
  <si>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衣着类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</si>
  <si>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一般日用品类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</si>
  <si>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耐用消费品类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</si>
  <si>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</si>
  <si>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采掘工业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</si>
  <si>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原材料工业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</si>
  <si>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加工工业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</si>
  <si>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</si>
  <si>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食品类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</si>
  <si>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衣着类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</si>
  <si>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一般日用品类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</si>
  <si>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耐用消费品类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</si>
  <si>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</si>
  <si>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采掘工业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</si>
  <si>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原材料工业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</si>
  <si>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生产资料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加工工业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</si>
  <si>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</si>
  <si>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食品类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</si>
  <si>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衣着类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</si>
  <si>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一般日用品类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</si>
  <si>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生活资料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耐用消费品类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</si>
  <si>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冶金工业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</si>
  <si>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电力工业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</si>
  <si>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煤炭及炼焦工业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</si>
  <si>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</si>
  <si>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</si>
  <si>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机械工业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</si>
  <si>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建筑材料工业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</si>
  <si>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森林工业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</si>
  <si>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食品工业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</si>
  <si>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</si>
  <si>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缝纫工业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</si>
  <si>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皮革工业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</si>
  <si>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造纸工业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</si>
  <si>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文教艺术用品工业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</si>
  <si>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其他工业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</si>
  <si>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煤炭开采和洗选业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</si>
  <si>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石油和天然气开采业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</si>
  <si>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</si>
  <si>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</si>
  <si>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</si>
  <si>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农副食品加工业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</si>
  <si>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食品制造业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</si>
  <si>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酒、饮料和精制茶制造业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</si>
  <si>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烟草制品业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</si>
  <si>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</si>
  <si>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纺织服装、服饰业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</si>
  <si>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皮革、毛皮、羽毛及其制品和制鞋业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</si>
  <si>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木材加工及木、竹、藤、棕、草制品业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</si>
  <si>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家具制造业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</si>
  <si>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造纸及纸制品业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</si>
  <si>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印刷业和记录媒介的复制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</si>
  <si>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文教、工美、体育和娱乐用品制造业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</si>
  <si>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石油、煤炭及其他燃料加工业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</si>
  <si>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化学原料及化学制品制造业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</si>
  <si>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医药制造业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</si>
  <si>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化学纤维制造业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</si>
  <si>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橡胶和塑料制品业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</si>
  <si>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非金属矿物制品业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</si>
  <si>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</si>
  <si>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</si>
  <si>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金属制品业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</si>
  <si>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通用设备制造业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</si>
  <si>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专用设备制造业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</si>
  <si>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汽车制造业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</si>
  <si>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铁路、船舶、航空航天和其他运输设备制造业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</si>
  <si>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电气机械及器材制造业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</si>
  <si>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计算机、通信和其他电子设备制造业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</si>
  <si>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仪器仪表制造业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</si>
  <si>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其他制造业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</si>
  <si>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废弃资源综合利用业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</si>
  <si>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金属制品、机械和设备修理业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</si>
  <si>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电力、热力的生产和供应业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</si>
  <si>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燃气生产和供应业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</si>
  <si>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水的生产和供应业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</si>
  <si>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煤炭开采和洗选业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</si>
  <si>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石油和天然气开采业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</si>
  <si>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</si>
  <si>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</si>
  <si>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</si>
  <si>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农副食品加工业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</si>
  <si>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食品制造业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</si>
  <si>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酒、饮料和精制茶制造业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</si>
  <si>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烟草制品业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</si>
  <si>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</si>
  <si>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纺织服装、服饰业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</si>
  <si>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木材加工及木、竹、藤、棕、草制品业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</si>
  <si>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造纸及纸制品业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</si>
  <si>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印刷业和记录媒介的复制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</si>
  <si>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石油、煤炭及其他燃料加工业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</si>
  <si>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化学原料及化学制品制造业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</si>
  <si>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医药制造业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</si>
  <si>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化学纤维制造业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</si>
  <si>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橡胶和塑料制品业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</si>
  <si>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非金属矿物制品业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</si>
  <si>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</si>
  <si>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</si>
  <si>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金属制品业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</si>
  <si>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通用设备制造业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</si>
  <si>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专用设备制造业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</si>
  <si>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汽车制造业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</si>
  <si>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铁路、船舶、航空航天和其他运输设备制造业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</si>
  <si>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电气机械及器材制造业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</si>
  <si>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计算机、通信和其他电子设备制造业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</si>
  <si>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电力、热力的生产和供应业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</si>
  <si>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燃气生产和供应业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</si>
  <si>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水的生产和供应业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</si>
  <si>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煤炭开采和洗选业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</si>
  <si>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石油和天然气开采业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</si>
  <si>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</si>
  <si>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</si>
  <si>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非金属矿采选业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</si>
  <si>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农副食品加工业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</si>
  <si>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食品制造业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</si>
  <si>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酒、饮料和精制茶制造业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</si>
  <si>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烟草制品业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</si>
  <si>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</si>
  <si>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纺织服装、服饰业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</si>
  <si>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木材加工及木、竹、藤、棕、草制品业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</si>
  <si>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造纸及纸制品业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</si>
  <si>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印刷业和记录媒介的复制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</si>
  <si>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石油、煤炭及其他燃料加工业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</si>
  <si>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化学原料及化学制品制造业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</si>
  <si>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医药制造业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</si>
  <si>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化学纤维制造业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</si>
  <si>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橡胶和塑料制品业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</si>
  <si>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非金属矿物制品业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</si>
  <si>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黑色金属冶炼及压延加工业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</si>
  <si>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有色金属冶炼及压延加工业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</si>
  <si>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金属制品业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</si>
  <si>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通用设备制造业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</si>
  <si>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专用设备制造业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</si>
  <si>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汽车制造业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</si>
  <si>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铁路、船舶、航空航天和其他运输设备制造业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</si>
  <si>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电气机械及器材制造业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</si>
  <si>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计算机、通信和其他电子设备制造业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</si>
  <si>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电力、热力的生产和供应业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</si>
  <si>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燃气生产和供应业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</si>
  <si>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:PPI:</t>
    </r>
    <r>
      <rPr>
        <sz val="11"/>
        <color theme="1"/>
        <rFont val="楷体_GB2312"/>
        <family val="3"/>
        <charset val="134"/>
      </rPr>
      <t>水的生产和供应业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</si>
  <si>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</si>
  <si>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</si>
  <si>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</si>
  <si>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燃料、动力类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</si>
  <si>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黑色金属材料类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</si>
  <si>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有色金属材料类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</si>
  <si>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化工原料类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</si>
  <si>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木材及纸浆类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</si>
  <si>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建筑材料类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</si>
  <si>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其他工业原材料及半成品类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</si>
  <si>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农副产品类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</si>
  <si>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纺织原料类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</si>
  <si>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燃料、动力类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</si>
  <si>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黑色金属材料类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</si>
  <si>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有色金属材料类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</si>
  <si>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化工原料类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</si>
  <si>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木材及纸浆类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</si>
  <si>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建筑材料类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</si>
  <si>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其他工业原材料及半成品类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</si>
  <si>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农副产品类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</si>
  <si>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纺织原料类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环比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</si>
  <si>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燃料、动力类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</si>
  <si>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黑色金属材料类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</si>
  <si>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有色金属材料类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</si>
  <si>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化工原料类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</si>
  <si>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木材及纸浆类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</si>
  <si>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建筑材料类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</si>
  <si>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其他工业原材料及半成品类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</si>
  <si>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农副产品类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</si>
  <si>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:PPIRM:</t>
    </r>
    <r>
      <rPr>
        <sz val="11"/>
        <color theme="1"/>
        <rFont val="楷体_GB2312"/>
        <family val="3"/>
        <charset val="134"/>
      </rPr>
      <t>纺织原料类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累计同比</t>
    </r>
  </si>
  <si>
    <t>M5206730</t>
  </si>
  <si>
    <t>M5206731</t>
  </si>
  <si>
    <t>M5206732</t>
  </si>
  <si>
    <t>M5206733</t>
  </si>
  <si>
    <t>M5206734</t>
  </si>
  <si>
    <t>M5206735</t>
  </si>
  <si>
    <t>M5206736</t>
  </si>
  <si>
    <t>M5206737</t>
  </si>
  <si>
    <t>M6179492</t>
  </si>
  <si>
    <t>M6094226</t>
  </si>
  <si>
    <t>M6094227</t>
  </si>
  <si>
    <t>M7064945</t>
  </si>
  <si>
    <t>M7064946</t>
  </si>
  <si>
    <t>M7064947</t>
  </si>
  <si>
    <t>M7064948</t>
  </si>
  <si>
    <t>M7064949</t>
  </si>
  <si>
    <t>M7064950</t>
  </si>
  <si>
    <t>M7064952</t>
  </si>
  <si>
    <t>M7064951</t>
  </si>
  <si>
    <t>M7064953</t>
  </si>
  <si>
    <t>M7064954</t>
  </si>
  <si>
    <t>M5541321</t>
  </si>
  <si>
    <t>M5541322</t>
  </si>
  <si>
    <t>M5541323</t>
  </si>
  <si>
    <t>M5541324</t>
  </si>
  <si>
    <t>M5541325</t>
  </si>
  <si>
    <t>M5541326</t>
  </si>
  <si>
    <t>M5541327</t>
  </si>
  <si>
    <t>M5541328</t>
  </si>
  <si>
    <t>M6179495</t>
  </si>
  <si>
    <t>M6179496</t>
  </si>
  <si>
    <t>M6179497</t>
  </si>
  <si>
    <t>M5201630</t>
  </si>
  <si>
    <t>M5201631</t>
  </si>
  <si>
    <t>M5201632</t>
  </si>
  <si>
    <t>M5201633</t>
  </si>
  <si>
    <t>M5201634</t>
  </si>
  <si>
    <t>M5201635</t>
  </si>
  <si>
    <t>M5201636</t>
  </si>
  <si>
    <t>M5201637</t>
  </si>
  <si>
    <t>M6179493</t>
  </si>
  <si>
    <t>M6094228</t>
  </si>
  <si>
    <t>M6094229</t>
  </si>
  <si>
    <t>M5201638</t>
  </si>
  <si>
    <t>M5201639</t>
  </si>
  <si>
    <t>M5201640</t>
  </si>
  <si>
    <t>M5201641</t>
  </si>
  <si>
    <t>M5201642</t>
  </si>
  <si>
    <t>M5201643</t>
  </si>
  <si>
    <t>M5201644</t>
  </si>
  <si>
    <t>M6179509</t>
  </si>
  <si>
    <t>Z4725668</t>
  </si>
  <si>
    <t>M5525755</t>
  </si>
  <si>
    <t>M5525756</t>
  </si>
  <si>
    <t>M5525757</t>
  </si>
  <si>
    <t>M5525758</t>
  </si>
  <si>
    <t>M5525759</t>
  </si>
  <si>
    <t>M5525760</t>
  </si>
  <si>
    <t>M5525761</t>
  </si>
  <si>
    <t>M5525762</t>
  </si>
  <si>
    <t>M6179494</t>
  </si>
  <si>
    <t>M6094230</t>
  </si>
  <si>
    <t>M6094231</t>
  </si>
  <si>
    <t>M6179498</t>
  </si>
  <si>
    <t>M6179499</t>
  </si>
  <si>
    <t>M6179500</t>
  </si>
  <si>
    <t>M6179501</t>
  </si>
  <si>
    <t>M6179502</t>
  </si>
  <si>
    <t>M6179503</t>
  </si>
  <si>
    <t>M6179504</t>
  </si>
  <si>
    <t>M6179506</t>
  </si>
  <si>
    <t>M6179505</t>
  </si>
  <si>
    <t>M6179507</t>
  </si>
  <si>
    <t>M6179508</t>
  </si>
  <si>
    <t>M5525763</t>
  </si>
  <si>
    <t>M5525764</t>
  </si>
  <si>
    <t>M5525765</t>
  </si>
  <si>
    <t>M5525766</t>
  </si>
  <si>
    <t>M5525767</t>
  </si>
  <si>
    <t>M5525768</t>
  </si>
  <si>
    <t>M5525769</t>
  </si>
  <si>
    <t>M5525770</t>
  </si>
  <si>
    <t>M6179510</t>
  </si>
  <si>
    <t>M7050250</t>
  </si>
  <si>
    <t>M7050251</t>
  </si>
  <si>
    <t>M5543240</t>
  </si>
  <si>
    <t>M5543241</t>
  </si>
  <si>
    <t>M5543242</t>
  </si>
  <si>
    <t>M5543243</t>
  </si>
  <si>
    <t>M5543244</t>
  </si>
  <si>
    <t>M5543245</t>
  </si>
  <si>
    <t>M5543246</t>
  </si>
  <si>
    <t>M6179511</t>
  </si>
  <si>
    <t>Y7375557</t>
  </si>
  <si>
    <t>V8944944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</si>
  <si>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</si>
  <si>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</si>
  <si>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新增外币贷款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</si>
  <si>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</si>
  <si>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</si>
  <si>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</si>
  <si>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</si>
  <si>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</si>
  <si>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</si>
  <si>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</si>
  <si>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</si>
  <si>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</si>
  <si>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新增外币贷款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</si>
  <si>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</si>
  <si>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</si>
  <si>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</si>
  <si>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</si>
  <si>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</si>
  <si>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</si>
  <si>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</si>
  <si>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</si>
  <si>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</si>
  <si>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</si>
  <si>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新增外币贷款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</si>
  <si>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</si>
  <si>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</si>
  <si>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新增未贴现的银行承兑汇票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</si>
  <si>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企业债券净融资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</si>
  <si>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非金融企业股票融资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</si>
  <si>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</si>
  <si>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</si>
  <si>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</si>
  <si>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</si>
  <si>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</si>
  <si>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新增外币贷款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</si>
  <si>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</si>
  <si>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</si>
  <si>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</si>
  <si>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</si>
  <si>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</si>
  <si>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</si>
  <si>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</si>
  <si>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</si>
  <si>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</si>
  <si>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新增外币贷款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</si>
  <si>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</si>
  <si>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</si>
  <si>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新增未贴现银行承兑汇票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</si>
  <si>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</si>
  <si>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</si>
  <si>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社会融资规模占比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</si>
  <si>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其他融资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累计值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</si>
  <si>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</si>
  <si>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人民币贷款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</si>
  <si>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外币贷款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折合人民币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</si>
  <si>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委托贷款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</si>
  <si>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信托贷款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</si>
  <si>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未贴现银行承兑汇票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</si>
  <si>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</si>
  <si>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</si>
  <si>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</si>
  <si>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</si>
  <si>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</si>
  <si>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</si>
  <si>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</si>
  <si>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外币贷款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折合人民币</t>
    </r>
    <r>
      <rPr>
        <sz val="11"/>
        <color theme="1"/>
        <rFont val="Arial"/>
        <family val="2"/>
      </rPr>
      <t>):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</si>
  <si>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</si>
  <si>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</si>
  <si>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</si>
  <si>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</si>
  <si>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</si>
  <si>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</si>
  <si>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</si>
  <si>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</si>
  <si>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</si>
  <si>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</si>
  <si>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外币贷款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折合人民币</t>
    </r>
    <r>
      <rPr>
        <sz val="11"/>
        <color theme="1"/>
        <rFont val="Arial"/>
        <family val="2"/>
      </rPr>
      <t>):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</si>
  <si>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</si>
  <si>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</si>
  <si>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</si>
  <si>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</si>
  <si>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</si>
  <si>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</si>
  <si>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存款类金融机构资产支持证券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</si>
  <si>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贷款核销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</si>
  <si>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人民币贷款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</si>
  <si>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外币贷款</t>
    </r>
    <r>
      <rPr>
        <sz val="11"/>
        <color theme="1"/>
        <rFont val="Arial"/>
        <family val="2"/>
      </rPr>
      <t>(</t>
    </r>
    <r>
      <rPr>
        <sz val="11"/>
        <color theme="1"/>
        <rFont val="楷体_GB2312"/>
        <family val="3"/>
        <charset val="134"/>
      </rPr>
      <t>折合人民币</t>
    </r>
    <r>
      <rPr>
        <sz val="11"/>
        <color theme="1"/>
        <rFont val="Arial"/>
        <family val="2"/>
      </rPr>
      <t>):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</si>
  <si>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委托贷款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</si>
  <si>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信托贷款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</si>
  <si>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未贴现银行承兑汇票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</si>
  <si>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企业债券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</si>
  <si>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非金融企业境内股票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</si>
  <si>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政府债券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占比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</si>
  <si>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其他融资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</si>
  <si>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社会融资规模存量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其他融资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同比</t>
    </r>
  </si>
  <si>
    <t>2023年9月11日 (八月)</t>
  </si>
  <si>
    <t>2023年8月11日 (七月)</t>
  </si>
  <si>
    <t>2023年7月11日 (六月)</t>
  </si>
  <si>
    <t>2023年6月13日 (五月)</t>
  </si>
  <si>
    <t>2023年3月10日 (二月)</t>
  </si>
  <si>
    <t>2023年1月10日 (十二月)</t>
  </si>
  <si>
    <t>2022年12月12日 (十一月)</t>
  </si>
  <si>
    <t>2022年11月10日 (十月)</t>
  </si>
  <si>
    <t>2022年10月11日 (九月)</t>
  </si>
  <si>
    <t>2022年8月12日 (七月)</t>
  </si>
  <si>
    <t>2022年7月11日 (六月)</t>
  </si>
  <si>
    <t>2022年5月13日 (四月)</t>
  </si>
  <si>
    <t>2022年3月11日 (二月)</t>
  </si>
  <si>
    <t>2022年2月10日 (一月)</t>
  </si>
  <si>
    <t>2021年10月13日 (九月)</t>
  </si>
  <si>
    <t>2021年9月10日 (八月)</t>
  </si>
  <si>
    <t>2021年8月11日 (七月)</t>
  </si>
  <si>
    <t>2021年6月10日 (五月)</t>
  </si>
  <si>
    <t>2021年5月12日 (四月)</t>
  </si>
  <si>
    <t>2021年4月12日 (三月)</t>
  </si>
  <si>
    <t>2021年2月9日 (一月)</t>
  </si>
  <si>
    <t>2020年8月11日 (七月)</t>
  </si>
  <si>
    <t>2020年4月11日 (三月)</t>
  </si>
  <si>
    <t>2020年2月20日 (一月)</t>
  </si>
  <si>
    <t>2021年1月12日 (十二月)</t>
  </si>
  <si>
    <t>2020年11月11日 (十月)</t>
  </si>
  <si>
    <t>2020年9月11日 (八月)</t>
  </si>
  <si>
    <t>2020年7月10日 (六月)</t>
  </si>
  <si>
    <t>2020年5月11日 (四月)</t>
  </si>
  <si>
    <t>2020年3月11日 (二月)</t>
  </si>
  <si>
    <t>2019年5月9日 (三月)</t>
  </si>
  <si>
    <t>2019年4月12日 (三月)</t>
  </si>
  <si>
    <t>2019年4月8日 (三月)</t>
  </si>
  <si>
    <t>2019年3月11日 (二月)</t>
  </si>
  <si>
    <t>2019年1月15日 (十二月)</t>
  </si>
  <si>
    <t>2018年12月11日 (十一月)</t>
  </si>
  <si>
    <t>2018年11月13日 (十月)</t>
  </si>
  <si>
    <t>2018年10月17日 (九月)</t>
  </si>
  <si>
    <t>2018年9月12日 (八月)</t>
  </si>
  <si>
    <t>2018年8月13日 (七月)</t>
  </si>
  <si>
    <t>2018年7月13日 (六月)</t>
  </si>
  <si>
    <t>2018年6月12日 (五月)</t>
  </si>
  <si>
    <t>2018年5月11日 (四月)</t>
  </si>
  <si>
    <t>2018年4月13日 (三月)</t>
  </si>
  <si>
    <t>2018年3月9日 (一月)</t>
  </si>
  <si>
    <t>2018年2月12日 (一月)</t>
  </si>
  <si>
    <t>2018年1月12日 (十二月)</t>
  </si>
  <si>
    <t>2017年12月11日 (十一月)</t>
  </si>
  <si>
    <t>2017年11月13日 (十月)</t>
  </si>
  <si>
    <t>2017年10月14日 (九月)</t>
  </si>
  <si>
    <t>2017年8月15日 (七月)</t>
  </si>
  <si>
    <t>2016年10月18日 (九月)</t>
  </si>
  <si>
    <t>2016年8月12日 (七月)</t>
  </si>
  <si>
    <t>2016年7月15日 (六月)</t>
  </si>
  <si>
    <t>2016年6月15日 (五月)</t>
  </si>
  <si>
    <t>2016年5月13日 (四月)</t>
  </si>
  <si>
    <t>2016年4月15日 (三月)</t>
  </si>
  <si>
    <t>2016年2月16日 (一月)</t>
  </si>
  <si>
    <t>2016年1月15日 (十二月)</t>
  </si>
  <si>
    <t>2015年12月11日 (十一月)</t>
  </si>
  <si>
    <t>2015年11月12日 (十月)</t>
  </si>
  <si>
    <t>2015年9月11日 (八月)</t>
  </si>
  <si>
    <t>2015年6月11日 (五月)</t>
  </si>
  <si>
    <t>2015年5月13日 (四月)</t>
  </si>
  <si>
    <t>2014年12月12日 (十一月)</t>
  </si>
  <si>
    <t>2014年11月14日 (十月)</t>
  </si>
  <si>
    <t>M0001380</t>
  </si>
  <si>
    <t>M0001381</t>
  </si>
  <si>
    <t>M0001382</t>
  </si>
  <si>
    <t>M0001383</t>
  </si>
  <si>
    <t>M0001384</t>
  </si>
  <si>
    <t>M0001385</t>
  </si>
  <si>
    <t>M0001386</t>
  </si>
  <si>
    <t>M0010131</t>
  </si>
  <si>
    <t>M0060451</t>
  </si>
  <si>
    <t>M0060452</t>
  </si>
  <si>
    <t>M0060453</t>
  </si>
  <si>
    <t>M0046639</t>
  </si>
  <si>
    <t>M0046638</t>
  </si>
  <si>
    <t>M0046637</t>
  </si>
  <si>
    <t>M5541318</t>
  </si>
  <si>
    <t>M5541319</t>
  </si>
  <si>
    <t>M5541320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</si>
  <si>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:M0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</si>
  <si>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:M0: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</si>
  <si>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:M1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</si>
  <si>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:M1: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</si>
  <si>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:M2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</si>
  <si>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:M2:</t>
    </r>
    <r>
      <rPr>
        <sz val="11"/>
        <color theme="1"/>
        <rFont val="楷体_GB2312"/>
        <family val="3"/>
        <charset val="134"/>
      </rPr>
      <t>同比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</si>
  <si>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现金净投放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当月值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</si>
  <si>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货币乘数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</si>
  <si>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:M0:</t>
    </r>
    <r>
      <rPr>
        <sz val="11"/>
        <color theme="1"/>
        <rFont val="楷体_GB2312"/>
        <family val="3"/>
        <charset val="134"/>
      </rPr>
      <t>同比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翘尾因素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</si>
  <si>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:M1:</t>
    </r>
    <r>
      <rPr>
        <sz val="11"/>
        <color theme="1"/>
        <rFont val="楷体_GB2312"/>
        <family val="3"/>
        <charset val="134"/>
      </rPr>
      <t>同比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翘尾因素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</si>
  <si>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:M2:</t>
    </r>
    <r>
      <rPr>
        <sz val="11"/>
        <color theme="1"/>
        <rFont val="楷体_GB2312"/>
        <family val="3"/>
        <charset val="134"/>
      </rPr>
      <t>同比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翘尾因素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</si>
  <si>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:M0:</t>
    </r>
    <r>
      <rPr>
        <sz val="11"/>
        <color theme="1"/>
        <rFont val="楷体_GB2312"/>
        <family val="3"/>
        <charset val="134"/>
      </rPr>
      <t>季调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</si>
  <si>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:M1:</t>
    </r>
    <r>
      <rPr>
        <sz val="11"/>
        <color theme="1"/>
        <rFont val="楷体_GB2312"/>
        <family val="3"/>
        <charset val="134"/>
      </rPr>
      <t>季调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</si>
  <si>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:M2:</t>
    </r>
    <r>
      <rPr>
        <sz val="11"/>
        <color theme="1"/>
        <rFont val="楷体_GB2312"/>
        <family val="3"/>
        <charset val="134"/>
      </rPr>
      <t>季调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</si>
  <si>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:M0: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</si>
  <si>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:M1:</t>
    </r>
    <r>
      <rPr>
        <sz val="11"/>
        <color theme="1"/>
        <rFont val="楷体_GB2312"/>
        <family val="3"/>
        <charset val="134"/>
      </rPr>
      <t>初值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</si>
  <si>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:M2:</t>
    </r>
    <r>
      <rPr>
        <sz val="11"/>
        <color theme="1"/>
        <rFont val="楷体_GB2312"/>
        <family val="3"/>
        <charset val="134"/>
      </rPr>
      <t>初值</t>
    </r>
  </si>
  <si>
    <t>M5207844</t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</si>
  <si>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</si>
  <si>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生产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</si>
  <si>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新订单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</si>
  <si>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新出口订单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</si>
  <si>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在手订单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</si>
  <si>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产成品库存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</si>
  <si>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采购量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</si>
  <si>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进口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</si>
  <si>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出厂价格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</si>
  <si>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主要原材料购进价格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</si>
  <si>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原材料库存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</si>
  <si>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从业人员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</si>
  <si>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供货商配送时间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</si>
  <si>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生产经营活动预期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</si>
  <si>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大型企业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</si>
  <si>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中型企业</t>
    </r>
  </si>
  <si>
    <r>
      <rPr>
        <sz val="11"/>
        <color theme="1"/>
        <rFont val="楷体_GB2312"/>
        <family val="3"/>
        <charset val="134"/>
      </rPr>
      <t>中国</t>
    </r>
    <r>
      <rPr>
        <sz val="11"/>
        <color theme="1"/>
        <rFont val="Arial"/>
        <family val="2"/>
      </rPr>
      <t>:</t>
    </r>
    <r>
      <rPr>
        <sz val="11"/>
        <color theme="1"/>
        <rFont val="楷体_GB2312"/>
        <family val="3"/>
        <charset val="134"/>
      </rPr>
      <t>制造业</t>
    </r>
    <r>
      <rPr>
        <sz val="11"/>
        <color theme="1"/>
        <rFont val="Arial"/>
        <family val="2"/>
      </rPr>
      <t>PMI:</t>
    </r>
    <r>
      <rPr>
        <sz val="11"/>
        <color theme="1"/>
        <rFont val="楷体_GB2312"/>
        <family val="3"/>
        <charset val="134"/>
      </rPr>
      <t>小型企业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</si>
  <si>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商务活动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</si>
  <si>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新订单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</si>
  <si>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新出口订单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</si>
  <si>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业务活动预期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</si>
  <si>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投入品价格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</si>
  <si>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销售价格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</si>
  <si>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从业人员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</si>
  <si>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在手订单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</si>
  <si>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存货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</si>
  <si>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供应商配送时间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</si>
  <si>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</si>
  <si>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新订单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</si>
  <si>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业务活动预期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</si>
  <si>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投入品价格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</si>
  <si>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销售价格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</si>
  <si>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建筑业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从业人员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</si>
  <si>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服务业</t>
    </r>
  </si>
  <si>
    <r>
      <rPr>
        <sz val="11"/>
        <color rgb="FF000000"/>
        <rFont val="楷体_GB2312"/>
        <family val="3"/>
        <charset val="134"/>
      </rPr>
      <t>中国</t>
    </r>
    <r>
      <rPr>
        <sz val="11"/>
        <color rgb="FF000000"/>
        <rFont val="Arial"/>
        <family val="2"/>
      </rPr>
      <t>:</t>
    </r>
    <r>
      <rPr>
        <sz val="11"/>
        <color rgb="FF000000"/>
        <rFont val="楷体_GB2312"/>
        <family val="3"/>
        <charset val="134"/>
      </rPr>
      <t>非制造业</t>
    </r>
    <r>
      <rPr>
        <sz val="11"/>
        <color rgb="FF000000"/>
        <rFont val="Arial"/>
        <family val="2"/>
      </rPr>
      <t>PMI:</t>
    </r>
    <r>
      <rPr>
        <sz val="11"/>
        <color rgb="FF000000"/>
        <rFont val="楷体_GB2312"/>
        <family val="3"/>
        <charset val="134"/>
      </rPr>
      <t>服务业</t>
    </r>
    <r>
      <rPr>
        <sz val="11"/>
        <color rgb="FF000000"/>
        <rFont val="Arial"/>
        <family val="2"/>
      </rPr>
      <t>:</t>
    </r>
    <r>
      <rPr>
        <sz val="11"/>
        <color rgb="FF000000"/>
        <rFont val="楷体_GB2312"/>
        <family val="3"/>
        <charset val="134"/>
      </rPr>
      <t>新订单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</si>
  <si>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服务业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业务活动预期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</si>
  <si>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服务业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投入品价格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</si>
  <si>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非制造业</t>
    </r>
    <r>
      <rPr>
        <sz val="11"/>
        <color indexed="8"/>
        <rFont val="Arial"/>
        <family val="2"/>
      </rPr>
      <t>PMI:</t>
    </r>
    <r>
      <rPr>
        <sz val="11"/>
        <color indexed="8"/>
        <rFont val="楷体_GB2312"/>
        <family val="3"/>
        <charset val="134"/>
      </rPr>
      <t>服务业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销售价格</t>
    </r>
  </si>
  <si>
    <r>
      <rPr>
        <sz val="11"/>
        <color rgb="FF000000"/>
        <rFont val="楷体_GB2312"/>
        <family val="3"/>
        <charset val="134"/>
      </rPr>
      <t>中国</t>
    </r>
    <r>
      <rPr>
        <sz val="11"/>
        <color rgb="FF000000"/>
        <rFont val="Arial"/>
        <family val="2"/>
      </rPr>
      <t>:</t>
    </r>
    <r>
      <rPr>
        <sz val="11"/>
        <color rgb="FF000000"/>
        <rFont val="楷体_GB2312"/>
        <family val="3"/>
        <charset val="134"/>
      </rPr>
      <t>非制造业</t>
    </r>
    <r>
      <rPr>
        <sz val="11"/>
        <color rgb="FF000000"/>
        <rFont val="Arial"/>
        <family val="2"/>
      </rPr>
      <t>PMI:</t>
    </r>
    <r>
      <rPr>
        <sz val="11"/>
        <color rgb="FF000000"/>
        <rFont val="楷体_GB2312"/>
        <family val="3"/>
        <charset val="134"/>
      </rPr>
      <t>服务业</t>
    </r>
    <r>
      <rPr>
        <sz val="11"/>
        <color rgb="FF000000"/>
        <rFont val="Arial"/>
        <family val="2"/>
      </rPr>
      <t>:</t>
    </r>
    <r>
      <rPr>
        <sz val="11"/>
        <color rgb="FF000000"/>
        <rFont val="楷体_GB2312"/>
        <family val="3"/>
        <charset val="134"/>
      </rPr>
      <t>从业人员</t>
    </r>
  </si>
  <si>
    <r>
      <rPr>
        <sz val="11"/>
        <color indexed="8"/>
        <rFont val="楷体_GB2312"/>
        <family val="3"/>
        <charset val="134"/>
      </rPr>
      <t>中国</t>
    </r>
    <r>
      <rPr>
        <sz val="11"/>
        <color indexed="8"/>
        <rFont val="Arial"/>
        <family val="2"/>
      </rPr>
      <t>:CPI:</t>
    </r>
    <r>
      <rPr>
        <sz val="11"/>
        <color indexed="8"/>
        <rFont val="楷体_GB2312"/>
        <family val="3"/>
        <charset val="134"/>
      </rPr>
      <t>教育文化和娱乐</t>
    </r>
    <r>
      <rPr>
        <sz val="11"/>
        <color indexed="8"/>
        <rFont val="Arial"/>
        <family val="2"/>
      </rPr>
      <t>:</t>
    </r>
    <r>
      <rPr>
        <sz val="11"/>
        <color indexed="8"/>
        <rFont val="楷体_GB2312"/>
        <family val="3"/>
        <charset val="134"/>
      </rPr>
      <t>当月同比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</si>
</sst>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0_ "/>
  </numFmts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6"/>
      <color rgb="FF333333"/>
      <name val="Inherit"/>
      <family val="2"/>
    </font>
    <font>
      <sz val="6"/>
      <color rgb="FF333333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6"/>
      <color rgb="FF0EA600"/>
      <name val="Arial"/>
      <family val="2"/>
    </font>
    <font>
      <sz val="11"/>
      <color theme="1"/>
      <name val="Arial"/>
      <family val="2"/>
    </font>
    <font>
      <sz val="11"/>
      <color indexed="8"/>
      <name val="等线"/>
      <family val="2"/>
      <scheme val="minor"/>
    </font>
    <font>
      <sz val="11"/>
      <color indexed="8"/>
      <name val="Arial"/>
      <family val="2"/>
    </font>
    <font>
      <sz val="11"/>
      <color theme="1"/>
      <name val="楷体_GB2312"/>
      <family val="3"/>
      <charset val="134"/>
    </font>
    <font>
      <sz val="11"/>
      <color indexed="8"/>
      <name val="楷体_GB2312"/>
      <family val="3"/>
      <charset val="134"/>
    </font>
    <font>
      <i/>
      <sz val="6"/>
      <color rgb="FF333333"/>
      <name val="Arial"/>
      <family val="2"/>
    </font>
    <font>
      <sz val="11"/>
      <color rgb="FFFF0000"/>
      <name val="Arial"/>
      <family val="2"/>
    </font>
    <font>
      <sz val="11"/>
      <color rgb="FF000000"/>
      <name val="楷体_GB2312"/>
      <family val="3"/>
      <charset val="134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BABABA"/>
      </top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28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2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31" fontId="2" fillId="2" borderId="1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0" fontId="4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10" fontId="6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12" fillId="2" borderId="1" xfId="0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7" fillId="0" borderId="0" xfId="0" applyFont="1"/>
    <xf numFmtId="0" fontId="15" fillId="0" borderId="0" xfId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</cellXfs>
  <cellStyles count="2">
    <cellStyle name="常规" xfId="0" builtinId="0"/>
    <cellStyle name="常规 2" xfId="1" xr:uid="{7BAEAA42-67F6-4670-8B9A-3F12CFA06A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A4AF-A87E-497E-A9CF-A68F1CED814E}">
  <dimension ref="A1:AO227"/>
  <sheetViews>
    <sheetView zoomScale="55" zoomScaleNormal="55" workbookViewId="0">
      <selection activeCell="E52" sqref="E52"/>
    </sheetView>
  </sheetViews>
  <sheetFormatPr defaultRowHeight="14"/>
  <cols>
    <col min="1" max="1" width="10.6640625" style="7" bestFit="1" customWidth="1"/>
    <col min="2" max="2" width="11.08203125" style="7" bestFit="1" customWidth="1"/>
    <col min="3" max="3" width="14.25" style="7" bestFit="1" customWidth="1"/>
    <col min="4" max="4" width="21.4140625" style="7" bestFit="1" customWidth="1"/>
    <col min="5" max="5" width="23.5" style="7" bestFit="1" customWidth="1"/>
    <col min="6" max="6" width="28.08203125" style="7" bestFit="1" customWidth="1"/>
    <col min="7" max="7" width="25.75" style="7" bestFit="1" customWidth="1"/>
    <col min="8" max="8" width="28.08203125" style="7" bestFit="1" customWidth="1"/>
    <col min="9" max="9" width="23.5" style="7" bestFit="1" customWidth="1"/>
    <col min="10" max="10" width="21.4140625" style="7" bestFit="1" customWidth="1"/>
    <col min="11" max="11" width="25.75" style="7" bestFit="1" customWidth="1"/>
    <col min="12" max="12" width="37.08203125" style="7" bestFit="1" customWidth="1"/>
    <col min="13" max="13" width="28.08203125" style="7" bestFit="1" customWidth="1"/>
    <col min="14" max="14" width="25.75" style="7" bestFit="1" customWidth="1"/>
    <col min="15" max="15" width="32.5" style="7" bestFit="1" customWidth="1"/>
    <col min="16" max="16" width="34.75" style="7" bestFit="1" customWidth="1"/>
    <col min="17" max="19" width="25.75" style="7" bestFit="1" customWidth="1"/>
    <col min="20" max="20" width="25.9140625" style="7" bestFit="1" customWidth="1"/>
    <col min="21" max="21" width="23.75" style="7" bestFit="1" customWidth="1"/>
    <col min="22" max="22" width="27.9140625" style="7" bestFit="1" customWidth="1"/>
    <col min="23" max="23" width="30.08203125" style="7" bestFit="1" customWidth="1"/>
    <col min="24" max="24" width="27.9140625" style="7" bestFit="1" customWidth="1"/>
    <col min="25" max="27" width="25.9140625" style="7" bestFit="1" customWidth="1"/>
    <col min="28" max="28" width="21.6640625" style="7" bestFit="1" customWidth="1"/>
    <col min="29" max="29" width="32.25" style="7" bestFit="1" customWidth="1"/>
    <col min="30" max="30" width="23.75" style="7" bestFit="1" customWidth="1"/>
    <col min="31" max="31" width="30.58203125" style="7" bestFit="1" customWidth="1"/>
    <col min="32" max="32" width="37" style="7" bestFit="1" customWidth="1"/>
    <col min="33" max="33" width="34.83203125" style="7" bestFit="1" customWidth="1"/>
    <col min="34" max="35" width="32.6640625" style="7" bestFit="1" customWidth="1"/>
    <col min="36" max="36" width="23.75" style="7" bestFit="1" customWidth="1"/>
    <col min="37" max="37" width="30.58203125" style="7" bestFit="1" customWidth="1"/>
    <col min="38" max="38" width="37" style="7" bestFit="1" customWidth="1"/>
    <col min="39" max="39" width="34.83203125" style="7" bestFit="1" customWidth="1"/>
    <col min="40" max="41" width="32.6640625" style="7" bestFit="1" customWidth="1"/>
    <col min="42" max="16384" width="8.6640625" style="24"/>
  </cols>
  <sheetData>
    <row r="1" spans="1:41">
      <c r="C1" s="7" t="s">
        <v>82</v>
      </c>
      <c r="D1" s="7" t="s">
        <v>71</v>
      </c>
      <c r="E1" s="7" t="s">
        <v>70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83</v>
      </c>
      <c r="L1" s="7" t="s">
        <v>84</v>
      </c>
      <c r="M1" s="7" t="s">
        <v>77</v>
      </c>
      <c r="N1" s="7" t="s">
        <v>78</v>
      </c>
      <c r="O1" s="7" t="s">
        <v>79</v>
      </c>
      <c r="P1" s="7" t="s">
        <v>85</v>
      </c>
      <c r="Q1" s="7" t="s">
        <v>86</v>
      </c>
      <c r="R1" s="7" t="s">
        <v>87</v>
      </c>
      <c r="S1" s="7" t="s">
        <v>80</v>
      </c>
      <c r="T1" s="10" t="s">
        <v>88</v>
      </c>
      <c r="U1" s="10" t="s">
        <v>89</v>
      </c>
      <c r="V1" s="10" t="s">
        <v>90</v>
      </c>
      <c r="W1" s="10" t="s">
        <v>91</v>
      </c>
      <c r="X1" s="10" t="s">
        <v>92</v>
      </c>
      <c r="Y1" s="10" t="s">
        <v>93</v>
      </c>
      <c r="Z1" s="10" t="s">
        <v>94</v>
      </c>
      <c r="AA1" s="10" t="s">
        <v>95</v>
      </c>
      <c r="AB1" s="10" t="s">
        <v>96</v>
      </c>
      <c r="AC1" s="10" t="s">
        <v>97</v>
      </c>
      <c r="AD1" s="10" t="s">
        <v>98</v>
      </c>
      <c r="AE1" s="10" t="s">
        <v>99</v>
      </c>
      <c r="AF1" s="10" t="s">
        <v>100</v>
      </c>
      <c r="AG1" s="10" t="s">
        <v>101</v>
      </c>
      <c r="AH1" s="10" t="s">
        <v>102</v>
      </c>
      <c r="AI1" s="10" t="s">
        <v>103</v>
      </c>
      <c r="AJ1" s="10" t="s">
        <v>104</v>
      </c>
      <c r="AK1" s="10" t="s">
        <v>105</v>
      </c>
      <c r="AL1" s="10" t="s">
        <v>1032</v>
      </c>
      <c r="AM1" s="10" t="s">
        <v>106</v>
      </c>
      <c r="AN1" s="10" t="s">
        <v>107</v>
      </c>
      <c r="AO1" s="10" t="s">
        <v>108</v>
      </c>
    </row>
    <row r="2" spans="1:41">
      <c r="B2" s="7" t="s">
        <v>109</v>
      </c>
      <c r="C2" s="7" t="s">
        <v>1033</v>
      </c>
      <c r="D2" s="7" t="s">
        <v>1034</v>
      </c>
      <c r="E2" s="7" t="s">
        <v>1035</v>
      </c>
      <c r="F2" s="7" t="s">
        <v>1036</v>
      </c>
      <c r="G2" s="7" t="s">
        <v>1037</v>
      </c>
      <c r="H2" s="7" t="s">
        <v>1038</v>
      </c>
      <c r="I2" s="7" t="s">
        <v>1039</v>
      </c>
      <c r="J2" s="7" t="s">
        <v>1040</v>
      </c>
      <c r="K2" s="7" t="s">
        <v>1041</v>
      </c>
      <c r="L2" s="7" t="s">
        <v>1042</v>
      </c>
      <c r="M2" s="7" t="s">
        <v>1043</v>
      </c>
      <c r="N2" s="7" t="s">
        <v>1044</v>
      </c>
      <c r="O2" s="7" t="s">
        <v>1045</v>
      </c>
      <c r="P2" s="7" t="s">
        <v>1046</v>
      </c>
      <c r="Q2" s="7" t="s">
        <v>1047</v>
      </c>
      <c r="R2" s="7" t="s">
        <v>1048</v>
      </c>
      <c r="S2" s="7" t="s">
        <v>1049</v>
      </c>
      <c r="T2" s="10" t="s">
        <v>1050</v>
      </c>
      <c r="U2" s="10" t="s">
        <v>1051</v>
      </c>
      <c r="V2" s="10" t="s">
        <v>1052</v>
      </c>
      <c r="W2" s="10" t="s">
        <v>1053</v>
      </c>
      <c r="X2" s="10" t="s">
        <v>1054</v>
      </c>
      <c r="Y2" s="10" t="s">
        <v>1055</v>
      </c>
      <c r="Z2" s="10" t="s">
        <v>1056</v>
      </c>
      <c r="AA2" s="10" t="s">
        <v>1057</v>
      </c>
      <c r="AB2" s="10" t="s">
        <v>1058</v>
      </c>
      <c r="AC2" s="10" t="s">
        <v>1059</v>
      </c>
      <c r="AD2" s="10" t="s">
        <v>1060</v>
      </c>
      <c r="AE2" s="10" t="s">
        <v>1061</v>
      </c>
      <c r="AF2" s="10" t="s">
        <v>1062</v>
      </c>
      <c r="AG2" s="10" t="s">
        <v>1063</v>
      </c>
      <c r="AH2" s="10" t="s">
        <v>1064</v>
      </c>
      <c r="AI2" s="10" t="s">
        <v>1065</v>
      </c>
      <c r="AJ2" s="10" t="s">
        <v>1066</v>
      </c>
      <c r="AK2" s="25" t="s">
        <v>1067</v>
      </c>
      <c r="AL2" s="10" t="s">
        <v>1068</v>
      </c>
      <c r="AM2" s="10" t="s">
        <v>1069</v>
      </c>
      <c r="AN2" s="10" t="s">
        <v>1070</v>
      </c>
      <c r="AO2" s="25" t="s">
        <v>1071</v>
      </c>
    </row>
    <row r="3" spans="1:41">
      <c r="A3" s="8">
        <v>38383</v>
      </c>
      <c r="B3" s="22"/>
      <c r="C3" s="11">
        <v>54.7</v>
      </c>
      <c r="D3" s="11">
        <v>57.6</v>
      </c>
      <c r="E3" s="11">
        <v>60.7</v>
      </c>
      <c r="F3" s="11">
        <v>58.3</v>
      </c>
      <c r="G3" s="11">
        <v>46.6</v>
      </c>
      <c r="H3" s="11">
        <v>46.6</v>
      </c>
      <c r="I3" s="11">
        <v>59</v>
      </c>
      <c r="J3" s="11">
        <v>54.3</v>
      </c>
      <c r="K3" s="11"/>
      <c r="L3" s="11">
        <v>63.7</v>
      </c>
      <c r="M3" s="11">
        <v>50.1</v>
      </c>
      <c r="N3" s="11">
        <v>48.5</v>
      </c>
      <c r="O3" s="11">
        <v>50.7</v>
      </c>
      <c r="P3" s="11"/>
      <c r="Q3" s="11"/>
      <c r="R3" s="11"/>
      <c r="S3" s="11"/>
    </row>
    <row r="4" spans="1:41">
      <c r="A4" s="8">
        <v>38411</v>
      </c>
      <c r="B4" s="22"/>
      <c r="C4" s="11">
        <v>54.5</v>
      </c>
      <c r="D4" s="11">
        <v>55.6</v>
      </c>
      <c r="E4" s="11">
        <v>61.5</v>
      </c>
      <c r="F4" s="11">
        <v>59.9</v>
      </c>
      <c r="G4" s="11">
        <v>49.8</v>
      </c>
      <c r="H4" s="11">
        <v>47.4</v>
      </c>
      <c r="I4" s="11">
        <v>60</v>
      </c>
      <c r="J4" s="11">
        <v>55.2</v>
      </c>
      <c r="K4" s="11"/>
      <c r="L4" s="11">
        <v>64.8</v>
      </c>
      <c r="M4" s="11">
        <v>47.8</v>
      </c>
      <c r="N4" s="11">
        <v>49.7</v>
      </c>
      <c r="O4" s="11">
        <v>50.6</v>
      </c>
      <c r="P4" s="11"/>
      <c r="Q4" s="11"/>
      <c r="R4" s="11"/>
      <c r="S4" s="11"/>
    </row>
    <row r="5" spans="1:41">
      <c r="A5" s="8">
        <v>38442</v>
      </c>
      <c r="B5" s="22"/>
      <c r="C5" s="11">
        <v>57.9</v>
      </c>
      <c r="D5" s="11">
        <v>65.2</v>
      </c>
      <c r="E5" s="11">
        <v>63.5</v>
      </c>
      <c r="F5" s="11">
        <v>63.9</v>
      </c>
      <c r="G5" s="11">
        <v>50.6</v>
      </c>
      <c r="H5" s="11">
        <v>46.9</v>
      </c>
      <c r="I5" s="11">
        <v>62.8</v>
      </c>
      <c r="J5" s="11">
        <v>56.9</v>
      </c>
      <c r="K5" s="11"/>
      <c r="L5" s="11">
        <v>71.5</v>
      </c>
      <c r="M5" s="11">
        <v>47.7</v>
      </c>
      <c r="N5" s="11">
        <v>51.7</v>
      </c>
      <c r="O5" s="11">
        <v>50.2</v>
      </c>
      <c r="P5" s="11"/>
      <c r="Q5" s="11"/>
      <c r="R5" s="11"/>
      <c r="S5" s="11"/>
    </row>
    <row r="6" spans="1:41">
      <c r="A6" s="8">
        <v>38472</v>
      </c>
      <c r="B6" s="22"/>
      <c r="C6" s="11">
        <v>56.7</v>
      </c>
      <c r="D6" s="11">
        <v>62.7</v>
      </c>
      <c r="E6" s="11">
        <v>61.3</v>
      </c>
      <c r="F6" s="11">
        <v>60.3</v>
      </c>
      <c r="G6" s="11">
        <v>50.9</v>
      </c>
      <c r="H6" s="11">
        <v>46.5</v>
      </c>
      <c r="I6" s="11">
        <v>61</v>
      </c>
      <c r="J6" s="11">
        <v>54.2</v>
      </c>
      <c r="K6" s="11"/>
      <c r="L6" s="11">
        <v>65.2</v>
      </c>
      <c r="M6" s="11">
        <v>48.4</v>
      </c>
      <c r="N6" s="11">
        <v>51.8</v>
      </c>
      <c r="O6" s="11">
        <v>50.4</v>
      </c>
      <c r="P6" s="11"/>
      <c r="Q6" s="11"/>
      <c r="R6" s="11"/>
      <c r="S6" s="11"/>
    </row>
    <row r="7" spans="1:41">
      <c r="A7" s="8">
        <v>38503</v>
      </c>
      <c r="B7" s="22"/>
      <c r="C7" s="11">
        <v>52.9</v>
      </c>
      <c r="D7" s="11">
        <v>57</v>
      </c>
      <c r="E7" s="11">
        <v>55.6</v>
      </c>
      <c r="F7" s="11">
        <v>58.2</v>
      </c>
      <c r="G7" s="11">
        <v>47.9</v>
      </c>
      <c r="H7" s="11">
        <v>45.8</v>
      </c>
      <c r="I7" s="11">
        <v>54.1</v>
      </c>
      <c r="J7" s="11">
        <v>49.4</v>
      </c>
      <c r="K7" s="11"/>
      <c r="L7" s="11">
        <v>53.5</v>
      </c>
      <c r="M7" s="11">
        <v>45.2</v>
      </c>
      <c r="N7" s="11">
        <v>50</v>
      </c>
      <c r="O7" s="11">
        <v>50.5</v>
      </c>
      <c r="P7" s="11"/>
      <c r="Q7" s="11"/>
      <c r="R7" s="11"/>
      <c r="S7" s="11"/>
    </row>
    <row r="8" spans="1:41">
      <c r="A8" s="8">
        <v>38533</v>
      </c>
      <c r="B8" s="22"/>
      <c r="C8" s="11">
        <v>51.7</v>
      </c>
      <c r="D8" s="11">
        <v>55.7</v>
      </c>
      <c r="E8" s="11">
        <v>53.4</v>
      </c>
      <c r="F8" s="11">
        <v>56.1</v>
      </c>
      <c r="G8" s="11">
        <v>48.4</v>
      </c>
      <c r="H8" s="11">
        <v>48.1</v>
      </c>
      <c r="I8" s="11">
        <v>53.2</v>
      </c>
      <c r="J8" s="11">
        <v>49.8</v>
      </c>
      <c r="K8" s="11"/>
      <c r="L8" s="11">
        <v>49.8</v>
      </c>
      <c r="M8" s="11">
        <v>44.2</v>
      </c>
      <c r="N8" s="11">
        <v>49.9</v>
      </c>
      <c r="O8" s="11">
        <v>50.7</v>
      </c>
      <c r="P8" s="11"/>
      <c r="Q8" s="11"/>
      <c r="R8" s="11"/>
      <c r="S8" s="11"/>
    </row>
    <row r="9" spans="1:41">
      <c r="A9" s="8">
        <v>38564</v>
      </c>
      <c r="B9" s="22"/>
      <c r="C9" s="11">
        <v>51.1</v>
      </c>
      <c r="D9" s="11">
        <v>53.3</v>
      </c>
      <c r="E9" s="11">
        <v>53.2</v>
      </c>
      <c r="F9" s="11">
        <v>52.8</v>
      </c>
      <c r="G9" s="11">
        <v>46.4</v>
      </c>
      <c r="H9" s="11">
        <v>46.6</v>
      </c>
      <c r="I9" s="11">
        <v>51.3</v>
      </c>
      <c r="J9" s="11">
        <v>50.9</v>
      </c>
      <c r="K9" s="11"/>
      <c r="L9" s="11">
        <v>50.6</v>
      </c>
      <c r="M9" s="11">
        <v>43.7</v>
      </c>
      <c r="N9" s="11">
        <v>50.8</v>
      </c>
      <c r="O9" s="11">
        <v>51.7</v>
      </c>
      <c r="P9" s="11"/>
      <c r="Q9" s="11"/>
      <c r="R9" s="11"/>
      <c r="S9" s="11"/>
    </row>
    <row r="10" spans="1:41">
      <c r="A10" s="8">
        <v>38595</v>
      </c>
      <c r="B10" s="22">
        <v>38596</v>
      </c>
      <c r="C10" s="11">
        <v>52.6</v>
      </c>
      <c r="D10" s="11">
        <v>55.8</v>
      </c>
      <c r="E10" s="11">
        <v>55</v>
      </c>
      <c r="F10" s="11">
        <v>52.9</v>
      </c>
      <c r="G10" s="11">
        <v>47.7</v>
      </c>
      <c r="H10" s="11">
        <v>44.2</v>
      </c>
      <c r="I10" s="11">
        <v>53.3</v>
      </c>
      <c r="J10" s="11">
        <v>49.1</v>
      </c>
      <c r="K10" s="11"/>
      <c r="L10" s="11">
        <v>53.7</v>
      </c>
      <c r="M10" s="11">
        <v>44.3</v>
      </c>
      <c r="N10" s="11">
        <v>51.8</v>
      </c>
      <c r="O10" s="11">
        <v>51.1</v>
      </c>
      <c r="P10" s="11"/>
      <c r="Q10" s="11"/>
      <c r="R10" s="11"/>
      <c r="S10" s="11"/>
    </row>
    <row r="11" spans="1:41">
      <c r="A11" s="8">
        <v>38625</v>
      </c>
      <c r="B11" s="22">
        <v>38626</v>
      </c>
      <c r="C11" s="11">
        <v>55.1</v>
      </c>
      <c r="D11" s="11">
        <v>61</v>
      </c>
      <c r="E11" s="11">
        <v>58.4</v>
      </c>
      <c r="F11" s="11">
        <v>57.2</v>
      </c>
      <c r="G11" s="11">
        <v>49.4</v>
      </c>
      <c r="H11" s="11">
        <v>45.8</v>
      </c>
      <c r="I11" s="11">
        <v>58.1</v>
      </c>
      <c r="J11" s="11">
        <v>54.3</v>
      </c>
      <c r="K11" s="11"/>
      <c r="L11" s="11">
        <v>52.8</v>
      </c>
      <c r="M11" s="11">
        <v>48</v>
      </c>
      <c r="N11" s="11">
        <v>51.3</v>
      </c>
      <c r="O11" s="11">
        <v>51.5</v>
      </c>
      <c r="P11" s="11"/>
      <c r="Q11" s="11"/>
      <c r="R11" s="11"/>
      <c r="S11" s="11"/>
    </row>
    <row r="12" spans="1:41">
      <c r="A12" s="8">
        <v>38656</v>
      </c>
      <c r="B12" s="22">
        <v>38657</v>
      </c>
      <c r="C12" s="11">
        <v>54.1</v>
      </c>
      <c r="D12" s="11">
        <v>59.7</v>
      </c>
      <c r="E12" s="11">
        <v>58.1</v>
      </c>
      <c r="F12" s="11">
        <v>55.1</v>
      </c>
      <c r="G12" s="11">
        <v>48.4</v>
      </c>
      <c r="H12" s="11">
        <v>46.2</v>
      </c>
      <c r="I12" s="11">
        <v>58.4</v>
      </c>
      <c r="J12" s="11">
        <v>52</v>
      </c>
      <c r="K12" s="11"/>
      <c r="L12" s="11">
        <v>50.8</v>
      </c>
      <c r="M12" s="11">
        <v>45.5</v>
      </c>
      <c r="N12" s="11">
        <v>50.1</v>
      </c>
      <c r="O12" s="11">
        <v>52</v>
      </c>
      <c r="P12" s="11"/>
      <c r="Q12" s="11"/>
      <c r="R12" s="11"/>
      <c r="S12" s="11"/>
    </row>
    <row r="13" spans="1:41">
      <c r="A13" s="8">
        <v>38686</v>
      </c>
      <c r="B13" s="22">
        <v>38687</v>
      </c>
      <c r="C13" s="11">
        <v>54.1</v>
      </c>
      <c r="D13" s="11">
        <v>58.8</v>
      </c>
      <c r="E13" s="11">
        <v>58</v>
      </c>
      <c r="F13" s="11">
        <v>57.6</v>
      </c>
      <c r="G13" s="11">
        <v>48.1</v>
      </c>
      <c r="H13" s="11">
        <v>44.8</v>
      </c>
      <c r="I13" s="11">
        <v>55.6</v>
      </c>
      <c r="J13" s="11">
        <v>51.7</v>
      </c>
      <c r="K13" s="11"/>
      <c r="L13" s="11">
        <v>47.9</v>
      </c>
      <c r="M13" s="11">
        <v>46.4</v>
      </c>
      <c r="N13" s="11">
        <v>50.9</v>
      </c>
      <c r="O13" s="11">
        <v>52.4</v>
      </c>
      <c r="P13" s="11"/>
      <c r="Q13" s="11"/>
      <c r="R13" s="11"/>
      <c r="S13" s="11"/>
    </row>
    <row r="14" spans="1:41">
      <c r="A14" s="8">
        <v>38717</v>
      </c>
      <c r="B14" s="22">
        <v>38718</v>
      </c>
      <c r="C14" s="11">
        <v>54.3</v>
      </c>
      <c r="D14" s="11">
        <v>58.7</v>
      </c>
      <c r="E14" s="11">
        <v>58.9</v>
      </c>
      <c r="F14" s="11">
        <v>56.4</v>
      </c>
      <c r="G14" s="11">
        <v>48.8</v>
      </c>
      <c r="H14" s="11">
        <v>44.7</v>
      </c>
      <c r="I14" s="11">
        <v>57</v>
      </c>
      <c r="J14" s="11">
        <v>50.9</v>
      </c>
      <c r="K14" s="11"/>
      <c r="L14" s="11">
        <v>49.5</v>
      </c>
      <c r="M14" s="11">
        <v>48.1</v>
      </c>
      <c r="N14" s="11">
        <v>50.4</v>
      </c>
      <c r="O14" s="11">
        <v>52.8</v>
      </c>
      <c r="P14" s="11"/>
      <c r="Q14" s="11"/>
      <c r="R14" s="11"/>
      <c r="S14" s="11"/>
    </row>
    <row r="15" spans="1:41">
      <c r="A15" s="8">
        <v>38748</v>
      </c>
      <c r="B15" s="22">
        <v>38749</v>
      </c>
      <c r="C15" s="11">
        <v>52.1</v>
      </c>
      <c r="D15" s="11">
        <v>53.9</v>
      </c>
      <c r="E15" s="11">
        <v>55.7</v>
      </c>
      <c r="F15" s="11">
        <v>50.4</v>
      </c>
      <c r="G15" s="11">
        <v>46</v>
      </c>
      <c r="H15" s="11">
        <v>44.6</v>
      </c>
      <c r="I15" s="11">
        <v>55.3</v>
      </c>
      <c r="J15" s="11">
        <v>49.7</v>
      </c>
      <c r="K15" s="11"/>
      <c r="L15" s="11">
        <v>54</v>
      </c>
      <c r="M15" s="11">
        <v>47.4</v>
      </c>
      <c r="N15" s="11">
        <v>48.8</v>
      </c>
      <c r="O15" s="11">
        <v>50.6</v>
      </c>
      <c r="P15" s="11"/>
      <c r="Q15" s="11"/>
      <c r="R15" s="11"/>
      <c r="S15" s="11"/>
    </row>
    <row r="16" spans="1:41">
      <c r="A16" s="8">
        <v>38776</v>
      </c>
      <c r="B16" s="22">
        <v>38777</v>
      </c>
      <c r="C16" s="11">
        <v>52.1</v>
      </c>
      <c r="D16" s="11">
        <v>53.2</v>
      </c>
      <c r="E16" s="11">
        <v>55.7</v>
      </c>
      <c r="F16" s="11">
        <v>53.8</v>
      </c>
      <c r="G16" s="11">
        <v>48.7</v>
      </c>
      <c r="H16" s="11">
        <v>45.9</v>
      </c>
      <c r="I16" s="11">
        <v>54.8</v>
      </c>
      <c r="J16" s="11">
        <v>50.8</v>
      </c>
      <c r="K16" s="11"/>
      <c r="L16" s="11">
        <v>55.4</v>
      </c>
      <c r="M16" s="11">
        <v>45.7</v>
      </c>
      <c r="N16" s="11">
        <v>50.3</v>
      </c>
      <c r="O16" s="11">
        <v>50.2</v>
      </c>
      <c r="P16" s="11"/>
      <c r="Q16" s="11"/>
      <c r="R16" s="11"/>
      <c r="S16" s="11"/>
    </row>
    <row r="17" spans="1:40">
      <c r="A17" s="8">
        <v>38807</v>
      </c>
      <c r="B17" s="22">
        <v>38808</v>
      </c>
      <c r="C17" s="11">
        <v>55.3</v>
      </c>
      <c r="D17" s="11">
        <v>58.2</v>
      </c>
      <c r="E17" s="11">
        <v>60.7</v>
      </c>
      <c r="F17" s="11">
        <v>58.7</v>
      </c>
      <c r="G17" s="11">
        <v>53.4</v>
      </c>
      <c r="H17" s="11">
        <v>46.8</v>
      </c>
      <c r="I17" s="11">
        <v>59.1</v>
      </c>
      <c r="J17" s="11">
        <v>55.5</v>
      </c>
      <c r="K17" s="11"/>
      <c r="L17" s="11">
        <v>55.1</v>
      </c>
      <c r="M17" s="11">
        <v>48.9</v>
      </c>
      <c r="N17" s="11">
        <v>51.4</v>
      </c>
      <c r="O17" s="11">
        <v>50.8</v>
      </c>
      <c r="P17" s="11"/>
      <c r="Q17" s="11"/>
      <c r="R17" s="11"/>
      <c r="S17" s="11"/>
    </row>
    <row r="18" spans="1:40">
      <c r="A18" s="8">
        <v>38837</v>
      </c>
      <c r="B18" s="22">
        <v>38838</v>
      </c>
      <c r="C18" s="11">
        <v>58.1</v>
      </c>
      <c r="D18" s="11">
        <v>65.099999999999994</v>
      </c>
      <c r="E18" s="11">
        <v>65.099999999999994</v>
      </c>
      <c r="F18" s="11">
        <v>61.7</v>
      </c>
      <c r="G18" s="11">
        <v>51.8</v>
      </c>
      <c r="H18" s="11">
        <v>44.8</v>
      </c>
      <c r="I18" s="11">
        <v>62.7</v>
      </c>
      <c r="J18" s="11">
        <v>57</v>
      </c>
      <c r="K18" s="11"/>
      <c r="L18" s="11">
        <v>63.3</v>
      </c>
      <c r="M18" s="11">
        <v>47.9</v>
      </c>
      <c r="N18" s="11">
        <v>50.5</v>
      </c>
      <c r="O18" s="11">
        <v>50.9</v>
      </c>
      <c r="P18" s="11"/>
      <c r="Q18" s="11"/>
      <c r="R18" s="11"/>
      <c r="S18" s="11"/>
    </row>
    <row r="19" spans="1:40">
      <c r="A19" s="8">
        <v>38868</v>
      </c>
      <c r="B19" s="22">
        <v>38869</v>
      </c>
      <c r="C19" s="11">
        <v>54.8</v>
      </c>
      <c r="D19" s="11">
        <v>58.7</v>
      </c>
      <c r="E19" s="11">
        <v>61</v>
      </c>
      <c r="F19" s="11">
        <v>58.9</v>
      </c>
      <c r="G19" s="11">
        <v>50.9</v>
      </c>
      <c r="H19" s="11">
        <v>42.9</v>
      </c>
      <c r="I19" s="11">
        <v>57.5</v>
      </c>
      <c r="J19" s="11">
        <v>54.8</v>
      </c>
      <c r="K19" s="11"/>
      <c r="L19" s="11">
        <v>63.4</v>
      </c>
      <c r="M19" s="11">
        <v>45.6</v>
      </c>
      <c r="N19" s="11">
        <v>50.1</v>
      </c>
      <c r="O19" s="11">
        <v>51.8</v>
      </c>
      <c r="P19" s="11"/>
      <c r="Q19" s="11"/>
      <c r="R19" s="11"/>
      <c r="S19" s="11"/>
    </row>
    <row r="20" spans="1:40">
      <c r="A20" s="8">
        <v>38898</v>
      </c>
      <c r="B20" s="22">
        <v>38899</v>
      </c>
      <c r="C20" s="11">
        <v>54.1</v>
      </c>
      <c r="D20" s="11">
        <v>58.7</v>
      </c>
      <c r="E20" s="11">
        <v>57.3</v>
      </c>
      <c r="F20" s="11">
        <v>58</v>
      </c>
      <c r="G20" s="11">
        <v>50.6</v>
      </c>
      <c r="H20" s="11">
        <v>46.8</v>
      </c>
      <c r="I20" s="11">
        <v>53.9</v>
      </c>
      <c r="J20" s="11">
        <v>51.5</v>
      </c>
      <c r="K20" s="11"/>
      <c r="L20" s="11">
        <v>64.099999999999994</v>
      </c>
      <c r="M20" s="11">
        <v>46.6</v>
      </c>
      <c r="N20" s="11">
        <v>50.8</v>
      </c>
      <c r="O20" s="11">
        <v>50.6</v>
      </c>
      <c r="P20" s="11"/>
      <c r="Q20" s="11"/>
      <c r="R20" s="11"/>
      <c r="S20" s="11"/>
    </row>
    <row r="21" spans="1:40">
      <c r="A21" s="8">
        <v>38929</v>
      </c>
      <c r="B21" s="22">
        <v>38930</v>
      </c>
      <c r="C21" s="11">
        <v>52.4</v>
      </c>
      <c r="D21" s="11">
        <v>55.5</v>
      </c>
      <c r="E21" s="11">
        <v>54.4</v>
      </c>
      <c r="F21" s="11">
        <v>55.2</v>
      </c>
      <c r="G21" s="11">
        <v>48</v>
      </c>
      <c r="H21" s="11">
        <v>48</v>
      </c>
      <c r="I21" s="11">
        <v>52.1</v>
      </c>
      <c r="J21" s="11">
        <v>50.4</v>
      </c>
      <c r="K21" s="11"/>
      <c r="L21" s="11">
        <v>60</v>
      </c>
      <c r="M21" s="11">
        <v>46.8</v>
      </c>
      <c r="N21" s="11">
        <v>51.3</v>
      </c>
      <c r="O21" s="11">
        <v>51.5</v>
      </c>
      <c r="P21" s="11"/>
      <c r="Q21" s="11"/>
      <c r="R21" s="11"/>
      <c r="S21" s="11"/>
    </row>
    <row r="22" spans="1:40">
      <c r="A22" s="8">
        <v>38960</v>
      </c>
      <c r="B22" s="22">
        <v>38961</v>
      </c>
      <c r="C22" s="11">
        <v>53.1</v>
      </c>
      <c r="D22" s="11">
        <v>56</v>
      </c>
      <c r="E22" s="11">
        <v>57.3</v>
      </c>
      <c r="F22" s="11">
        <v>55</v>
      </c>
      <c r="G22" s="11">
        <v>50</v>
      </c>
      <c r="H22" s="11">
        <v>44.5</v>
      </c>
      <c r="I22" s="11">
        <v>54.9</v>
      </c>
      <c r="J22" s="11">
        <v>49.6</v>
      </c>
      <c r="K22" s="11"/>
      <c r="L22" s="11">
        <v>59.7</v>
      </c>
      <c r="M22" s="11">
        <v>45.1</v>
      </c>
      <c r="N22" s="11">
        <v>50.9</v>
      </c>
      <c r="O22" s="11">
        <v>51.8</v>
      </c>
      <c r="P22" s="11"/>
      <c r="Q22" s="11"/>
      <c r="R22" s="11"/>
      <c r="S22" s="11"/>
    </row>
    <row r="23" spans="1:40">
      <c r="A23" s="8">
        <v>38990</v>
      </c>
      <c r="B23" s="22">
        <v>38991</v>
      </c>
      <c r="C23" s="11">
        <v>57</v>
      </c>
      <c r="D23" s="11">
        <v>62</v>
      </c>
      <c r="E23" s="11">
        <v>62.7</v>
      </c>
      <c r="F23" s="11">
        <v>60.2</v>
      </c>
      <c r="G23" s="11">
        <v>53.2</v>
      </c>
      <c r="H23" s="11">
        <v>44.7</v>
      </c>
      <c r="I23" s="11">
        <v>61.7</v>
      </c>
      <c r="J23" s="11">
        <v>54.8</v>
      </c>
      <c r="K23" s="11"/>
      <c r="L23" s="11">
        <v>56.7</v>
      </c>
      <c r="M23" s="11">
        <v>50.1</v>
      </c>
      <c r="N23" s="11">
        <v>52.9</v>
      </c>
      <c r="O23" s="11">
        <v>52.6</v>
      </c>
      <c r="P23" s="11"/>
      <c r="Q23" s="11"/>
      <c r="R23" s="11"/>
      <c r="S23" s="11"/>
    </row>
    <row r="24" spans="1:40">
      <c r="A24" s="8">
        <v>39021</v>
      </c>
      <c r="B24" s="22">
        <v>39022</v>
      </c>
      <c r="C24" s="11">
        <v>54.7</v>
      </c>
      <c r="D24" s="11">
        <v>58.2</v>
      </c>
      <c r="E24" s="11">
        <v>59.7</v>
      </c>
      <c r="F24" s="11">
        <v>57.4</v>
      </c>
      <c r="G24" s="11">
        <v>49.6</v>
      </c>
      <c r="H24" s="11">
        <v>44</v>
      </c>
      <c r="I24" s="11">
        <v>58.3</v>
      </c>
      <c r="J24" s="11">
        <v>52</v>
      </c>
      <c r="K24" s="11"/>
      <c r="L24" s="11">
        <v>53.5</v>
      </c>
      <c r="M24" s="11">
        <v>47.8</v>
      </c>
      <c r="N24" s="11">
        <v>51.5</v>
      </c>
      <c r="O24" s="11">
        <v>52.2</v>
      </c>
      <c r="P24" s="11"/>
      <c r="Q24" s="11"/>
      <c r="R24" s="11"/>
      <c r="S24" s="11"/>
    </row>
    <row r="25" spans="1:40">
      <c r="A25" s="8">
        <v>39051</v>
      </c>
      <c r="B25" s="22">
        <v>39052</v>
      </c>
      <c r="C25" s="11">
        <v>55.3</v>
      </c>
      <c r="D25" s="11">
        <v>61</v>
      </c>
      <c r="E25" s="11">
        <v>59.6</v>
      </c>
      <c r="F25" s="11">
        <v>57.1</v>
      </c>
      <c r="G25" s="11">
        <v>49.5</v>
      </c>
      <c r="H25" s="11">
        <v>45.2</v>
      </c>
      <c r="I25" s="11">
        <v>59.9</v>
      </c>
      <c r="J25" s="11">
        <v>52</v>
      </c>
      <c r="K25" s="11"/>
      <c r="L25" s="11">
        <v>55.3</v>
      </c>
      <c r="M25" s="11">
        <v>48.8</v>
      </c>
      <c r="N25" s="11">
        <v>50.5</v>
      </c>
      <c r="O25" s="11">
        <v>51.9</v>
      </c>
      <c r="P25" s="11"/>
      <c r="Q25" s="11"/>
      <c r="R25" s="11"/>
      <c r="S25" s="11"/>
    </row>
    <row r="26" spans="1:40">
      <c r="A26" s="8">
        <v>39082</v>
      </c>
      <c r="B26" s="22">
        <v>39083</v>
      </c>
      <c r="C26" s="11">
        <v>54.8</v>
      </c>
      <c r="D26" s="11">
        <v>59.2</v>
      </c>
      <c r="E26" s="11">
        <v>58.9</v>
      </c>
      <c r="F26" s="11">
        <v>55</v>
      </c>
      <c r="G26" s="11">
        <v>50.3</v>
      </c>
      <c r="H26" s="11">
        <v>46.5</v>
      </c>
      <c r="I26" s="11">
        <v>56.9</v>
      </c>
      <c r="J26" s="11">
        <v>52.4</v>
      </c>
      <c r="K26" s="11"/>
      <c r="L26" s="11">
        <v>57.5</v>
      </c>
      <c r="M26" s="11">
        <v>49.5</v>
      </c>
      <c r="N26" s="11">
        <v>51</v>
      </c>
      <c r="O26" s="11">
        <v>52</v>
      </c>
      <c r="P26" s="11"/>
      <c r="Q26" s="11"/>
      <c r="R26" s="11"/>
      <c r="S26" s="11"/>
    </row>
    <row r="27" spans="1:40">
      <c r="A27" s="8">
        <v>39113</v>
      </c>
      <c r="B27" s="22">
        <v>39114</v>
      </c>
      <c r="C27" s="11">
        <v>55.1</v>
      </c>
      <c r="D27" s="11">
        <v>60.3</v>
      </c>
      <c r="E27" s="11">
        <v>59.6</v>
      </c>
      <c r="F27" s="11">
        <v>55.2</v>
      </c>
      <c r="G27" s="11">
        <v>52</v>
      </c>
      <c r="H27" s="11">
        <v>45.5</v>
      </c>
      <c r="I27" s="11">
        <v>59.7</v>
      </c>
      <c r="J27" s="11">
        <v>55</v>
      </c>
      <c r="K27" s="11"/>
      <c r="L27" s="11">
        <v>55.4</v>
      </c>
      <c r="M27" s="11">
        <v>50.6</v>
      </c>
      <c r="N27" s="11">
        <v>50.1</v>
      </c>
      <c r="O27" s="11">
        <v>52.6</v>
      </c>
      <c r="P27" s="11"/>
      <c r="Q27" s="11"/>
      <c r="R27" s="11"/>
      <c r="S27" s="11"/>
      <c r="T27" s="12">
        <v>60.4</v>
      </c>
      <c r="U27" s="12">
        <v>57.3</v>
      </c>
      <c r="V27" s="12">
        <v>52.4</v>
      </c>
      <c r="W27" s="12">
        <v>75.400000000000006</v>
      </c>
      <c r="X27" s="12">
        <v>59.3</v>
      </c>
      <c r="Y27" s="12">
        <v>49.9</v>
      </c>
      <c r="Z27" s="12">
        <v>53.2</v>
      </c>
      <c r="AA27" s="12">
        <v>42.6</v>
      </c>
      <c r="AB27" s="12">
        <v>46.5</v>
      </c>
      <c r="AC27" s="12">
        <v>52.8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8">
        <v>39141</v>
      </c>
      <c r="B28" s="22">
        <v>39142</v>
      </c>
      <c r="C28" s="11">
        <v>53.1</v>
      </c>
      <c r="D28" s="11">
        <v>56.6</v>
      </c>
      <c r="E28" s="11">
        <v>57.1</v>
      </c>
      <c r="F28" s="11">
        <v>53</v>
      </c>
      <c r="G28" s="11">
        <v>49.1</v>
      </c>
      <c r="H28" s="11">
        <v>44</v>
      </c>
      <c r="I28" s="11">
        <v>57.6</v>
      </c>
      <c r="J28" s="11">
        <v>51.6</v>
      </c>
      <c r="K28" s="11"/>
      <c r="L28" s="11">
        <v>55.9</v>
      </c>
      <c r="M28" s="11">
        <v>47.4</v>
      </c>
      <c r="N28" s="11">
        <v>48.5</v>
      </c>
      <c r="O28" s="11">
        <v>50.6</v>
      </c>
      <c r="P28" s="11"/>
      <c r="Q28" s="11"/>
      <c r="R28" s="11"/>
      <c r="S28" s="11"/>
      <c r="T28" s="12">
        <v>60.6</v>
      </c>
      <c r="U28" s="12">
        <v>57.9</v>
      </c>
      <c r="V28" s="12">
        <v>55.5</v>
      </c>
      <c r="W28" s="12">
        <v>73.2</v>
      </c>
      <c r="X28" s="12">
        <v>58.8</v>
      </c>
      <c r="Y28" s="12">
        <v>50.4</v>
      </c>
      <c r="Z28" s="12">
        <v>53.1</v>
      </c>
      <c r="AA28" s="12">
        <v>43.3</v>
      </c>
      <c r="AB28" s="12">
        <v>50.1</v>
      </c>
      <c r="AC28" s="12">
        <v>52.2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8">
        <v>39172</v>
      </c>
      <c r="B29" s="22">
        <v>39173</v>
      </c>
      <c r="C29" s="11">
        <v>56.1</v>
      </c>
      <c r="D29" s="11">
        <v>60.7</v>
      </c>
      <c r="E29" s="11">
        <v>60.8</v>
      </c>
      <c r="F29" s="11">
        <v>61.5</v>
      </c>
      <c r="G29" s="11">
        <v>55.1</v>
      </c>
      <c r="H29" s="11">
        <v>45.8</v>
      </c>
      <c r="I29" s="11">
        <v>60.5</v>
      </c>
      <c r="J29" s="11">
        <v>56.4</v>
      </c>
      <c r="K29" s="11"/>
      <c r="L29" s="11">
        <v>58.3</v>
      </c>
      <c r="M29" s="11">
        <v>50.8</v>
      </c>
      <c r="N29" s="11">
        <v>51.9</v>
      </c>
      <c r="O29" s="11">
        <v>51.7</v>
      </c>
      <c r="P29" s="11"/>
      <c r="Q29" s="11"/>
      <c r="R29" s="11"/>
      <c r="S29" s="11"/>
      <c r="T29" s="12">
        <v>58.2</v>
      </c>
      <c r="U29" s="12">
        <v>56.9</v>
      </c>
      <c r="V29" s="12">
        <v>54.6</v>
      </c>
      <c r="W29" s="12">
        <v>72.2</v>
      </c>
      <c r="X29" s="12">
        <v>56.9</v>
      </c>
      <c r="Y29" s="12">
        <v>49.6</v>
      </c>
      <c r="Z29" s="12">
        <v>52.5</v>
      </c>
      <c r="AA29" s="12">
        <v>42.5</v>
      </c>
      <c r="AB29" s="12">
        <v>48.7</v>
      </c>
      <c r="AC29" s="12">
        <v>54.4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8">
        <v>39202</v>
      </c>
      <c r="B30" s="22">
        <v>39203</v>
      </c>
      <c r="C30" s="11">
        <v>58.6</v>
      </c>
      <c r="D30" s="11">
        <v>65.5</v>
      </c>
      <c r="E30" s="11">
        <v>65.099999999999994</v>
      </c>
      <c r="F30" s="11">
        <v>62.3</v>
      </c>
      <c r="G30" s="11">
        <v>53.3</v>
      </c>
      <c r="H30" s="11">
        <v>46.8</v>
      </c>
      <c r="I30" s="11">
        <v>63.4</v>
      </c>
      <c r="J30" s="11">
        <v>56.3</v>
      </c>
      <c r="K30" s="11"/>
      <c r="L30" s="11">
        <v>64.900000000000006</v>
      </c>
      <c r="M30" s="11">
        <v>50.3</v>
      </c>
      <c r="N30" s="11">
        <v>52.4</v>
      </c>
      <c r="O30" s="11">
        <v>51.9</v>
      </c>
      <c r="P30" s="11"/>
      <c r="Q30" s="11"/>
      <c r="R30" s="11"/>
      <c r="S30" s="11"/>
      <c r="T30" s="12">
        <v>60.4</v>
      </c>
      <c r="U30" s="12">
        <v>57.2</v>
      </c>
      <c r="V30" s="12">
        <v>54.9</v>
      </c>
      <c r="W30" s="12">
        <v>72.599999999999994</v>
      </c>
      <c r="X30" s="12">
        <v>57.9</v>
      </c>
      <c r="Y30" s="12">
        <v>50.4</v>
      </c>
      <c r="Z30" s="12">
        <v>53.7</v>
      </c>
      <c r="AA30" s="12">
        <v>43.5</v>
      </c>
      <c r="AB30" s="12">
        <v>48.1</v>
      </c>
      <c r="AC30" s="12">
        <v>54.8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8">
        <v>39233</v>
      </c>
      <c r="B31" s="22">
        <v>39234</v>
      </c>
      <c r="C31" s="11">
        <v>55.7</v>
      </c>
      <c r="D31" s="11">
        <v>60.9</v>
      </c>
      <c r="E31" s="11">
        <v>60.4</v>
      </c>
      <c r="F31" s="11">
        <v>57.7</v>
      </c>
      <c r="G31" s="11">
        <v>51.5</v>
      </c>
      <c r="H31" s="11">
        <v>44.5</v>
      </c>
      <c r="I31" s="11">
        <v>58.5</v>
      </c>
      <c r="J31" s="11">
        <v>51.5</v>
      </c>
      <c r="K31" s="11"/>
      <c r="L31" s="11">
        <v>65.900000000000006</v>
      </c>
      <c r="M31" s="11">
        <v>49.1</v>
      </c>
      <c r="N31" s="11">
        <v>51.3</v>
      </c>
      <c r="O31" s="11">
        <v>51.8</v>
      </c>
      <c r="P31" s="11"/>
      <c r="Q31" s="11"/>
      <c r="R31" s="11"/>
      <c r="S31" s="11"/>
      <c r="T31" s="12">
        <v>62.2</v>
      </c>
      <c r="U31" s="12">
        <v>57.5</v>
      </c>
      <c r="V31" s="12">
        <v>55.3</v>
      </c>
      <c r="W31" s="12">
        <v>72.599999999999994</v>
      </c>
      <c r="X31" s="12">
        <v>60.8</v>
      </c>
      <c r="Y31" s="12">
        <v>51.5</v>
      </c>
      <c r="Z31" s="12">
        <v>52.8</v>
      </c>
      <c r="AA31" s="12">
        <v>43.3</v>
      </c>
      <c r="AB31" s="12">
        <v>47.6</v>
      </c>
      <c r="AC31" s="12">
        <v>54.3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8">
        <v>39263</v>
      </c>
      <c r="B32" s="22">
        <v>39264</v>
      </c>
      <c r="C32" s="11">
        <v>54.5</v>
      </c>
      <c r="D32" s="11">
        <v>59.7</v>
      </c>
      <c r="E32" s="11">
        <v>57.4</v>
      </c>
      <c r="F32" s="11">
        <v>55</v>
      </c>
      <c r="G32" s="11">
        <v>50.3</v>
      </c>
      <c r="H32" s="11">
        <v>47.3</v>
      </c>
      <c r="I32" s="11">
        <v>56.7</v>
      </c>
      <c r="J32" s="11">
        <v>53.6</v>
      </c>
      <c r="K32" s="11"/>
      <c r="L32" s="11">
        <v>62.8</v>
      </c>
      <c r="M32" s="11">
        <v>49.1</v>
      </c>
      <c r="N32" s="11">
        <v>51.3</v>
      </c>
      <c r="O32" s="11">
        <v>52</v>
      </c>
      <c r="P32" s="11"/>
      <c r="Q32" s="11"/>
      <c r="R32" s="11"/>
      <c r="S32" s="11"/>
      <c r="T32" s="12">
        <v>60</v>
      </c>
      <c r="U32" s="12">
        <v>56.3</v>
      </c>
      <c r="V32" s="12">
        <v>50.1</v>
      </c>
      <c r="W32" s="12">
        <v>72.2</v>
      </c>
      <c r="X32" s="12">
        <v>59.5</v>
      </c>
      <c r="Y32" s="12">
        <v>51.5</v>
      </c>
      <c r="Z32" s="12">
        <v>53.3</v>
      </c>
      <c r="AA32" s="12">
        <v>43.9</v>
      </c>
      <c r="AB32" s="12">
        <v>46.7</v>
      </c>
      <c r="AC32" s="12">
        <v>52.9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8">
        <v>39294</v>
      </c>
      <c r="B33" s="22">
        <v>39295</v>
      </c>
      <c r="C33" s="11">
        <v>53.3</v>
      </c>
      <c r="D33" s="11">
        <v>55.7</v>
      </c>
      <c r="E33" s="11">
        <v>56</v>
      </c>
      <c r="F33" s="11">
        <v>53.5</v>
      </c>
      <c r="G33" s="11">
        <v>48.8</v>
      </c>
      <c r="H33" s="11">
        <v>47.5</v>
      </c>
      <c r="I33" s="11">
        <v>54.1</v>
      </c>
      <c r="J33" s="11">
        <v>50.4</v>
      </c>
      <c r="K33" s="11"/>
      <c r="L33" s="11">
        <v>58.9</v>
      </c>
      <c r="M33" s="11">
        <v>50.4</v>
      </c>
      <c r="N33" s="11">
        <v>51.1</v>
      </c>
      <c r="O33" s="11">
        <v>51.2</v>
      </c>
      <c r="P33" s="11"/>
      <c r="Q33" s="11"/>
      <c r="R33" s="11"/>
      <c r="S33" s="11"/>
      <c r="T33" s="12">
        <v>59.4</v>
      </c>
      <c r="U33" s="12">
        <v>55.7</v>
      </c>
      <c r="V33" s="12">
        <v>52.3</v>
      </c>
      <c r="W33" s="12">
        <v>71.400000000000006</v>
      </c>
      <c r="X33" s="12">
        <v>61.2</v>
      </c>
      <c r="Y33" s="12">
        <v>52.3</v>
      </c>
      <c r="Z33" s="12">
        <v>52.5</v>
      </c>
      <c r="AA33" s="12">
        <v>43.5</v>
      </c>
      <c r="AB33" s="12">
        <v>45.2</v>
      </c>
      <c r="AC33" s="12">
        <v>52.5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8">
        <v>39325</v>
      </c>
      <c r="B34" s="22">
        <v>39326</v>
      </c>
      <c r="C34" s="11">
        <v>54</v>
      </c>
      <c r="D34" s="11">
        <v>57.1</v>
      </c>
      <c r="E34" s="11">
        <v>56.3</v>
      </c>
      <c r="F34" s="11">
        <v>55.2</v>
      </c>
      <c r="G34" s="11">
        <v>48.9</v>
      </c>
      <c r="H34" s="11">
        <v>45.7</v>
      </c>
      <c r="I34" s="11">
        <v>56.1</v>
      </c>
      <c r="J34" s="11">
        <v>52.3</v>
      </c>
      <c r="K34" s="11"/>
      <c r="L34" s="11">
        <v>63</v>
      </c>
      <c r="M34" s="11">
        <v>50.3</v>
      </c>
      <c r="N34" s="11">
        <v>52.1</v>
      </c>
      <c r="O34" s="11">
        <v>51.1</v>
      </c>
      <c r="P34" s="11"/>
      <c r="Q34" s="11"/>
      <c r="R34" s="11"/>
      <c r="S34" s="11"/>
      <c r="T34" s="12">
        <v>61.7</v>
      </c>
      <c r="U34" s="12">
        <v>57</v>
      </c>
      <c r="V34" s="12">
        <v>54.3</v>
      </c>
      <c r="W34" s="12">
        <v>70.7</v>
      </c>
      <c r="X34" s="12">
        <v>62.8</v>
      </c>
      <c r="Y34" s="12">
        <v>53.5</v>
      </c>
      <c r="Z34" s="12">
        <v>53.2</v>
      </c>
      <c r="AA34" s="12">
        <v>46.2</v>
      </c>
      <c r="AB34" s="12">
        <v>46.7</v>
      </c>
      <c r="AC34" s="12">
        <v>53.2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8">
        <v>39355</v>
      </c>
      <c r="B35" s="22">
        <v>39356</v>
      </c>
      <c r="C35" s="11">
        <v>56.1</v>
      </c>
      <c r="D35" s="11">
        <v>61.7</v>
      </c>
      <c r="E35" s="11">
        <v>60.7</v>
      </c>
      <c r="F35" s="11">
        <v>55.1</v>
      </c>
      <c r="G35" s="11">
        <v>51.3</v>
      </c>
      <c r="H35" s="11">
        <v>47.4</v>
      </c>
      <c r="I35" s="11">
        <v>59.6</v>
      </c>
      <c r="J35" s="11">
        <v>53.7</v>
      </c>
      <c r="K35" s="11"/>
      <c r="L35" s="11">
        <v>65.599999999999994</v>
      </c>
      <c r="M35" s="11">
        <v>48.4</v>
      </c>
      <c r="N35" s="11">
        <v>51.8</v>
      </c>
      <c r="O35" s="11">
        <v>51.7</v>
      </c>
      <c r="P35" s="11"/>
      <c r="Q35" s="11"/>
      <c r="R35" s="11"/>
      <c r="S35" s="11"/>
      <c r="T35" s="12">
        <v>61.9</v>
      </c>
      <c r="U35" s="12">
        <v>57.9</v>
      </c>
      <c r="V35" s="12">
        <v>54.7</v>
      </c>
      <c r="W35" s="12">
        <v>70.7</v>
      </c>
      <c r="X35" s="12">
        <v>63.2</v>
      </c>
      <c r="Y35" s="12">
        <v>53.6</v>
      </c>
      <c r="Z35" s="12">
        <v>53.5</v>
      </c>
      <c r="AA35" s="12">
        <v>44.8</v>
      </c>
      <c r="AB35" s="12">
        <v>47.9</v>
      </c>
      <c r="AC35" s="12">
        <v>53.7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8">
        <v>39386</v>
      </c>
      <c r="B36" s="22">
        <v>39387</v>
      </c>
      <c r="C36" s="11">
        <v>53.2</v>
      </c>
      <c r="D36" s="11">
        <v>54.9</v>
      </c>
      <c r="E36" s="11">
        <v>56.4</v>
      </c>
      <c r="F36" s="11">
        <v>53.6</v>
      </c>
      <c r="G36" s="11">
        <v>51.2</v>
      </c>
      <c r="H36" s="11">
        <v>47.6</v>
      </c>
      <c r="I36" s="11">
        <v>56.2</v>
      </c>
      <c r="J36" s="11">
        <v>51.6</v>
      </c>
      <c r="K36" s="11"/>
      <c r="L36" s="11">
        <v>66.099999999999994</v>
      </c>
      <c r="M36" s="11">
        <v>48.5</v>
      </c>
      <c r="N36" s="11">
        <v>52.1</v>
      </c>
      <c r="O36" s="11">
        <v>51.6</v>
      </c>
      <c r="P36" s="11"/>
      <c r="Q36" s="11"/>
      <c r="R36" s="11"/>
      <c r="S36" s="11"/>
      <c r="T36" s="12">
        <v>61.4</v>
      </c>
      <c r="U36" s="12">
        <v>57.6</v>
      </c>
      <c r="V36" s="12">
        <v>54.7</v>
      </c>
      <c r="W36" s="12">
        <v>71.8</v>
      </c>
      <c r="X36" s="12">
        <v>66.2</v>
      </c>
      <c r="Y36" s="12">
        <v>54.5</v>
      </c>
      <c r="Z36" s="12">
        <v>53.5</v>
      </c>
      <c r="AA36" s="12">
        <v>43.9</v>
      </c>
      <c r="AB36" s="12">
        <v>47.4</v>
      </c>
      <c r="AC36" s="12">
        <v>53.3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8">
        <v>39416</v>
      </c>
      <c r="B37" s="22">
        <v>39417</v>
      </c>
      <c r="C37" s="11">
        <v>55.4</v>
      </c>
      <c r="D37" s="11">
        <v>60.1</v>
      </c>
      <c r="E37" s="11">
        <v>59.4</v>
      </c>
      <c r="F37" s="11">
        <v>53.8</v>
      </c>
      <c r="G37" s="11">
        <v>51.3</v>
      </c>
      <c r="H37" s="11">
        <v>48.6</v>
      </c>
      <c r="I37" s="11">
        <v>59.4</v>
      </c>
      <c r="J37" s="11">
        <v>53.3</v>
      </c>
      <c r="K37" s="11"/>
      <c r="L37" s="11">
        <v>70.099999999999994</v>
      </c>
      <c r="M37" s="11">
        <v>50.4</v>
      </c>
      <c r="N37" s="11">
        <v>51.2</v>
      </c>
      <c r="O37" s="11">
        <v>51.6</v>
      </c>
      <c r="P37" s="11"/>
      <c r="Q37" s="11"/>
      <c r="R37" s="11"/>
      <c r="S37" s="11"/>
      <c r="T37" s="12">
        <v>60.6</v>
      </c>
      <c r="U37" s="12">
        <v>58.2</v>
      </c>
      <c r="V37" s="12">
        <v>55.2</v>
      </c>
      <c r="W37" s="12">
        <v>71.099999999999994</v>
      </c>
      <c r="X37" s="12">
        <v>65.5</v>
      </c>
      <c r="Y37" s="12">
        <v>53.8</v>
      </c>
      <c r="Z37" s="12">
        <v>53.8</v>
      </c>
      <c r="AA37" s="12">
        <v>42.4</v>
      </c>
      <c r="AB37" s="12">
        <v>46.8</v>
      </c>
      <c r="AC37" s="12">
        <v>51.8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8">
        <v>39447</v>
      </c>
      <c r="B38" s="22">
        <v>39448</v>
      </c>
      <c r="C38" s="11">
        <v>55.3</v>
      </c>
      <c r="D38" s="11">
        <v>59.5</v>
      </c>
      <c r="E38" s="11">
        <v>59.6</v>
      </c>
      <c r="F38" s="11">
        <v>54.3</v>
      </c>
      <c r="G38" s="11">
        <v>49.4</v>
      </c>
      <c r="H38" s="11">
        <v>47.2</v>
      </c>
      <c r="I38" s="11">
        <v>58.7</v>
      </c>
      <c r="J38" s="11">
        <v>54.3</v>
      </c>
      <c r="K38" s="11"/>
      <c r="L38" s="11">
        <v>69</v>
      </c>
      <c r="M38" s="11">
        <v>50.7</v>
      </c>
      <c r="N38" s="11">
        <v>51.6</v>
      </c>
      <c r="O38" s="11">
        <v>52.4</v>
      </c>
      <c r="P38" s="11"/>
      <c r="Q38" s="11"/>
      <c r="R38" s="11"/>
      <c r="S38" s="11"/>
      <c r="T38" s="12">
        <v>60.2</v>
      </c>
      <c r="U38" s="12">
        <v>57.2</v>
      </c>
      <c r="V38" s="12">
        <v>54.7</v>
      </c>
      <c r="W38" s="12">
        <v>71.900000000000006</v>
      </c>
      <c r="X38" s="12">
        <v>66.2</v>
      </c>
      <c r="Y38" s="12">
        <v>53.3</v>
      </c>
      <c r="Z38" s="12">
        <v>53.5</v>
      </c>
      <c r="AA38" s="12">
        <v>44</v>
      </c>
      <c r="AB38" s="12">
        <v>48.2</v>
      </c>
      <c r="AC38" s="12">
        <v>52.5</v>
      </c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8">
        <v>39478</v>
      </c>
      <c r="B39" s="22">
        <v>39479</v>
      </c>
      <c r="C39" s="11">
        <v>53</v>
      </c>
      <c r="D39" s="11">
        <v>56.1</v>
      </c>
      <c r="E39" s="11">
        <v>55.2</v>
      </c>
      <c r="F39" s="11">
        <v>49</v>
      </c>
      <c r="G39" s="11">
        <v>48.6</v>
      </c>
      <c r="H39" s="11">
        <v>48.4</v>
      </c>
      <c r="I39" s="11">
        <v>56.9</v>
      </c>
      <c r="J39" s="11">
        <v>51.3</v>
      </c>
      <c r="K39" s="11"/>
      <c r="L39" s="11">
        <v>67.7</v>
      </c>
      <c r="M39" s="11">
        <v>49.2</v>
      </c>
      <c r="N39" s="11">
        <v>49.7</v>
      </c>
      <c r="O39" s="11">
        <v>49.7</v>
      </c>
      <c r="P39" s="11"/>
      <c r="Q39" s="11"/>
      <c r="R39" s="11"/>
      <c r="S39" s="11"/>
      <c r="T39" s="12">
        <v>60.2</v>
      </c>
      <c r="U39" s="12">
        <v>56.3</v>
      </c>
      <c r="V39" s="12">
        <v>56.1</v>
      </c>
      <c r="W39" s="12">
        <v>71.5</v>
      </c>
      <c r="X39" s="12">
        <v>66</v>
      </c>
      <c r="Y39" s="12">
        <v>53.9</v>
      </c>
      <c r="Z39" s="12">
        <v>53.4</v>
      </c>
      <c r="AA39" s="12">
        <v>42.5</v>
      </c>
      <c r="AB39" s="12">
        <v>49.1</v>
      </c>
      <c r="AC39" s="12">
        <v>52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8">
        <v>39507</v>
      </c>
      <c r="B40" s="22">
        <v>39508</v>
      </c>
      <c r="C40" s="11">
        <v>53.4</v>
      </c>
      <c r="D40" s="11">
        <v>55.4</v>
      </c>
      <c r="E40" s="11">
        <v>56.9</v>
      </c>
      <c r="F40" s="11">
        <v>51.3</v>
      </c>
      <c r="G40" s="11">
        <v>50.9</v>
      </c>
      <c r="H40" s="11">
        <v>47.3</v>
      </c>
      <c r="I40" s="11">
        <v>54.6</v>
      </c>
      <c r="J40" s="11">
        <v>50.7</v>
      </c>
      <c r="K40" s="11"/>
      <c r="L40" s="11">
        <v>70.099999999999994</v>
      </c>
      <c r="M40" s="11">
        <v>45.1</v>
      </c>
      <c r="N40" s="11">
        <v>49.8</v>
      </c>
      <c r="O40" s="11">
        <v>46.5</v>
      </c>
      <c r="P40" s="11"/>
      <c r="Q40" s="11"/>
      <c r="R40" s="11"/>
      <c r="S40" s="11"/>
      <c r="T40" s="12">
        <v>59.3</v>
      </c>
      <c r="U40" s="12">
        <v>54.8</v>
      </c>
      <c r="V40" s="12">
        <v>52.7</v>
      </c>
      <c r="W40" s="12">
        <v>72.099999999999994</v>
      </c>
      <c r="X40" s="12">
        <v>66.3</v>
      </c>
      <c r="Y40" s="12">
        <v>53.1</v>
      </c>
      <c r="Z40" s="12">
        <v>53.4</v>
      </c>
      <c r="AA40" s="12">
        <v>43.5</v>
      </c>
      <c r="AB40" s="12">
        <v>47.4</v>
      </c>
      <c r="AC40" s="12">
        <v>48.3</v>
      </c>
      <c r="AD40" s="12">
        <v>33.200000000000003</v>
      </c>
      <c r="AE40" s="12">
        <v>36.799999999999997</v>
      </c>
      <c r="AF40" s="12">
        <v>82.7</v>
      </c>
      <c r="AG40" s="12">
        <v>71.2</v>
      </c>
      <c r="AH40" s="12">
        <v>53.4</v>
      </c>
      <c r="AI40" s="12"/>
      <c r="AJ40" s="12"/>
      <c r="AK40" s="12"/>
      <c r="AL40" s="12"/>
      <c r="AM40" s="12"/>
      <c r="AN40" s="12"/>
    </row>
    <row r="41" spans="1:40">
      <c r="A41" s="8">
        <v>39538</v>
      </c>
      <c r="B41" s="22">
        <v>39539</v>
      </c>
      <c r="C41" s="11">
        <v>58.4</v>
      </c>
      <c r="D41" s="11">
        <v>64.099999999999994</v>
      </c>
      <c r="E41" s="11">
        <v>63.8</v>
      </c>
      <c r="F41" s="11">
        <v>59.1</v>
      </c>
      <c r="G41" s="11">
        <v>54.6</v>
      </c>
      <c r="H41" s="11">
        <v>47.3</v>
      </c>
      <c r="I41" s="11">
        <v>64</v>
      </c>
      <c r="J41" s="11">
        <v>57.5</v>
      </c>
      <c r="K41" s="11"/>
      <c r="L41" s="11">
        <v>74.599999999999994</v>
      </c>
      <c r="M41" s="11">
        <v>50.8</v>
      </c>
      <c r="N41" s="11">
        <v>53.4</v>
      </c>
      <c r="O41" s="11">
        <v>50.5</v>
      </c>
      <c r="P41" s="11"/>
      <c r="Q41" s="11"/>
      <c r="R41" s="11"/>
      <c r="S41" s="11"/>
      <c r="T41" s="12">
        <v>58.9</v>
      </c>
      <c r="U41" s="12">
        <v>55.8</v>
      </c>
      <c r="V41" s="12">
        <v>56.4</v>
      </c>
      <c r="W41" s="12">
        <v>70</v>
      </c>
      <c r="X41" s="12">
        <v>68.099999999999994</v>
      </c>
      <c r="Y41" s="12">
        <v>53.1</v>
      </c>
      <c r="Z41" s="12">
        <v>53.7</v>
      </c>
      <c r="AA41" s="12">
        <v>44.1</v>
      </c>
      <c r="AB41" s="12">
        <v>48</v>
      </c>
      <c r="AC41" s="12">
        <v>53.5</v>
      </c>
      <c r="AD41" s="12">
        <v>75.900000000000006</v>
      </c>
      <c r="AE41" s="12">
        <v>67.599999999999994</v>
      </c>
      <c r="AF41" s="12">
        <v>83.9</v>
      </c>
      <c r="AG41" s="12">
        <v>82</v>
      </c>
      <c r="AH41" s="12">
        <v>55.9</v>
      </c>
      <c r="AI41" s="12"/>
      <c r="AJ41" s="12"/>
      <c r="AK41" s="12"/>
      <c r="AL41" s="12"/>
      <c r="AM41" s="12"/>
      <c r="AN41" s="12"/>
    </row>
    <row r="42" spans="1:40">
      <c r="A42" s="8">
        <v>39568</v>
      </c>
      <c r="B42" s="22">
        <v>39569</v>
      </c>
      <c r="C42" s="11">
        <v>59.2</v>
      </c>
      <c r="D42" s="11">
        <v>66.5</v>
      </c>
      <c r="E42" s="11">
        <v>65</v>
      </c>
      <c r="F42" s="11">
        <v>58.9</v>
      </c>
      <c r="G42" s="11">
        <v>53.4</v>
      </c>
      <c r="H42" s="11">
        <v>47.2</v>
      </c>
      <c r="I42" s="11">
        <v>64.599999999999994</v>
      </c>
      <c r="J42" s="11">
        <v>56.1</v>
      </c>
      <c r="K42" s="11"/>
      <c r="L42" s="11">
        <v>75.099999999999994</v>
      </c>
      <c r="M42" s="11">
        <v>51.2</v>
      </c>
      <c r="N42" s="11">
        <v>52.9</v>
      </c>
      <c r="O42" s="11">
        <v>51</v>
      </c>
      <c r="P42" s="11"/>
      <c r="Q42" s="11"/>
      <c r="R42" s="11"/>
      <c r="S42" s="11"/>
      <c r="T42" s="12">
        <v>58.4</v>
      </c>
      <c r="U42" s="12">
        <v>54.2</v>
      </c>
      <c r="V42" s="12">
        <v>53.4</v>
      </c>
      <c r="W42" s="12">
        <v>68.8</v>
      </c>
      <c r="X42" s="12">
        <v>66.2</v>
      </c>
      <c r="Y42" s="12">
        <v>52.4</v>
      </c>
      <c r="Z42" s="12">
        <v>53.5</v>
      </c>
      <c r="AA42" s="12">
        <v>42.9</v>
      </c>
      <c r="AB42" s="12">
        <v>47.6</v>
      </c>
      <c r="AC42" s="12">
        <v>52.5</v>
      </c>
      <c r="AD42" s="12">
        <v>78.099999999999994</v>
      </c>
      <c r="AE42" s="12">
        <v>69.5</v>
      </c>
      <c r="AF42" s="12">
        <v>82.4</v>
      </c>
      <c r="AG42" s="12">
        <v>80.5</v>
      </c>
      <c r="AH42" s="12">
        <v>54.9</v>
      </c>
      <c r="AI42" s="12"/>
      <c r="AJ42" s="12"/>
      <c r="AK42" s="12"/>
      <c r="AL42" s="12"/>
      <c r="AM42" s="12"/>
      <c r="AN42" s="12"/>
    </row>
    <row r="43" spans="1:40">
      <c r="A43" s="8">
        <v>39599</v>
      </c>
      <c r="B43" s="22">
        <v>39600</v>
      </c>
      <c r="C43" s="11">
        <v>53.3</v>
      </c>
      <c r="D43" s="11">
        <v>55.7</v>
      </c>
      <c r="E43" s="11">
        <v>55.4</v>
      </c>
      <c r="F43" s="11">
        <v>53.4</v>
      </c>
      <c r="G43" s="11">
        <v>49.3</v>
      </c>
      <c r="H43" s="11">
        <v>48.7</v>
      </c>
      <c r="I43" s="11">
        <v>53.7</v>
      </c>
      <c r="J43" s="11">
        <v>50.3</v>
      </c>
      <c r="K43" s="11"/>
      <c r="L43" s="11">
        <v>73.900000000000006</v>
      </c>
      <c r="M43" s="11">
        <v>48.1</v>
      </c>
      <c r="N43" s="11">
        <v>51.2</v>
      </c>
      <c r="O43" s="11">
        <v>48.8</v>
      </c>
      <c r="P43" s="11"/>
      <c r="Q43" s="11"/>
      <c r="R43" s="11"/>
      <c r="S43" s="11"/>
      <c r="T43" s="12">
        <v>57.4</v>
      </c>
      <c r="U43" s="12">
        <v>53.4</v>
      </c>
      <c r="V43" s="12">
        <v>51</v>
      </c>
      <c r="W43" s="12">
        <v>67.5</v>
      </c>
      <c r="X43" s="12">
        <v>66.3</v>
      </c>
      <c r="Y43" s="12">
        <v>52.4</v>
      </c>
      <c r="Z43" s="12">
        <v>53.1</v>
      </c>
      <c r="AA43" s="12">
        <v>43</v>
      </c>
      <c r="AB43" s="12">
        <v>48.6</v>
      </c>
      <c r="AC43" s="12">
        <v>51.6</v>
      </c>
      <c r="AD43" s="12">
        <v>70.5</v>
      </c>
      <c r="AE43" s="12">
        <v>64.599999999999994</v>
      </c>
      <c r="AF43" s="12">
        <v>79.5</v>
      </c>
      <c r="AG43" s="12">
        <v>80.7</v>
      </c>
      <c r="AH43" s="12">
        <v>55.4</v>
      </c>
      <c r="AI43" s="12"/>
      <c r="AJ43" s="12"/>
      <c r="AK43" s="12"/>
      <c r="AL43" s="12"/>
      <c r="AM43" s="12"/>
      <c r="AN43" s="12"/>
    </row>
    <row r="44" spans="1:40">
      <c r="A44" s="8">
        <v>39629</v>
      </c>
      <c r="B44" s="22">
        <v>39630</v>
      </c>
      <c r="C44" s="11">
        <v>52</v>
      </c>
      <c r="D44" s="11">
        <v>54.2</v>
      </c>
      <c r="E44" s="11">
        <v>52.6</v>
      </c>
      <c r="F44" s="11">
        <v>50.2</v>
      </c>
      <c r="G44" s="11">
        <v>47.1</v>
      </c>
      <c r="H44" s="11">
        <v>49.5</v>
      </c>
      <c r="I44" s="11">
        <v>53.5</v>
      </c>
      <c r="J44" s="11">
        <v>50.9</v>
      </c>
      <c r="K44" s="11"/>
      <c r="L44" s="11">
        <v>75.7</v>
      </c>
      <c r="M44" s="11">
        <v>47.8</v>
      </c>
      <c r="N44" s="11">
        <v>50.3</v>
      </c>
      <c r="O44" s="11">
        <v>47.8</v>
      </c>
      <c r="P44" s="11"/>
      <c r="Q44" s="11"/>
      <c r="R44" s="11"/>
      <c r="S44" s="11"/>
      <c r="T44" s="12">
        <v>57.4</v>
      </c>
      <c r="U44" s="12">
        <v>52.4</v>
      </c>
      <c r="V44" s="12">
        <v>49.5</v>
      </c>
      <c r="W44" s="12">
        <v>66.599999999999994</v>
      </c>
      <c r="X44" s="12">
        <v>71.599999999999994</v>
      </c>
      <c r="Y44" s="12">
        <v>54.5</v>
      </c>
      <c r="Z44" s="12">
        <v>52.5</v>
      </c>
      <c r="AA44" s="12">
        <v>42.8</v>
      </c>
      <c r="AB44" s="12">
        <v>48.3</v>
      </c>
      <c r="AC44" s="12">
        <v>51.5</v>
      </c>
      <c r="AD44" s="12">
        <v>71.5</v>
      </c>
      <c r="AE44" s="12">
        <v>59.6</v>
      </c>
      <c r="AF44" s="12">
        <v>76.099999999999994</v>
      </c>
      <c r="AG44" s="12">
        <v>82.4</v>
      </c>
      <c r="AH44" s="12">
        <v>57.6</v>
      </c>
      <c r="AI44" s="12"/>
      <c r="AJ44" s="12"/>
      <c r="AK44" s="12"/>
      <c r="AL44" s="12"/>
      <c r="AM44" s="12"/>
      <c r="AN44" s="12"/>
    </row>
    <row r="45" spans="1:40">
      <c r="A45" s="8">
        <v>39660</v>
      </c>
      <c r="B45" s="22">
        <v>39661</v>
      </c>
      <c r="C45" s="11">
        <v>48.4</v>
      </c>
      <c r="D45" s="11">
        <v>47.4</v>
      </c>
      <c r="E45" s="11">
        <v>46.2</v>
      </c>
      <c r="F45" s="11">
        <v>46.7</v>
      </c>
      <c r="G45" s="11">
        <v>45.4</v>
      </c>
      <c r="H45" s="11">
        <v>47.8</v>
      </c>
      <c r="I45" s="11">
        <v>47.1</v>
      </c>
      <c r="J45" s="11">
        <v>45.4</v>
      </c>
      <c r="K45" s="11"/>
      <c r="L45" s="11">
        <v>71.3</v>
      </c>
      <c r="M45" s="11">
        <v>48</v>
      </c>
      <c r="N45" s="11">
        <v>50.6</v>
      </c>
      <c r="O45" s="11">
        <v>48.5</v>
      </c>
      <c r="P45" s="11"/>
      <c r="Q45" s="11"/>
      <c r="R45" s="11"/>
      <c r="S45" s="11"/>
      <c r="T45" s="12">
        <v>55.7</v>
      </c>
      <c r="U45" s="12">
        <v>51.7</v>
      </c>
      <c r="V45" s="12">
        <v>49</v>
      </c>
      <c r="W45" s="12">
        <v>65.400000000000006</v>
      </c>
      <c r="X45" s="12">
        <v>65.900000000000006</v>
      </c>
      <c r="Y45" s="12">
        <v>52.5</v>
      </c>
      <c r="Z45" s="12">
        <v>51.1</v>
      </c>
      <c r="AA45" s="12">
        <v>41.9</v>
      </c>
      <c r="AB45" s="12">
        <v>48.7</v>
      </c>
      <c r="AC45" s="12">
        <v>50.4</v>
      </c>
      <c r="AD45" s="12">
        <v>68.3</v>
      </c>
      <c r="AE45" s="12">
        <v>59.8</v>
      </c>
      <c r="AF45" s="12">
        <v>75.099999999999994</v>
      </c>
      <c r="AG45" s="12">
        <v>77.099999999999994</v>
      </c>
      <c r="AH45" s="12"/>
      <c r="AI45" s="12"/>
      <c r="AJ45" s="12"/>
      <c r="AK45" s="12"/>
      <c r="AL45" s="12"/>
      <c r="AM45" s="12"/>
      <c r="AN45" s="12"/>
    </row>
    <row r="46" spans="1:40">
      <c r="A46" s="8">
        <v>39691</v>
      </c>
      <c r="B46" s="22">
        <v>39692</v>
      </c>
      <c r="C46" s="11">
        <v>48.4</v>
      </c>
      <c r="D46" s="11">
        <v>48.7</v>
      </c>
      <c r="E46" s="11">
        <v>46</v>
      </c>
      <c r="F46" s="11">
        <v>48.4</v>
      </c>
      <c r="G46" s="11">
        <v>45.4</v>
      </c>
      <c r="H46" s="11">
        <v>49</v>
      </c>
      <c r="I46" s="11">
        <v>46.9</v>
      </c>
      <c r="J46" s="11">
        <v>45.3</v>
      </c>
      <c r="K46" s="11"/>
      <c r="L46" s="11">
        <v>57.8</v>
      </c>
      <c r="M46" s="11">
        <v>46.8</v>
      </c>
      <c r="N46" s="11">
        <v>50.7</v>
      </c>
      <c r="O46" s="11">
        <v>49.5</v>
      </c>
      <c r="P46" s="11"/>
      <c r="Q46" s="11"/>
      <c r="R46" s="11"/>
      <c r="S46" s="11"/>
      <c r="T46" s="12">
        <v>52.9</v>
      </c>
      <c r="U46" s="12">
        <v>51.1</v>
      </c>
      <c r="V46" s="12">
        <v>47</v>
      </c>
      <c r="W46" s="12">
        <v>65.2</v>
      </c>
      <c r="X46" s="12">
        <v>60.6</v>
      </c>
      <c r="Y46" s="12">
        <v>49.8</v>
      </c>
      <c r="Z46" s="12">
        <v>51.6</v>
      </c>
      <c r="AA46" s="12">
        <v>42.4</v>
      </c>
      <c r="AB46" s="12">
        <v>47.3</v>
      </c>
      <c r="AC46" s="12">
        <v>50.8</v>
      </c>
      <c r="AD46" s="12">
        <v>63.9</v>
      </c>
      <c r="AE46" s="12">
        <v>61.5</v>
      </c>
      <c r="AF46" s="12">
        <v>72.900000000000006</v>
      </c>
      <c r="AG46" s="12">
        <v>63.2</v>
      </c>
      <c r="AH46" s="12"/>
      <c r="AI46" s="12"/>
      <c r="AJ46" s="12"/>
      <c r="AK46" s="12"/>
      <c r="AL46" s="12"/>
      <c r="AM46" s="12"/>
      <c r="AN46" s="12"/>
    </row>
    <row r="47" spans="1:40">
      <c r="A47" s="8">
        <v>39721</v>
      </c>
      <c r="B47" s="22">
        <v>39722</v>
      </c>
      <c r="C47" s="11">
        <v>51.2</v>
      </c>
      <c r="D47" s="11">
        <v>54.6</v>
      </c>
      <c r="E47" s="11">
        <v>51.3</v>
      </c>
      <c r="F47" s="11">
        <v>48.8</v>
      </c>
      <c r="G47" s="11">
        <v>47.3</v>
      </c>
      <c r="H47" s="11">
        <v>50.5</v>
      </c>
      <c r="I47" s="11">
        <v>50.8</v>
      </c>
      <c r="J47" s="11">
        <v>46.4</v>
      </c>
      <c r="K47" s="11"/>
      <c r="L47" s="11">
        <v>44.7</v>
      </c>
      <c r="M47" s="11">
        <v>47.5</v>
      </c>
      <c r="N47" s="11">
        <v>50.3</v>
      </c>
      <c r="O47" s="11">
        <v>50.8</v>
      </c>
      <c r="P47" s="11"/>
      <c r="Q47" s="11"/>
      <c r="R47" s="11"/>
      <c r="S47" s="11"/>
      <c r="T47" s="12">
        <v>55</v>
      </c>
      <c r="U47" s="12">
        <v>51.6</v>
      </c>
      <c r="V47" s="12">
        <v>48.1</v>
      </c>
      <c r="W47" s="12">
        <v>65.2</v>
      </c>
      <c r="X47" s="12">
        <v>56.8</v>
      </c>
      <c r="Y47" s="12">
        <v>48.9</v>
      </c>
      <c r="Z47" s="12">
        <v>52.1</v>
      </c>
      <c r="AA47" s="12">
        <v>41.8</v>
      </c>
      <c r="AB47" s="12">
        <v>48.3</v>
      </c>
      <c r="AC47" s="12">
        <v>52.1</v>
      </c>
      <c r="AD47" s="12">
        <v>63.2</v>
      </c>
      <c r="AE47" s="12">
        <v>56.6</v>
      </c>
      <c r="AF47" s="12">
        <v>69.8</v>
      </c>
      <c r="AG47" s="12">
        <v>55.1</v>
      </c>
      <c r="AH47" s="12"/>
      <c r="AI47" s="12"/>
      <c r="AJ47" s="12"/>
      <c r="AK47" s="12"/>
      <c r="AL47" s="12"/>
      <c r="AM47" s="12"/>
      <c r="AN47" s="12"/>
    </row>
    <row r="48" spans="1:40">
      <c r="A48" s="8">
        <v>39752</v>
      </c>
      <c r="B48" s="22">
        <v>39753</v>
      </c>
      <c r="C48" s="11">
        <v>44.6</v>
      </c>
      <c r="D48" s="11">
        <v>44.3</v>
      </c>
      <c r="E48" s="11">
        <v>41.7</v>
      </c>
      <c r="F48" s="11">
        <v>41.4</v>
      </c>
      <c r="G48" s="11">
        <v>40.700000000000003</v>
      </c>
      <c r="H48" s="11">
        <v>51.4</v>
      </c>
      <c r="I48" s="11">
        <v>42.4</v>
      </c>
      <c r="J48" s="11">
        <v>39.4</v>
      </c>
      <c r="K48" s="11"/>
      <c r="L48" s="11">
        <v>32.299999999999997</v>
      </c>
      <c r="M48" s="11">
        <v>42.6</v>
      </c>
      <c r="N48" s="11">
        <v>47</v>
      </c>
      <c r="O48" s="11">
        <v>50.8</v>
      </c>
      <c r="P48" s="11"/>
      <c r="Q48" s="11"/>
      <c r="R48" s="11"/>
      <c r="S48" s="11"/>
      <c r="T48" s="12">
        <v>53.1</v>
      </c>
      <c r="U48" s="12">
        <v>49.5</v>
      </c>
      <c r="V48" s="12">
        <v>47.6</v>
      </c>
      <c r="W48" s="12">
        <v>62.9</v>
      </c>
      <c r="X48" s="12">
        <v>54.6</v>
      </c>
      <c r="Y48" s="12">
        <v>47.9</v>
      </c>
      <c r="Z48" s="12">
        <v>51.6</v>
      </c>
      <c r="AA48" s="12">
        <v>43</v>
      </c>
      <c r="AB48" s="12">
        <v>48.5</v>
      </c>
      <c r="AC48" s="12">
        <v>51.7</v>
      </c>
      <c r="AD48" s="12">
        <v>63.7</v>
      </c>
      <c r="AE48" s="12">
        <v>57.6</v>
      </c>
      <c r="AF48" s="12">
        <v>63.2</v>
      </c>
      <c r="AG48" s="12">
        <v>44.2</v>
      </c>
      <c r="AH48" s="12"/>
      <c r="AI48" s="12"/>
      <c r="AJ48" s="12"/>
      <c r="AK48" s="12"/>
      <c r="AL48" s="12"/>
      <c r="AM48" s="12"/>
      <c r="AN48" s="12"/>
    </row>
    <row r="49" spans="1:40">
      <c r="A49" s="8">
        <v>39782</v>
      </c>
      <c r="B49" s="22">
        <v>39783</v>
      </c>
      <c r="C49" s="11">
        <v>38.799999999999997</v>
      </c>
      <c r="D49" s="11">
        <v>35.5</v>
      </c>
      <c r="E49" s="11">
        <v>32.299999999999997</v>
      </c>
      <c r="F49" s="11">
        <v>29</v>
      </c>
      <c r="G49" s="11">
        <v>36</v>
      </c>
      <c r="H49" s="11">
        <v>50.8</v>
      </c>
      <c r="I49" s="11">
        <v>34.200000000000003</v>
      </c>
      <c r="J49" s="11">
        <v>32.200000000000003</v>
      </c>
      <c r="K49" s="11"/>
      <c r="L49" s="11">
        <v>26.6</v>
      </c>
      <c r="M49" s="11">
        <v>39.5</v>
      </c>
      <c r="N49" s="11">
        <v>44.3</v>
      </c>
      <c r="O49" s="11">
        <v>50.7</v>
      </c>
      <c r="P49" s="11"/>
      <c r="Q49" s="11"/>
      <c r="R49" s="11"/>
      <c r="S49" s="11"/>
      <c r="T49" s="12">
        <v>51.2</v>
      </c>
      <c r="U49" s="12">
        <v>46.7</v>
      </c>
      <c r="V49" s="12">
        <v>44.9</v>
      </c>
      <c r="W49" s="12">
        <v>59.4</v>
      </c>
      <c r="X49" s="12">
        <v>47.7</v>
      </c>
      <c r="Y49" s="12">
        <v>45.1</v>
      </c>
      <c r="Z49" s="12">
        <v>51.1</v>
      </c>
      <c r="AA49" s="12">
        <v>40.9</v>
      </c>
      <c r="AB49" s="12">
        <v>48.2</v>
      </c>
      <c r="AC49" s="12">
        <v>50.8</v>
      </c>
      <c r="AD49" s="12">
        <v>57.3</v>
      </c>
      <c r="AE49" s="12">
        <v>45.2</v>
      </c>
      <c r="AF49" s="12">
        <v>57.6</v>
      </c>
      <c r="AG49" s="12">
        <v>38.799999999999997</v>
      </c>
      <c r="AH49" s="12"/>
      <c r="AI49" s="12"/>
      <c r="AJ49" s="12"/>
      <c r="AK49" s="12"/>
      <c r="AL49" s="12"/>
      <c r="AM49" s="12"/>
      <c r="AN49" s="12"/>
    </row>
    <row r="50" spans="1:40">
      <c r="A50" s="8">
        <v>39813</v>
      </c>
      <c r="B50" s="22">
        <v>39814</v>
      </c>
      <c r="C50" s="11">
        <v>41.2</v>
      </c>
      <c r="D50" s="11">
        <v>39.4</v>
      </c>
      <c r="E50" s="11">
        <v>37.299999999999997</v>
      </c>
      <c r="F50" s="11">
        <v>30.7</v>
      </c>
      <c r="G50" s="11">
        <v>35.799999999999997</v>
      </c>
      <c r="H50" s="11">
        <v>44.7</v>
      </c>
      <c r="I50" s="11">
        <v>36.200000000000003</v>
      </c>
      <c r="J50" s="11">
        <v>33.299999999999997</v>
      </c>
      <c r="K50" s="11"/>
      <c r="L50" s="11">
        <v>32.700000000000003</v>
      </c>
      <c r="M50" s="11">
        <v>40.6</v>
      </c>
      <c r="N50" s="11">
        <v>43.3</v>
      </c>
      <c r="O50" s="11">
        <v>50.4</v>
      </c>
      <c r="P50" s="11"/>
      <c r="Q50" s="11"/>
      <c r="R50" s="11"/>
      <c r="S50" s="11"/>
      <c r="T50" s="12">
        <v>50.8</v>
      </c>
      <c r="U50" s="12">
        <v>46.4</v>
      </c>
      <c r="V50" s="12">
        <v>43.1</v>
      </c>
      <c r="W50" s="12">
        <v>56.6</v>
      </c>
      <c r="X50" s="12">
        <v>48</v>
      </c>
      <c r="Y50" s="12">
        <v>44.4</v>
      </c>
      <c r="Z50" s="12">
        <v>50</v>
      </c>
      <c r="AA50" s="12">
        <v>41.4</v>
      </c>
      <c r="AB50" s="12">
        <v>44.7</v>
      </c>
      <c r="AC50" s="12">
        <v>51.6</v>
      </c>
      <c r="AD50" s="12">
        <v>55.4</v>
      </c>
      <c r="AE50" s="12">
        <v>45.1</v>
      </c>
      <c r="AF50" s="12">
        <v>56.9</v>
      </c>
      <c r="AG50" s="12">
        <v>43.7</v>
      </c>
      <c r="AH50" s="12"/>
      <c r="AI50" s="12"/>
      <c r="AJ50" s="12"/>
      <c r="AK50" s="12"/>
      <c r="AL50" s="12"/>
      <c r="AM50" s="12"/>
      <c r="AN50" s="12"/>
    </row>
    <row r="51" spans="1:40">
      <c r="A51" s="8">
        <v>39844</v>
      </c>
      <c r="B51" s="22">
        <v>39845</v>
      </c>
      <c r="C51" s="11">
        <v>45.3</v>
      </c>
      <c r="D51" s="11">
        <v>45.5</v>
      </c>
      <c r="E51" s="11">
        <v>45</v>
      </c>
      <c r="F51" s="11">
        <v>33.700000000000003</v>
      </c>
      <c r="G51" s="11">
        <v>39.200000000000003</v>
      </c>
      <c r="H51" s="11">
        <v>43.5</v>
      </c>
      <c r="I51" s="11">
        <v>44.3</v>
      </c>
      <c r="J51" s="11">
        <v>39.9</v>
      </c>
      <c r="K51" s="11"/>
      <c r="L51" s="11">
        <v>41.5</v>
      </c>
      <c r="M51" s="11">
        <v>43.9</v>
      </c>
      <c r="N51" s="11">
        <v>43</v>
      </c>
      <c r="O51" s="11">
        <v>50.6</v>
      </c>
      <c r="P51" s="11"/>
      <c r="Q51" s="11"/>
      <c r="R51" s="11"/>
      <c r="S51" s="11"/>
      <c r="T51" s="12">
        <v>53.7</v>
      </c>
      <c r="U51" s="12">
        <v>50.3</v>
      </c>
      <c r="V51" s="12">
        <v>46</v>
      </c>
      <c r="W51" s="12">
        <v>56.9</v>
      </c>
      <c r="X51" s="12">
        <v>51</v>
      </c>
      <c r="Y51" s="12">
        <v>46.5</v>
      </c>
      <c r="Z51" s="12">
        <v>51</v>
      </c>
      <c r="AA51" s="12">
        <v>42.4</v>
      </c>
      <c r="AB51" s="12">
        <v>45.3</v>
      </c>
      <c r="AC51" s="12">
        <v>51.6</v>
      </c>
      <c r="AD51" s="12">
        <v>34.9</v>
      </c>
      <c r="AE51" s="12">
        <v>34.9</v>
      </c>
      <c r="AF51" s="12">
        <v>62.4</v>
      </c>
      <c r="AG51" s="12">
        <v>49</v>
      </c>
      <c r="AH51" s="12"/>
      <c r="AI51" s="12"/>
      <c r="AJ51" s="12"/>
      <c r="AK51" s="12"/>
      <c r="AL51" s="12"/>
      <c r="AM51" s="12"/>
      <c r="AN51" s="12"/>
    </row>
    <row r="52" spans="1:40">
      <c r="A52" s="8">
        <v>39872</v>
      </c>
      <c r="B52" s="22">
        <v>39873</v>
      </c>
      <c r="C52" s="11">
        <v>49</v>
      </c>
      <c r="D52" s="11">
        <v>51.2</v>
      </c>
      <c r="E52" s="11">
        <v>50.4</v>
      </c>
      <c r="F52" s="11">
        <v>43.4</v>
      </c>
      <c r="G52" s="11">
        <v>44.2</v>
      </c>
      <c r="H52" s="11">
        <v>47.7</v>
      </c>
      <c r="I52" s="11">
        <v>49.5</v>
      </c>
      <c r="J52" s="11">
        <v>41.8</v>
      </c>
      <c r="K52" s="11"/>
      <c r="L52" s="11">
        <v>46.5</v>
      </c>
      <c r="M52" s="11">
        <v>45.6</v>
      </c>
      <c r="N52" s="11">
        <v>46.1</v>
      </c>
      <c r="O52" s="11">
        <v>51.3</v>
      </c>
      <c r="P52" s="11"/>
      <c r="Q52" s="11"/>
      <c r="R52" s="11"/>
      <c r="S52" s="11"/>
      <c r="T52" s="12">
        <v>55.1</v>
      </c>
      <c r="U52" s="12">
        <v>51</v>
      </c>
      <c r="V52" s="12">
        <v>47.1</v>
      </c>
      <c r="W52" s="12">
        <v>58</v>
      </c>
      <c r="X52" s="12">
        <v>51.2</v>
      </c>
      <c r="Y52" s="12">
        <v>47</v>
      </c>
      <c r="Z52" s="12">
        <v>50.8</v>
      </c>
      <c r="AA52" s="12">
        <v>43.4</v>
      </c>
      <c r="AB52" s="12">
        <v>45.9</v>
      </c>
      <c r="AC52" s="12">
        <v>50.7</v>
      </c>
      <c r="AD52" s="12">
        <v>45.1</v>
      </c>
      <c r="AE52" s="12">
        <v>46.7</v>
      </c>
      <c r="AF52" s="12">
        <v>73.900000000000006</v>
      </c>
      <c r="AG52" s="12">
        <v>50.3</v>
      </c>
      <c r="AH52" s="12"/>
      <c r="AI52" s="12"/>
      <c r="AJ52" s="12"/>
      <c r="AK52" s="12"/>
      <c r="AL52" s="12"/>
      <c r="AM52" s="12"/>
      <c r="AN52" s="12"/>
    </row>
    <row r="53" spans="1:40">
      <c r="A53" s="8">
        <v>39903</v>
      </c>
      <c r="B53" s="22">
        <v>39904</v>
      </c>
      <c r="C53" s="11">
        <v>52.4</v>
      </c>
      <c r="D53" s="11">
        <v>56.9</v>
      </c>
      <c r="E53" s="11">
        <v>54.6</v>
      </c>
      <c r="F53" s="11">
        <v>47.5</v>
      </c>
      <c r="G53" s="11">
        <v>48.8</v>
      </c>
      <c r="H53" s="11">
        <v>46.7</v>
      </c>
      <c r="I53" s="11">
        <v>54</v>
      </c>
      <c r="J53" s="11">
        <v>48.8</v>
      </c>
      <c r="K53" s="11"/>
      <c r="L53" s="11">
        <v>48.3</v>
      </c>
      <c r="M53" s="11">
        <v>47.5</v>
      </c>
      <c r="N53" s="11">
        <v>48.6</v>
      </c>
      <c r="O53" s="11">
        <v>51.3</v>
      </c>
      <c r="P53" s="11"/>
      <c r="Q53" s="11"/>
      <c r="R53" s="11"/>
      <c r="S53" s="11"/>
      <c r="T53" s="12">
        <v>54.4</v>
      </c>
      <c r="U53" s="12">
        <v>51.5</v>
      </c>
      <c r="V53" s="12">
        <v>44.5</v>
      </c>
      <c r="W53" s="12">
        <v>60.6</v>
      </c>
      <c r="X53" s="12">
        <v>50.5</v>
      </c>
      <c r="Y53" s="12">
        <v>47.4</v>
      </c>
      <c r="Z53" s="12">
        <v>50.5</v>
      </c>
      <c r="AA53" s="12">
        <v>42.8</v>
      </c>
      <c r="AB53" s="12">
        <v>46.7</v>
      </c>
      <c r="AC53" s="12">
        <v>52.2</v>
      </c>
      <c r="AD53" s="12">
        <v>70.3</v>
      </c>
      <c r="AE53" s="12">
        <v>61.2</v>
      </c>
      <c r="AF53" s="12">
        <v>75.599999999999994</v>
      </c>
      <c r="AG53" s="12">
        <v>50.5</v>
      </c>
      <c r="AH53" s="12"/>
      <c r="AI53" s="12"/>
      <c r="AJ53" s="12"/>
      <c r="AK53" s="12"/>
      <c r="AL53" s="12"/>
      <c r="AM53" s="12"/>
      <c r="AN53" s="12"/>
    </row>
    <row r="54" spans="1:40">
      <c r="A54" s="8">
        <v>39933</v>
      </c>
      <c r="B54" s="22">
        <v>39934</v>
      </c>
      <c r="C54" s="11">
        <v>53.5</v>
      </c>
      <c r="D54" s="11">
        <v>57.4</v>
      </c>
      <c r="E54" s="11">
        <v>56.6</v>
      </c>
      <c r="F54" s="11">
        <v>49.1</v>
      </c>
      <c r="G54" s="11">
        <v>48.9</v>
      </c>
      <c r="H54" s="11">
        <v>44.8</v>
      </c>
      <c r="I54" s="11">
        <v>56.2</v>
      </c>
      <c r="J54" s="11">
        <v>50</v>
      </c>
      <c r="K54" s="11"/>
      <c r="L54" s="11">
        <v>51.3</v>
      </c>
      <c r="M54" s="11">
        <v>46.9</v>
      </c>
      <c r="N54" s="11">
        <v>50.3</v>
      </c>
      <c r="O54" s="11">
        <v>50.6</v>
      </c>
      <c r="P54" s="11"/>
      <c r="Q54" s="11"/>
      <c r="R54" s="11"/>
      <c r="S54" s="11"/>
      <c r="T54" s="12">
        <v>53.5</v>
      </c>
      <c r="U54" s="12">
        <v>50</v>
      </c>
      <c r="V54" s="12">
        <v>44.5</v>
      </c>
      <c r="W54" s="12">
        <v>63</v>
      </c>
      <c r="X54" s="12">
        <v>52.8</v>
      </c>
      <c r="Y54" s="12">
        <v>48.3</v>
      </c>
      <c r="Z54" s="12">
        <v>49.6</v>
      </c>
      <c r="AA54" s="12">
        <v>43.3</v>
      </c>
      <c r="AB54" s="12">
        <v>45.9</v>
      </c>
      <c r="AC54" s="12">
        <v>52.1</v>
      </c>
      <c r="AD54" s="12">
        <v>69.8</v>
      </c>
      <c r="AE54" s="12">
        <v>62.7</v>
      </c>
      <c r="AF54" s="12">
        <v>77.599999999999994</v>
      </c>
      <c r="AG54" s="12">
        <v>54.9</v>
      </c>
      <c r="AH54" s="12"/>
      <c r="AI54" s="12"/>
      <c r="AJ54" s="12"/>
      <c r="AK54" s="12"/>
      <c r="AL54" s="12"/>
      <c r="AM54" s="12"/>
      <c r="AN54" s="12"/>
    </row>
    <row r="55" spans="1:40">
      <c r="A55" s="8">
        <v>39964</v>
      </c>
      <c r="B55" s="22">
        <v>39965</v>
      </c>
      <c r="C55" s="11">
        <v>53.1</v>
      </c>
      <c r="D55" s="11">
        <v>56.9</v>
      </c>
      <c r="E55" s="11">
        <v>56.2</v>
      </c>
      <c r="F55" s="11">
        <v>50.1</v>
      </c>
      <c r="G55" s="11">
        <v>48.8</v>
      </c>
      <c r="H55" s="11">
        <v>46.2</v>
      </c>
      <c r="I55" s="11">
        <v>55.8</v>
      </c>
      <c r="J55" s="11">
        <v>49.4</v>
      </c>
      <c r="K55" s="11"/>
      <c r="L55" s="11">
        <v>53.1</v>
      </c>
      <c r="M55" s="11">
        <v>46.1</v>
      </c>
      <c r="N55" s="11">
        <v>49.9</v>
      </c>
      <c r="O55" s="11">
        <v>50.2</v>
      </c>
      <c r="P55" s="11"/>
      <c r="Q55" s="11"/>
      <c r="R55" s="11"/>
      <c r="S55" s="11"/>
      <c r="T55" s="12">
        <v>54.9</v>
      </c>
      <c r="U55" s="12">
        <v>52.3</v>
      </c>
      <c r="V55" s="12">
        <v>46.5</v>
      </c>
      <c r="W55" s="12">
        <v>62.4</v>
      </c>
      <c r="X55" s="12">
        <v>54.7</v>
      </c>
      <c r="Y55" s="12">
        <v>49.9</v>
      </c>
      <c r="Z55" s="12">
        <v>50.9</v>
      </c>
      <c r="AA55" s="12">
        <v>44.5</v>
      </c>
      <c r="AB55" s="12">
        <v>45.6</v>
      </c>
      <c r="AC55" s="12">
        <v>52.8</v>
      </c>
      <c r="AD55" s="12">
        <v>69.3</v>
      </c>
      <c r="AE55" s="12">
        <v>63.2</v>
      </c>
      <c r="AF55" s="12">
        <v>74.900000000000006</v>
      </c>
      <c r="AG55" s="12"/>
      <c r="AH55" s="12"/>
      <c r="AI55" s="12"/>
      <c r="AJ55" s="12"/>
      <c r="AK55" s="12"/>
      <c r="AL55" s="12"/>
      <c r="AM55" s="12"/>
      <c r="AN55" s="12"/>
    </row>
    <row r="56" spans="1:40">
      <c r="A56" s="8">
        <v>39994</v>
      </c>
      <c r="B56" s="22">
        <v>39995</v>
      </c>
      <c r="C56" s="11">
        <v>53.2</v>
      </c>
      <c r="D56" s="11">
        <v>57.1</v>
      </c>
      <c r="E56" s="11">
        <v>55.5</v>
      </c>
      <c r="F56" s="11">
        <v>51.4</v>
      </c>
      <c r="G56" s="11">
        <v>46.7</v>
      </c>
      <c r="H56" s="11">
        <v>45</v>
      </c>
      <c r="I56" s="11">
        <v>55.6</v>
      </c>
      <c r="J56" s="11">
        <v>49.9</v>
      </c>
      <c r="K56" s="11"/>
      <c r="L56" s="11">
        <v>57.8</v>
      </c>
      <c r="M56" s="11">
        <v>47.4</v>
      </c>
      <c r="N56" s="11">
        <v>50.1</v>
      </c>
      <c r="O56" s="11">
        <v>50.1</v>
      </c>
      <c r="P56" s="11"/>
      <c r="Q56" s="11"/>
      <c r="R56" s="11"/>
      <c r="S56" s="11"/>
      <c r="T56" s="12">
        <v>55.4</v>
      </c>
      <c r="U56" s="12">
        <v>51.6</v>
      </c>
      <c r="V56" s="12">
        <v>46.2</v>
      </c>
      <c r="W56" s="12">
        <v>64</v>
      </c>
      <c r="X56" s="12">
        <v>58.4</v>
      </c>
      <c r="Y56" s="12">
        <v>51.8</v>
      </c>
      <c r="Z56" s="12">
        <v>51</v>
      </c>
      <c r="AA56" s="12">
        <v>43.8</v>
      </c>
      <c r="AB56" s="12">
        <v>45.3</v>
      </c>
      <c r="AC56" s="12">
        <v>53.2</v>
      </c>
      <c r="AD56" s="12"/>
      <c r="AE56" s="12">
        <v>74.599999999999994</v>
      </c>
      <c r="AF56" s="12">
        <v>74.599999999999994</v>
      </c>
      <c r="AG56" s="12"/>
      <c r="AH56" s="12"/>
      <c r="AI56" s="12"/>
      <c r="AJ56" s="12"/>
      <c r="AK56" s="12"/>
      <c r="AL56" s="12"/>
      <c r="AM56" s="12"/>
      <c r="AN56" s="12"/>
    </row>
    <row r="57" spans="1:40">
      <c r="A57" s="8">
        <v>40025</v>
      </c>
      <c r="B57" s="22">
        <v>40026</v>
      </c>
      <c r="C57" s="11">
        <v>53.3</v>
      </c>
      <c r="D57" s="11">
        <v>57.3</v>
      </c>
      <c r="E57" s="11">
        <v>55.5</v>
      </c>
      <c r="F57" s="11">
        <v>52.1</v>
      </c>
      <c r="G57" s="11">
        <v>47.2</v>
      </c>
      <c r="H57" s="11">
        <v>45.6</v>
      </c>
      <c r="I57" s="11">
        <v>55.7</v>
      </c>
      <c r="J57" s="11">
        <v>48.9</v>
      </c>
      <c r="K57" s="11"/>
      <c r="L57" s="11">
        <v>59.9</v>
      </c>
      <c r="M57" s="11">
        <v>48.1</v>
      </c>
      <c r="N57" s="11">
        <v>50.8</v>
      </c>
      <c r="O57" s="11">
        <v>50.8</v>
      </c>
      <c r="P57" s="11"/>
      <c r="Q57" s="11"/>
      <c r="R57" s="11"/>
      <c r="S57" s="11"/>
      <c r="T57" s="12">
        <v>57.3</v>
      </c>
      <c r="U57" s="12">
        <v>53.8</v>
      </c>
      <c r="V57" s="12">
        <v>48.4</v>
      </c>
      <c r="W57" s="12">
        <v>66</v>
      </c>
      <c r="X57" s="12">
        <v>57.3</v>
      </c>
      <c r="Y57" s="12">
        <v>50.8</v>
      </c>
      <c r="Z57" s="12">
        <v>51.4</v>
      </c>
      <c r="AA57" s="12">
        <v>44.9</v>
      </c>
      <c r="AB57" s="12">
        <v>45.4</v>
      </c>
      <c r="AC57" s="12">
        <v>52.8</v>
      </c>
      <c r="AD57" s="12">
        <v>65.400000000000006</v>
      </c>
      <c r="AE57" s="12">
        <v>65.400000000000006</v>
      </c>
      <c r="AF57" s="12">
        <v>75.099999999999994</v>
      </c>
      <c r="AG57" s="12">
        <v>53.2</v>
      </c>
      <c r="AH57" s="12">
        <v>53.2</v>
      </c>
      <c r="AI57" s="12"/>
      <c r="AJ57" s="12"/>
      <c r="AK57" s="12"/>
      <c r="AL57" s="12"/>
      <c r="AM57" s="12"/>
      <c r="AN57" s="12"/>
    </row>
    <row r="58" spans="1:40">
      <c r="A58" s="8">
        <v>40056</v>
      </c>
      <c r="B58" s="22">
        <v>40057</v>
      </c>
      <c r="C58" s="11">
        <v>54</v>
      </c>
      <c r="D58" s="11">
        <v>57.9</v>
      </c>
      <c r="E58" s="11">
        <v>56.3</v>
      </c>
      <c r="F58" s="11">
        <v>52.1</v>
      </c>
      <c r="G58" s="11">
        <v>48.9</v>
      </c>
      <c r="H58" s="11">
        <v>46.5</v>
      </c>
      <c r="I58" s="11">
        <v>58.1</v>
      </c>
      <c r="J58" s="11">
        <v>51.3</v>
      </c>
      <c r="K58" s="11"/>
      <c r="L58" s="11">
        <v>62.6</v>
      </c>
      <c r="M58" s="11">
        <v>48.8</v>
      </c>
      <c r="N58" s="11">
        <v>51.4</v>
      </c>
      <c r="O58" s="11">
        <v>50.4</v>
      </c>
      <c r="P58" s="11"/>
      <c r="Q58" s="11"/>
      <c r="R58" s="11"/>
      <c r="S58" s="11"/>
      <c r="T58" s="12">
        <v>57.3</v>
      </c>
      <c r="U58" s="12">
        <v>53.8</v>
      </c>
      <c r="V58" s="12">
        <v>51</v>
      </c>
      <c r="W58" s="12">
        <v>67.400000000000006</v>
      </c>
      <c r="X58" s="12">
        <v>55.2</v>
      </c>
      <c r="Y58" s="12">
        <v>51</v>
      </c>
      <c r="Z58" s="12">
        <v>52.1</v>
      </c>
      <c r="AA58" s="12">
        <v>43.6</v>
      </c>
      <c r="AB58" s="12">
        <v>45.9</v>
      </c>
      <c r="AC58" s="12">
        <v>52.9</v>
      </c>
      <c r="AD58" s="12">
        <v>61</v>
      </c>
      <c r="AE58" s="12">
        <v>61</v>
      </c>
      <c r="AF58" s="12">
        <v>72.5</v>
      </c>
      <c r="AG58" s="12">
        <v>53.2</v>
      </c>
      <c r="AH58" s="12">
        <v>53.2</v>
      </c>
      <c r="AI58" s="12"/>
      <c r="AJ58" s="12"/>
      <c r="AK58" s="12"/>
      <c r="AL58" s="12"/>
      <c r="AM58" s="12"/>
      <c r="AN58" s="12"/>
    </row>
    <row r="59" spans="1:40">
      <c r="A59" s="8">
        <v>40086</v>
      </c>
      <c r="B59" s="22">
        <v>40087</v>
      </c>
      <c r="C59" s="11">
        <v>54.3</v>
      </c>
      <c r="D59" s="11">
        <v>58</v>
      </c>
      <c r="E59" s="11">
        <v>56.8</v>
      </c>
      <c r="F59" s="11">
        <v>53.3</v>
      </c>
      <c r="G59" s="11">
        <v>48.5</v>
      </c>
      <c r="H59" s="11">
        <v>46</v>
      </c>
      <c r="I59" s="11">
        <v>58.4</v>
      </c>
      <c r="J59" s="11">
        <v>50.7</v>
      </c>
      <c r="K59" s="11"/>
      <c r="L59" s="11">
        <v>57.5</v>
      </c>
      <c r="M59" s="11">
        <v>47.9</v>
      </c>
      <c r="N59" s="11">
        <v>53.2</v>
      </c>
      <c r="O59" s="11">
        <v>51</v>
      </c>
      <c r="P59" s="11"/>
      <c r="Q59" s="11"/>
      <c r="R59" s="11"/>
      <c r="S59" s="11"/>
      <c r="T59" s="12">
        <v>57.9</v>
      </c>
      <c r="U59" s="12">
        <v>54.6</v>
      </c>
      <c r="V59" s="12">
        <v>50.4</v>
      </c>
      <c r="W59" s="12">
        <v>65.8</v>
      </c>
      <c r="X59" s="12">
        <v>58.1</v>
      </c>
      <c r="Y59" s="12">
        <v>51.3</v>
      </c>
      <c r="Z59" s="12">
        <v>52.1</v>
      </c>
      <c r="AA59" s="12">
        <v>44.1</v>
      </c>
      <c r="AB59" s="12">
        <v>46</v>
      </c>
      <c r="AC59" s="12">
        <v>53.4</v>
      </c>
      <c r="AD59" s="12">
        <v>60.5</v>
      </c>
      <c r="AE59" s="12">
        <v>60.5</v>
      </c>
      <c r="AF59" s="12">
        <v>62.9</v>
      </c>
      <c r="AG59" s="12">
        <v>54.6</v>
      </c>
      <c r="AH59" s="12"/>
      <c r="AI59" s="12"/>
      <c r="AJ59" s="12"/>
      <c r="AK59" s="12"/>
      <c r="AL59" s="12"/>
      <c r="AM59" s="12"/>
      <c r="AN59" s="12"/>
    </row>
    <row r="60" spans="1:40">
      <c r="A60" s="8">
        <v>40117</v>
      </c>
      <c r="B60" s="22">
        <v>40118</v>
      </c>
      <c r="C60" s="11">
        <v>55.2</v>
      </c>
      <c r="D60" s="11">
        <v>59.3</v>
      </c>
      <c r="E60" s="11">
        <v>58.5</v>
      </c>
      <c r="F60" s="11">
        <v>54.5</v>
      </c>
      <c r="G60" s="11">
        <v>50</v>
      </c>
      <c r="H60" s="11">
        <v>43.4</v>
      </c>
      <c r="I60" s="11">
        <v>59</v>
      </c>
      <c r="J60" s="11">
        <v>52.8</v>
      </c>
      <c r="K60" s="11"/>
      <c r="L60" s="11">
        <v>56.9</v>
      </c>
      <c r="M60" s="11">
        <v>49</v>
      </c>
      <c r="N60" s="11">
        <v>52.4</v>
      </c>
      <c r="O60" s="11">
        <v>50.7</v>
      </c>
      <c r="P60" s="11"/>
      <c r="Q60" s="11"/>
      <c r="R60" s="11"/>
      <c r="S60" s="11"/>
      <c r="T60" s="12">
        <v>59.5</v>
      </c>
      <c r="U60" s="12">
        <v>55</v>
      </c>
      <c r="V60" s="12">
        <v>51</v>
      </c>
      <c r="W60" s="12">
        <v>68</v>
      </c>
      <c r="X60" s="12">
        <v>57.1</v>
      </c>
      <c r="Y60" s="12">
        <v>51.8</v>
      </c>
      <c r="Z60" s="12">
        <v>52.5</v>
      </c>
      <c r="AA60" s="12">
        <v>44.2</v>
      </c>
      <c r="AB60" s="12">
        <v>47.4</v>
      </c>
      <c r="AC60" s="12">
        <v>53.2</v>
      </c>
      <c r="AD60" s="12">
        <v>58.8</v>
      </c>
      <c r="AE60" s="12">
        <v>58.8</v>
      </c>
      <c r="AF60" s="12">
        <v>62.7</v>
      </c>
      <c r="AG60" s="12">
        <v>51</v>
      </c>
      <c r="AH60" s="12">
        <v>51</v>
      </c>
      <c r="AI60" s="12"/>
      <c r="AJ60" s="12"/>
      <c r="AK60" s="12"/>
      <c r="AL60" s="12"/>
      <c r="AM60" s="12"/>
      <c r="AN60" s="12"/>
    </row>
    <row r="61" spans="1:40">
      <c r="A61" s="8">
        <v>40147</v>
      </c>
      <c r="B61" s="22">
        <v>40148</v>
      </c>
      <c r="C61" s="11">
        <v>55.2</v>
      </c>
      <c r="D61" s="11">
        <v>59.4</v>
      </c>
      <c r="E61" s="11">
        <v>58.4</v>
      </c>
      <c r="F61" s="11">
        <v>53.6</v>
      </c>
      <c r="G61" s="11">
        <v>50.9</v>
      </c>
      <c r="H61" s="11">
        <v>45.4</v>
      </c>
      <c r="I61" s="11">
        <v>58.2</v>
      </c>
      <c r="J61" s="11">
        <v>52.2</v>
      </c>
      <c r="K61" s="11"/>
      <c r="L61" s="11">
        <v>63.4</v>
      </c>
      <c r="M61" s="11">
        <v>51.4</v>
      </c>
      <c r="N61" s="11">
        <v>51.1</v>
      </c>
      <c r="O61" s="11">
        <v>50.4</v>
      </c>
      <c r="P61" s="11"/>
      <c r="Q61" s="11"/>
      <c r="R61" s="11"/>
      <c r="S61" s="11"/>
      <c r="T61" s="12">
        <v>58.4</v>
      </c>
      <c r="U61" s="12">
        <v>54.7</v>
      </c>
      <c r="V61" s="12">
        <v>52.1</v>
      </c>
      <c r="W61" s="12">
        <v>68.900000000000006</v>
      </c>
      <c r="X61" s="12">
        <v>59.8</v>
      </c>
      <c r="Y61" s="12">
        <v>53.4</v>
      </c>
      <c r="Z61" s="12">
        <v>52.3</v>
      </c>
      <c r="AA61" s="12">
        <v>45.8</v>
      </c>
      <c r="AB61" s="12">
        <v>47.2</v>
      </c>
      <c r="AC61" s="12">
        <v>51.3</v>
      </c>
      <c r="AD61" s="12">
        <v>58.8</v>
      </c>
      <c r="AE61" s="12">
        <v>55.9</v>
      </c>
      <c r="AF61" s="12">
        <v>59.8</v>
      </c>
      <c r="AG61" s="12">
        <v>60.7</v>
      </c>
      <c r="AH61" s="12"/>
      <c r="AI61" s="12"/>
      <c r="AJ61" s="12"/>
      <c r="AK61" s="12"/>
      <c r="AL61" s="12"/>
      <c r="AM61" s="12"/>
      <c r="AN61" s="12"/>
    </row>
    <row r="62" spans="1:40">
      <c r="A62" s="8">
        <v>40178</v>
      </c>
      <c r="B62" s="22">
        <v>40179</v>
      </c>
      <c r="C62" s="11">
        <v>56.6</v>
      </c>
      <c r="D62" s="11">
        <v>61.4</v>
      </c>
      <c r="E62" s="11">
        <v>61</v>
      </c>
      <c r="F62" s="11">
        <v>52.6</v>
      </c>
      <c r="G62" s="11">
        <v>52.4</v>
      </c>
      <c r="H62" s="11">
        <v>47.1</v>
      </c>
      <c r="I62" s="11">
        <v>61</v>
      </c>
      <c r="J62" s="11">
        <v>52.5</v>
      </c>
      <c r="K62" s="11"/>
      <c r="L62" s="11">
        <v>66.7</v>
      </c>
      <c r="M62" s="11">
        <v>51.4</v>
      </c>
      <c r="N62" s="11">
        <v>52.2</v>
      </c>
      <c r="O62" s="11">
        <v>50.8</v>
      </c>
      <c r="P62" s="11"/>
      <c r="Q62" s="11"/>
      <c r="R62" s="11"/>
      <c r="S62" s="11"/>
      <c r="T62" s="12">
        <v>58.8</v>
      </c>
      <c r="U62" s="12">
        <v>55.3</v>
      </c>
      <c r="V62" s="12">
        <v>52.8</v>
      </c>
      <c r="W62" s="12">
        <v>68.900000000000006</v>
      </c>
      <c r="X62" s="12">
        <v>60.8</v>
      </c>
      <c r="Y62" s="12">
        <v>53.3</v>
      </c>
      <c r="Z62" s="12">
        <v>53.1</v>
      </c>
      <c r="AA62" s="12">
        <v>46.1</v>
      </c>
      <c r="AB62" s="12">
        <v>45.8</v>
      </c>
      <c r="AC62" s="12">
        <v>53.3</v>
      </c>
      <c r="AD62" s="12">
        <v>62.2</v>
      </c>
      <c r="AE62" s="12">
        <v>56.8</v>
      </c>
      <c r="AF62" s="12">
        <v>63.9</v>
      </c>
      <c r="AG62" s="12">
        <v>61.7</v>
      </c>
      <c r="AH62" s="12">
        <v>52.2</v>
      </c>
      <c r="AI62" s="12"/>
      <c r="AJ62" s="12"/>
      <c r="AK62" s="12"/>
      <c r="AL62" s="12"/>
      <c r="AM62" s="12"/>
      <c r="AN62" s="12"/>
    </row>
    <row r="63" spans="1:40">
      <c r="A63" s="8">
        <v>40209</v>
      </c>
      <c r="B63" s="22">
        <v>40210</v>
      </c>
      <c r="C63" s="11">
        <v>55.8</v>
      </c>
      <c r="D63" s="11">
        <v>60.5</v>
      </c>
      <c r="E63" s="11">
        <v>59.9</v>
      </c>
      <c r="F63" s="11">
        <v>53.2</v>
      </c>
      <c r="G63" s="11">
        <v>49.9</v>
      </c>
      <c r="H63" s="11">
        <v>47.3</v>
      </c>
      <c r="I63" s="11">
        <v>60.5</v>
      </c>
      <c r="J63" s="11">
        <v>53.4</v>
      </c>
      <c r="K63" s="11"/>
      <c r="L63" s="11">
        <v>68.5</v>
      </c>
      <c r="M63" s="11">
        <v>52.2</v>
      </c>
      <c r="N63" s="11">
        <v>50.6</v>
      </c>
      <c r="O63" s="11">
        <v>51</v>
      </c>
      <c r="P63" s="11"/>
      <c r="Q63" s="11"/>
      <c r="R63" s="11"/>
      <c r="S63" s="11"/>
      <c r="T63" s="12">
        <v>58.1</v>
      </c>
      <c r="U63" s="12">
        <v>54.3</v>
      </c>
      <c r="V63" s="12">
        <v>51.2</v>
      </c>
      <c r="W63" s="12">
        <v>68.400000000000006</v>
      </c>
      <c r="X63" s="12">
        <v>58.7</v>
      </c>
      <c r="Y63" s="12">
        <v>51.9</v>
      </c>
      <c r="Z63" s="12">
        <v>52.4</v>
      </c>
      <c r="AA63" s="12">
        <v>45.2</v>
      </c>
      <c r="AB63" s="12">
        <v>47.4</v>
      </c>
      <c r="AC63" s="12">
        <v>50.5</v>
      </c>
      <c r="AD63" s="12">
        <v>41</v>
      </c>
      <c r="AE63" s="12">
        <v>43.9</v>
      </c>
      <c r="AF63" s="12">
        <v>67.599999999999994</v>
      </c>
      <c r="AG63" s="12">
        <v>51.2</v>
      </c>
      <c r="AH63" s="12">
        <v>51.2</v>
      </c>
      <c r="AI63" s="12"/>
      <c r="AJ63" s="12"/>
      <c r="AK63" s="12"/>
      <c r="AL63" s="12"/>
      <c r="AM63" s="12"/>
      <c r="AN63" s="12"/>
    </row>
    <row r="64" spans="1:40">
      <c r="A64" s="8">
        <v>40237</v>
      </c>
      <c r="B64" s="22">
        <v>40238</v>
      </c>
      <c r="C64" s="11">
        <v>52</v>
      </c>
      <c r="D64" s="11">
        <v>54.3</v>
      </c>
      <c r="E64" s="11">
        <v>53.7</v>
      </c>
      <c r="F64" s="11">
        <v>50.3</v>
      </c>
      <c r="G64" s="11">
        <v>47.1</v>
      </c>
      <c r="H64" s="11">
        <v>47.3</v>
      </c>
      <c r="I64" s="11">
        <v>51.9</v>
      </c>
      <c r="J64" s="11">
        <v>49.1</v>
      </c>
      <c r="K64" s="11"/>
      <c r="L64" s="11">
        <v>61.1</v>
      </c>
      <c r="M64" s="11">
        <v>48.1</v>
      </c>
      <c r="N64" s="11">
        <v>49.9</v>
      </c>
      <c r="O64" s="11">
        <v>49.7</v>
      </c>
      <c r="P64" s="11"/>
      <c r="Q64" s="11"/>
      <c r="R64" s="11"/>
      <c r="S64" s="11"/>
      <c r="T64" s="12">
        <v>57</v>
      </c>
      <c r="U64" s="12">
        <v>53.5</v>
      </c>
      <c r="V64" s="12">
        <v>51.4</v>
      </c>
      <c r="W64" s="12">
        <v>67.5</v>
      </c>
      <c r="X64" s="12">
        <v>57.1</v>
      </c>
      <c r="Y64" s="12">
        <v>51.5</v>
      </c>
      <c r="Z64" s="12">
        <v>52</v>
      </c>
      <c r="AA64" s="12">
        <v>44.4</v>
      </c>
      <c r="AB64" s="12">
        <v>48.5</v>
      </c>
      <c r="AC64" s="12">
        <v>49.3</v>
      </c>
      <c r="AD64" s="12">
        <v>27.8</v>
      </c>
      <c r="AE64" s="12">
        <v>34.4</v>
      </c>
      <c r="AF64" s="12">
        <v>72.2</v>
      </c>
      <c r="AG64" s="12">
        <v>49.5</v>
      </c>
      <c r="AH64" s="12">
        <v>49.5</v>
      </c>
      <c r="AI64" s="12"/>
      <c r="AJ64" s="12"/>
      <c r="AK64" s="12"/>
      <c r="AL64" s="12"/>
      <c r="AM64" s="12"/>
      <c r="AN64" s="12"/>
    </row>
    <row r="65" spans="1:40">
      <c r="A65" s="8">
        <v>40268</v>
      </c>
      <c r="B65" s="22">
        <v>40269</v>
      </c>
      <c r="C65" s="11">
        <v>55.1</v>
      </c>
      <c r="D65" s="11">
        <v>58.4</v>
      </c>
      <c r="E65" s="11">
        <v>58.1</v>
      </c>
      <c r="F65" s="11">
        <v>54.5</v>
      </c>
      <c r="G65" s="11">
        <v>52</v>
      </c>
      <c r="H65" s="11">
        <v>48.3</v>
      </c>
      <c r="I65" s="11">
        <v>58.1</v>
      </c>
      <c r="J65" s="11">
        <v>53.7</v>
      </c>
      <c r="K65" s="11"/>
      <c r="L65" s="11">
        <v>65.099999999999994</v>
      </c>
      <c r="M65" s="11">
        <v>50.6</v>
      </c>
      <c r="N65" s="11">
        <v>52.9</v>
      </c>
      <c r="O65" s="11">
        <v>50.5</v>
      </c>
      <c r="P65" s="11"/>
      <c r="Q65" s="11"/>
      <c r="R65" s="11"/>
      <c r="S65" s="11"/>
      <c r="T65" s="12">
        <v>57.3</v>
      </c>
      <c r="U65" s="12">
        <v>53.4</v>
      </c>
      <c r="V65" s="12">
        <v>53.7</v>
      </c>
      <c r="W65" s="12">
        <v>68.099999999999994</v>
      </c>
      <c r="X65" s="12">
        <v>59.1</v>
      </c>
      <c r="Y65" s="12">
        <v>52.6</v>
      </c>
      <c r="Z65" s="12">
        <v>52.9</v>
      </c>
      <c r="AA65" s="12">
        <v>43.9</v>
      </c>
      <c r="AB65" s="12">
        <v>47.1</v>
      </c>
      <c r="AC65" s="12">
        <v>53.2</v>
      </c>
      <c r="AD65" s="12">
        <v>64.400000000000006</v>
      </c>
      <c r="AE65" s="12">
        <v>64.400000000000006</v>
      </c>
      <c r="AF65" s="12">
        <v>81</v>
      </c>
      <c r="AG65" s="12">
        <v>52.9</v>
      </c>
      <c r="AH65" s="12">
        <v>52.9</v>
      </c>
      <c r="AI65" s="12"/>
      <c r="AJ65" s="12"/>
      <c r="AK65" s="12"/>
      <c r="AL65" s="12"/>
      <c r="AM65" s="12"/>
      <c r="AN65" s="12"/>
    </row>
    <row r="66" spans="1:40">
      <c r="A66" s="8">
        <v>40298</v>
      </c>
      <c r="B66" s="22">
        <v>40299</v>
      </c>
      <c r="C66" s="11">
        <v>55.7</v>
      </c>
      <c r="D66" s="11">
        <v>59.1</v>
      </c>
      <c r="E66" s="11">
        <v>59.3</v>
      </c>
      <c r="F66" s="11">
        <v>54.5</v>
      </c>
      <c r="G66" s="11">
        <v>53.4</v>
      </c>
      <c r="H66" s="11">
        <v>46.2</v>
      </c>
      <c r="I66" s="11">
        <v>60.1</v>
      </c>
      <c r="J66" s="11">
        <v>53.1</v>
      </c>
      <c r="K66" s="11"/>
      <c r="L66" s="11">
        <v>72.599999999999994</v>
      </c>
      <c r="M66" s="11">
        <v>51.5</v>
      </c>
      <c r="N66" s="11">
        <v>53.2</v>
      </c>
      <c r="O66" s="11">
        <v>51.1</v>
      </c>
      <c r="P66" s="11"/>
      <c r="Q66" s="11"/>
      <c r="R66" s="11"/>
      <c r="S66" s="11"/>
      <c r="T66" s="12">
        <v>57.8</v>
      </c>
      <c r="U66" s="12">
        <v>54.3</v>
      </c>
      <c r="V66" s="12">
        <v>52.7</v>
      </c>
      <c r="W66" s="12">
        <v>68.2</v>
      </c>
      <c r="X66" s="12">
        <v>61.8</v>
      </c>
      <c r="Y66" s="12">
        <v>52.8</v>
      </c>
      <c r="Z66" s="12">
        <v>54</v>
      </c>
      <c r="AA66" s="12">
        <v>46.1</v>
      </c>
      <c r="AB66" s="12">
        <v>47.4</v>
      </c>
      <c r="AC66" s="12">
        <v>52.6</v>
      </c>
      <c r="AD66" s="12">
        <v>69.8</v>
      </c>
      <c r="AE66" s="12">
        <v>69.8</v>
      </c>
      <c r="AF66" s="12">
        <v>78.099999999999994</v>
      </c>
      <c r="AG66" s="12">
        <v>72.900000000000006</v>
      </c>
      <c r="AH66" s="12"/>
      <c r="AI66" s="12"/>
      <c r="AJ66" s="12"/>
      <c r="AK66" s="12"/>
      <c r="AL66" s="12"/>
      <c r="AM66" s="12"/>
      <c r="AN66" s="12"/>
    </row>
    <row r="67" spans="1:40">
      <c r="A67" s="8">
        <v>40329</v>
      </c>
      <c r="B67" s="22">
        <v>40330</v>
      </c>
      <c r="C67" s="11">
        <v>53.9</v>
      </c>
      <c r="D67" s="11">
        <v>58.2</v>
      </c>
      <c r="E67" s="11">
        <v>54.8</v>
      </c>
      <c r="F67" s="11">
        <v>53.8</v>
      </c>
      <c r="G67" s="11">
        <v>49.7</v>
      </c>
      <c r="H67" s="11">
        <v>49.8</v>
      </c>
      <c r="I67" s="11">
        <v>56</v>
      </c>
      <c r="J67" s="11">
        <v>50.9</v>
      </c>
      <c r="K67" s="11"/>
      <c r="L67" s="11">
        <v>58.9</v>
      </c>
      <c r="M67" s="11">
        <v>51</v>
      </c>
      <c r="N67" s="11">
        <v>52.1</v>
      </c>
      <c r="O67" s="11">
        <v>50.9</v>
      </c>
      <c r="P67" s="11"/>
      <c r="Q67" s="11"/>
      <c r="R67" s="11"/>
      <c r="S67" s="11"/>
      <c r="T67" s="12">
        <v>58.1</v>
      </c>
      <c r="U67" s="12">
        <v>54</v>
      </c>
      <c r="V67" s="12">
        <v>52.4</v>
      </c>
      <c r="W67" s="12">
        <v>68.400000000000006</v>
      </c>
      <c r="X67" s="12">
        <v>58.2</v>
      </c>
      <c r="Y67" s="12">
        <v>50.9</v>
      </c>
      <c r="Z67" s="12">
        <v>53.1</v>
      </c>
      <c r="AA67" s="12">
        <v>44.3</v>
      </c>
      <c r="AB67" s="12">
        <v>47.9</v>
      </c>
      <c r="AC67" s="12">
        <v>52.2</v>
      </c>
      <c r="AD67" s="12">
        <v>72.400000000000006</v>
      </c>
      <c r="AE67" s="12">
        <v>66.099999999999994</v>
      </c>
      <c r="AF67" s="12">
        <v>78.3</v>
      </c>
      <c r="AG67" s="12">
        <v>60.7</v>
      </c>
      <c r="AH67" s="12"/>
      <c r="AI67" s="12"/>
      <c r="AJ67" s="12"/>
      <c r="AK67" s="12"/>
      <c r="AL67" s="12"/>
      <c r="AM67" s="12"/>
      <c r="AN67" s="12"/>
    </row>
    <row r="68" spans="1:40">
      <c r="A68" s="8">
        <v>40359</v>
      </c>
      <c r="B68" s="22">
        <v>40360</v>
      </c>
      <c r="C68" s="11">
        <v>52.1</v>
      </c>
      <c r="D68" s="11">
        <v>55.8</v>
      </c>
      <c r="E68" s="11">
        <v>52.1</v>
      </c>
      <c r="F68" s="11">
        <v>51.7</v>
      </c>
      <c r="G68" s="11">
        <v>47.4</v>
      </c>
      <c r="H68" s="11">
        <v>51.3</v>
      </c>
      <c r="I68" s="11">
        <v>53.5</v>
      </c>
      <c r="J68" s="11">
        <v>50.4</v>
      </c>
      <c r="K68" s="11"/>
      <c r="L68" s="11">
        <v>51.3</v>
      </c>
      <c r="M68" s="11">
        <v>49.4</v>
      </c>
      <c r="N68" s="11">
        <v>50.6</v>
      </c>
      <c r="O68" s="11">
        <v>50</v>
      </c>
      <c r="P68" s="11"/>
      <c r="Q68" s="11"/>
      <c r="R68" s="11"/>
      <c r="S68" s="11"/>
      <c r="T68" s="12">
        <v>58.8</v>
      </c>
      <c r="U68" s="12">
        <v>54.5</v>
      </c>
      <c r="V68" s="12">
        <v>53.6</v>
      </c>
      <c r="W68" s="12">
        <v>67.3</v>
      </c>
      <c r="X68" s="12">
        <v>54.8</v>
      </c>
      <c r="Y68" s="12">
        <v>49.7</v>
      </c>
      <c r="Z68" s="12">
        <v>53.3</v>
      </c>
      <c r="AA68" s="12">
        <v>45.4</v>
      </c>
      <c r="AB68" s="12">
        <v>49.6</v>
      </c>
      <c r="AC68" s="12">
        <v>52.9</v>
      </c>
      <c r="AD68" s="12">
        <v>71.5</v>
      </c>
      <c r="AE68" s="12">
        <v>64.900000000000006</v>
      </c>
      <c r="AF68" s="12">
        <v>73.2</v>
      </c>
      <c r="AG68" s="12">
        <v>53.4</v>
      </c>
      <c r="AH68" s="12"/>
      <c r="AI68" s="12"/>
      <c r="AJ68" s="12"/>
      <c r="AK68" s="12"/>
      <c r="AL68" s="12"/>
      <c r="AM68" s="12"/>
      <c r="AN68" s="12"/>
    </row>
    <row r="69" spans="1:40">
      <c r="A69" s="8">
        <v>40390</v>
      </c>
      <c r="B69" s="22">
        <v>40391</v>
      </c>
      <c r="C69" s="11">
        <v>51.2</v>
      </c>
      <c r="D69" s="11">
        <v>52.7</v>
      </c>
      <c r="E69" s="11">
        <v>50.9</v>
      </c>
      <c r="F69" s="11">
        <v>51.2</v>
      </c>
      <c r="G69" s="11">
        <v>46.8</v>
      </c>
      <c r="H69" s="11">
        <v>49.9</v>
      </c>
      <c r="I69" s="11">
        <v>52.2</v>
      </c>
      <c r="J69" s="11">
        <v>49.3</v>
      </c>
      <c r="K69" s="11"/>
      <c r="L69" s="11">
        <v>50.4</v>
      </c>
      <c r="M69" s="11">
        <v>47.8</v>
      </c>
      <c r="N69" s="11">
        <v>52.2</v>
      </c>
      <c r="O69" s="11">
        <v>49.9</v>
      </c>
      <c r="P69" s="11"/>
      <c r="Q69" s="11"/>
      <c r="R69" s="11"/>
      <c r="S69" s="11"/>
      <c r="T69" s="12">
        <v>57.1</v>
      </c>
      <c r="U69" s="12">
        <v>53.2</v>
      </c>
      <c r="V69" s="12">
        <v>51.9</v>
      </c>
      <c r="W69" s="12">
        <v>66.900000000000006</v>
      </c>
      <c r="X69" s="12">
        <v>54.3</v>
      </c>
      <c r="Y69" s="12">
        <v>49.1</v>
      </c>
      <c r="Z69" s="12">
        <v>53.6</v>
      </c>
      <c r="AA69" s="12">
        <v>44.6</v>
      </c>
      <c r="AB69" s="12">
        <v>48.7</v>
      </c>
      <c r="AC69" s="12">
        <v>52.7</v>
      </c>
      <c r="AD69" s="12">
        <v>70.7</v>
      </c>
      <c r="AE69" s="12">
        <v>62.2</v>
      </c>
      <c r="AF69" s="12">
        <v>74.900000000000006</v>
      </c>
      <c r="AG69" s="12">
        <v>55.9</v>
      </c>
      <c r="AH69" s="12">
        <v>49.8</v>
      </c>
      <c r="AI69" s="12"/>
      <c r="AJ69" s="12"/>
      <c r="AK69" s="12"/>
      <c r="AL69" s="12"/>
      <c r="AM69" s="12"/>
      <c r="AN69" s="12"/>
    </row>
    <row r="70" spans="1:40">
      <c r="A70" s="8">
        <v>40421</v>
      </c>
      <c r="B70" s="22">
        <v>40422</v>
      </c>
      <c r="C70" s="11">
        <v>51.7</v>
      </c>
      <c r="D70" s="11">
        <v>53.1</v>
      </c>
      <c r="E70" s="11">
        <v>53.1</v>
      </c>
      <c r="F70" s="11">
        <v>52.2</v>
      </c>
      <c r="G70" s="11">
        <v>48.2</v>
      </c>
      <c r="H70" s="11">
        <v>46.9</v>
      </c>
      <c r="I70" s="11">
        <v>51.9</v>
      </c>
      <c r="J70" s="11">
        <v>48.4</v>
      </c>
      <c r="K70" s="11"/>
      <c r="L70" s="11">
        <v>60.5</v>
      </c>
      <c r="M70" s="11">
        <v>47.3</v>
      </c>
      <c r="N70" s="11">
        <v>51.7</v>
      </c>
      <c r="O70" s="11">
        <v>50.7</v>
      </c>
      <c r="P70" s="11"/>
      <c r="Q70" s="11"/>
      <c r="R70" s="11"/>
      <c r="S70" s="11"/>
      <c r="T70" s="12">
        <v>58</v>
      </c>
      <c r="U70" s="12">
        <v>54.4</v>
      </c>
      <c r="V70" s="12">
        <v>50.2</v>
      </c>
      <c r="W70" s="12">
        <v>66.099999999999994</v>
      </c>
      <c r="X70" s="12">
        <v>59.3</v>
      </c>
      <c r="Y70" s="12">
        <v>52</v>
      </c>
      <c r="Z70" s="12">
        <v>53</v>
      </c>
      <c r="AA70" s="12">
        <v>44.5</v>
      </c>
      <c r="AB70" s="12">
        <v>48.4</v>
      </c>
      <c r="AC70" s="12">
        <v>51.7</v>
      </c>
      <c r="AD70" s="12">
        <v>65.900000000000006</v>
      </c>
      <c r="AE70" s="12">
        <v>62.7</v>
      </c>
      <c r="AF70" s="12">
        <v>68.3</v>
      </c>
      <c r="AG70" s="12">
        <v>65.900000000000006</v>
      </c>
      <c r="AH70" s="12"/>
      <c r="AI70" s="12"/>
      <c r="AJ70" s="12"/>
      <c r="AK70" s="12"/>
      <c r="AL70" s="12"/>
      <c r="AM70" s="12"/>
      <c r="AN70" s="12"/>
    </row>
    <row r="71" spans="1:40">
      <c r="A71" s="8">
        <v>40451</v>
      </c>
      <c r="B71" s="22">
        <v>40452</v>
      </c>
      <c r="C71" s="11">
        <v>53.8</v>
      </c>
      <c r="D71" s="11">
        <v>56.4</v>
      </c>
      <c r="E71" s="11">
        <v>56.3</v>
      </c>
      <c r="F71" s="11">
        <v>52.7</v>
      </c>
      <c r="G71" s="11">
        <v>50.9</v>
      </c>
      <c r="H71" s="11">
        <v>45</v>
      </c>
      <c r="I71" s="11">
        <v>56.2</v>
      </c>
      <c r="J71" s="11">
        <v>52.9</v>
      </c>
      <c r="K71" s="11"/>
      <c r="L71" s="11">
        <v>65.3</v>
      </c>
      <c r="M71" s="11">
        <v>49.1</v>
      </c>
      <c r="N71" s="11">
        <v>52.4</v>
      </c>
      <c r="O71" s="11">
        <v>50.4</v>
      </c>
      <c r="P71" s="11"/>
      <c r="Q71" s="11"/>
      <c r="R71" s="11"/>
      <c r="S71" s="11"/>
      <c r="T71" s="12">
        <v>57.9</v>
      </c>
      <c r="U71" s="12">
        <v>54.3</v>
      </c>
      <c r="V71" s="12">
        <v>51.1</v>
      </c>
      <c r="W71" s="12">
        <v>67.099999999999994</v>
      </c>
      <c r="X71" s="12">
        <v>59.8</v>
      </c>
      <c r="Y71" s="12">
        <v>52.6</v>
      </c>
      <c r="Z71" s="12">
        <v>53.3</v>
      </c>
      <c r="AA71" s="12">
        <v>45.6</v>
      </c>
      <c r="AB71" s="12">
        <v>48</v>
      </c>
      <c r="AC71" s="12">
        <v>52.7</v>
      </c>
      <c r="AD71" s="12">
        <v>69.5</v>
      </c>
      <c r="AE71" s="12">
        <v>61.2</v>
      </c>
      <c r="AF71" s="12">
        <v>65.900000000000006</v>
      </c>
      <c r="AG71" s="12">
        <v>53.9</v>
      </c>
      <c r="AH71" s="12">
        <v>53.9</v>
      </c>
      <c r="AI71" s="12"/>
      <c r="AJ71" s="12"/>
      <c r="AK71" s="12"/>
      <c r="AL71" s="12"/>
      <c r="AM71" s="12"/>
      <c r="AN71" s="12"/>
    </row>
    <row r="72" spans="1:40">
      <c r="A72" s="8">
        <v>40482</v>
      </c>
      <c r="B72" s="22">
        <v>40483</v>
      </c>
      <c r="C72" s="11">
        <v>54.7</v>
      </c>
      <c r="D72" s="11">
        <v>57.1</v>
      </c>
      <c r="E72" s="11">
        <v>58.2</v>
      </c>
      <c r="F72" s="11">
        <v>52.6</v>
      </c>
      <c r="G72" s="11">
        <v>50.2</v>
      </c>
      <c r="H72" s="11">
        <v>45.7</v>
      </c>
      <c r="I72" s="11">
        <v>58.3</v>
      </c>
      <c r="J72" s="11">
        <v>52.8</v>
      </c>
      <c r="K72" s="11"/>
      <c r="L72" s="11">
        <v>69.900000000000006</v>
      </c>
      <c r="M72" s="11">
        <v>49.5</v>
      </c>
      <c r="N72" s="11">
        <v>52.1</v>
      </c>
      <c r="O72" s="11">
        <v>49.3</v>
      </c>
      <c r="P72" s="11"/>
      <c r="Q72" s="11"/>
      <c r="R72" s="11"/>
      <c r="S72" s="11"/>
      <c r="T72" s="12">
        <v>57.4</v>
      </c>
      <c r="U72" s="12">
        <v>54.8</v>
      </c>
      <c r="V72" s="12">
        <v>51.7</v>
      </c>
      <c r="W72" s="12">
        <v>67.099999999999994</v>
      </c>
      <c r="X72" s="12">
        <v>64</v>
      </c>
      <c r="Y72" s="12">
        <v>53.7</v>
      </c>
      <c r="Z72" s="12">
        <v>53.3</v>
      </c>
      <c r="AA72" s="12">
        <v>46</v>
      </c>
      <c r="AB72" s="12">
        <v>47.6</v>
      </c>
      <c r="AC72" s="12">
        <v>52.3</v>
      </c>
      <c r="AD72" s="12">
        <v>64.900000000000006</v>
      </c>
      <c r="AE72" s="12">
        <v>56.1</v>
      </c>
      <c r="AF72" s="12">
        <v>61.7</v>
      </c>
      <c r="AG72" s="12">
        <v>64.400000000000006</v>
      </c>
      <c r="AH72" s="12"/>
      <c r="AI72" s="12"/>
      <c r="AJ72" s="12"/>
      <c r="AK72" s="12"/>
      <c r="AL72" s="12"/>
      <c r="AM72" s="12"/>
      <c r="AN72" s="12"/>
    </row>
    <row r="73" spans="1:40">
      <c r="A73" s="8">
        <v>40512</v>
      </c>
      <c r="B73" s="22">
        <v>40513</v>
      </c>
      <c r="C73" s="11">
        <v>55.2</v>
      </c>
      <c r="D73" s="11">
        <v>58.5</v>
      </c>
      <c r="E73" s="11">
        <v>58.3</v>
      </c>
      <c r="F73" s="11">
        <v>53.2</v>
      </c>
      <c r="G73" s="11">
        <v>50.5</v>
      </c>
      <c r="H73" s="11">
        <v>47.7</v>
      </c>
      <c r="I73" s="11">
        <v>57.4</v>
      </c>
      <c r="J73" s="11">
        <v>50.6</v>
      </c>
      <c r="K73" s="11"/>
      <c r="L73" s="11">
        <v>73.5</v>
      </c>
      <c r="M73" s="11">
        <v>49.7</v>
      </c>
      <c r="N73" s="11">
        <v>52</v>
      </c>
      <c r="O73" s="11">
        <v>48.9</v>
      </c>
      <c r="P73" s="11"/>
      <c r="Q73" s="11"/>
      <c r="R73" s="11"/>
      <c r="S73" s="11"/>
      <c r="T73" s="12">
        <v>58.9</v>
      </c>
      <c r="U73" s="12">
        <v>54.6</v>
      </c>
      <c r="V73" s="12">
        <v>50.5</v>
      </c>
      <c r="W73" s="12">
        <v>68.099999999999994</v>
      </c>
      <c r="X73" s="12">
        <v>67.2</v>
      </c>
      <c r="Y73" s="12">
        <v>54.8</v>
      </c>
      <c r="Z73" s="12">
        <v>53.6</v>
      </c>
      <c r="AA73" s="12">
        <v>45.2</v>
      </c>
      <c r="AB73" s="12">
        <v>48.9</v>
      </c>
      <c r="AC73" s="12">
        <v>51.3</v>
      </c>
      <c r="AD73" s="12">
        <v>60.5</v>
      </c>
      <c r="AE73" s="12">
        <v>52.2</v>
      </c>
      <c r="AF73" s="12">
        <v>60</v>
      </c>
      <c r="AG73" s="12">
        <v>74.2</v>
      </c>
      <c r="AH73" s="12">
        <v>55.9</v>
      </c>
      <c r="AI73" s="12"/>
      <c r="AJ73" s="12"/>
      <c r="AK73" s="12"/>
      <c r="AL73" s="12"/>
      <c r="AM73" s="12"/>
      <c r="AN73" s="12"/>
    </row>
    <row r="74" spans="1:40">
      <c r="A74" s="8">
        <v>40543</v>
      </c>
      <c r="B74" s="22">
        <v>40544</v>
      </c>
      <c r="C74" s="11">
        <v>53.9</v>
      </c>
      <c r="D74" s="11">
        <v>57.5</v>
      </c>
      <c r="E74" s="11">
        <v>55.4</v>
      </c>
      <c r="F74" s="11">
        <v>53.5</v>
      </c>
      <c r="G74" s="11">
        <v>50.7</v>
      </c>
      <c r="H74" s="11">
        <v>48.7</v>
      </c>
      <c r="I74" s="11">
        <v>56.8</v>
      </c>
      <c r="J74" s="11">
        <v>50.4</v>
      </c>
      <c r="K74" s="11"/>
      <c r="L74" s="11">
        <v>66.7</v>
      </c>
      <c r="M74" s="11">
        <v>50.8</v>
      </c>
      <c r="N74" s="11">
        <v>51.5</v>
      </c>
      <c r="O74" s="11">
        <v>49.6</v>
      </c>
      <c r="P74" s="11"/>
      <c r="Q74" s="11"/>
      <c r="R74" s="11"/>
      <c r="S74" s="11"/>
      <c r="T74" s="12">
        <v>58.8</v>
      </c>
      <c r="U74" s="12">
        <v>55</v>
      </c>
      <c r="V74" s="12">
        <v>55.2</v>
      </c>
      <c r="W74" s="12">
        <v>70.099999999999994</v>
      </c>
      <c r="X74" s="12">
        <v>66.7</v>
      </c>
      <c r="Y74" s="12">
        <v>54.4</v>
      </c>
      <c r="Z74" s="12">
        <v>53.3</v>
      </c>
      <c r="AA74" s="12">
        <v>45.5</v>
      </c>
      <c r="AB74" s="12">
        <v>48.6</v>
      </c>
      <c r="AC74" s="12">
        <v>52.5</v>
      </c>
      <c r="AD74" s="12">
        <v>60.7</v>
      </c>
      <c r="AE74" s="12">
        <v>52.4</v>
      </c>
      <c r="AF74" s="12">
        <v>64.599999999999994</v>
      </c>
      <c r="AG74" s="12">
        <v>74.400000000000006</v>
      </c>
      <c r="AH74" s="12"/>
      <c r="AI74" s="12"/>
      <c r="AJ74" s="12"/>
      <c r="AK74" s="12"/>
      <c r="AL74" s="12"/>
      <c r="AM74" s="12"/>
      <c r="AN74" s="12"/>
    </row>
    <row r="75" spans="1:40">
      <c r="A75" s="8">
        <v>40574</v>
      </c>
      <c r="B75" s="22">
        <v>40575</v>
      </c>
      <c r="C75" s="11">
        <v>52.9</v>
      </c>
      <c r="D75" s="11">
        <v>55.3</v>
      </c>
      <c r="E75" s="11">
        <v>54.9</v>
      </c>
      <c r="F75" s="11">
        <v>50.7</v>
      </c>
      <c r="G75" s="11">
        <v>46.5</v>
      </c>
      <c r="H75" s="11">
        <v>47.9</v>
      </c>
      <c r="I75" s="11">
        <v>57.7</v>
      </c>
      <c r="J75" s="11">
        <v>53</v>
      </c>
      <c r="K75" s="11"/>
      <c r="L75" s="11">
        <v>69.3</v>
      </c>
      <c r="M75" s="11">
        <v>52</v>
      </c>
      <c r="N75" s="11">
        <v>49</v>
      </c>
      <c r="O75" s="11">
        <v>49.5</v>
      </c>
      <c r="P75" s="11"/>
      <c r="Q75" s="11"/>
      <c r="R75" s="11"/>
      <c r="S75" s="11"/>
      <c r="T75" s="12">
        <v>57.2</v>
      </c>
      <c r="U75" s="12">
        <v>53.9</v>
      </c>
      <c r="V75" s="12">
        <v>52.6</v>
      </c>
      <c r="W75" s="12">
        <v>68.099999999999994</v>
      </c>
      <c r="X75" s="12">
        <v>64.7</v>
      </c>
      <c r="Y75" s="12">
        <v>53.7</v>
      </c>
      <c r="Z75" s="12">
        <v>52.5</v>
      </c>
      <c r="AA75" s="12">
        <v>44.8</v>
      </c>
      <c r="AB75" s="12">
        <v>47.9</v>
      </c>
      <c r="AC75" s="12">
        <v>46.8</v>
      </c>
      <c r="AD75" s="12">
        <v>40.299999999999997</v>
      </c>
      <c r="AE75" s="12">
        <v>38.299999999999997</v>
      </c>
      <c r="AF75" s="12">
        <v>72.900000000000006</v>
      </c>
      <c r="AG75" s="12">
        <v>52.9</v>
      </c>
      <c r="AH75" s="12">
        <v>52.9</v>
      </c>
      <c r="AI75" s="12"/>
      <c r="AJ75" s="12"/>
      <c r="AK75" s="12"/>
      <c r="AL75" s="12"/>
      <c r="AM75" s="12"/>
      <c r="AN75" s="12"/>
    </row>
    <row r="76" spans="1:40">
      <c r="A76" s="8">
        <v>40602</v>
      </c>
      <c r="B76" s="22">
        <v>40603</v>
      </c>
      <c r="C76" s="11">
        <v>52.2</v>
      </c>
      <c r="D76" s="11">
        <v>53.8</v>
      </c>
      <c r="E76" s="11">
        <v>54.3</v>
      </c>
      <c r="F76" s="11">
        <v>50.9</v>
      </c>
      <c r="G76" s="11">
        <v>46.6</v>
      </c>
      <c r="H76" s="11">
        <v>46.4</v>
      </c>
      <c r="I76" s="11">
        <v>54.5</v>
      </c>
      <c r="J76" s="11">
        <v>53.9</v>
      </c>
      <c r="K76" s="11"/>
      <c r="L76" s="11">
        <v>70.099999999999994</v>
      </c>
      <c r="M76" s="11">
        <v>49.5</v>
      </c>
      <c r="N76" s="11">
        <v>48.9</v>
      </c>
      <c r="O76" s="11">
        <v>48.2</v>
      </c>
      <c r="P76" s="11"/>
      <c r="Q76" s="11"/>
      <c r="R76" s="11"/>
      <c r="S76" s="11"/>
      <c r="T76" s="12">
        <v>57</v>
      </c>
      <c r="U76" s="12">
        <v>54.1</v>
      </c>
      <c r="V76" s="12">
        <v>52.7</v>
      </c>
      <c r="W76" s="12">
        <v>67.7</v>
      </c>
      <c r="X76" s="12">
        <v>64.3</v>
      </c>
      <c r="Y76" s="12">
        <v>53.8</v>
      </c>
      <c r="Z76" s="12">
        <v>54.1</v>
      </c>
      <c r="AA76" s="12">
        <v>44.9</v>
      </c>
      <c r="AB76" s="12">
        <v>49.3</v>
      </c>
      <c r="AC76" s="12">
        <v>50.9</v>
      </c>
      <c r="AD76" s="12">
        <v>37.299999999999997</v>
      </c>
      <c r="AE76" s="12">
        <v>43.2</v>
      </c>
      <c r="AF76" s="12">
        <v>78.5</v>
      </c>
      <c r="AG76" s="12">
        <v>65.400000000000006</v>
      </c>
      <c r="AH76" s="12">
        <v>54.2</v>
      </c>
      <c r="AI76" s="12"/>
      <c r="AJ76" s="12"/>
      <c r="AK76" s="12"/>
      <c r="AL76" s="12"/>
      <c r="AM76" s="12"/>
      <c r="AN76" s="12"/>
    </row>
    <row r="77" spans="1:40">
      <c r="A77" s="8">
        <v>40633</v>
      </c>
      <c r="B77" s="22">
        <v>40634</v>
      </c>
      <c r="C77" s="11">
        <v>53.4</v>
      </c>
      <c r="D77" s="11">
        <v>55.7</v>
      </c>
      <c r="E77" s="11">
        <v>55.2</v>
      </c>
      <c r="F77" s="11">
        <v>52.5</v>
      </c>
      <c r="G77" s="11">
        <v>51.4</v>
      </c>
      <c r="H77" s="11">
        <v>51.3</v>
      </c>
      <c r="I77" s="11">
        <v>54.1</v>
      </c>
      <c r="J77" s="11">
        <v>52</v>
      </c>
      <c r="K77" s="11"/>
      <c r="L77" s="11">
        <v>68.3</v>
      </c>
      <c r="M77" s="11">
        <v>51.6</v>
      </c>
      <c r="N77" s="11">
        <v>51.8</v>
      </c>
      <c r="O77" s="11">
        <v>50.4</v>
      </c>
      <c r="P77" s="11"/>
      <c r="Q77" s="11"/>
      <c r="R77" s="11"/>
      <c r="S77" s="11"/>
      <c r="T77" s="12">
        <v>59.2</v>
      </c>
      <c r="U77" s="12">
        <v>54.4</v>
      </c>
      <c r="V77" s="12">
        <v>50.5</v>
      </c>
      <c r="W77" s="12">
        <v>68.5</v>
      </c>
      <c r="X77" s="12">
        <v>62.2</v>
      </c>
      <c r="Y77" s="12">
        <v>51.8</v>
      </c>
      <c r="Z77" s="12">
        <v>54.4</v>
      </c>
      <c r="AA77" s="12">
        <v>45.9</v>
      </c>
      <c r="AB77" s="12">
        <v>48.6</v>
      </c>
      <c r="AC77" s="12">
        <v>52.8</v>
      </c>
      <c r="AD77" s="12">
        <v>75.599999999999994</v>
      </c>
      <c r="AE77" s="12">
        <v>65.599999999999994</v>
      </c>
      <c r="AF77" s="12">
        <v>80.2</v>
      </c>
      <c r="AG77" s="12">
        <v>64.599999999999994</v>
      </c>
      <c r="AH77" s="12">
        <v>52.9</v>
      </c>
      <c r="AI77" s="12"/>
      <c r="AJ77" s="12"/>
      <c r="AK77" s="12"/>
      <c r="AL77" s="12"/>
      <c r="AM77" s="12"/>
      <c r="AN77" s="12"/>
    </row>
    <row r="78" spans="1:40">
      <c r="A78" s="8">
        <v>40663</v>
      </c>
      <c r="B78" s="22">
        <v>40664</v>
      </c>
      <c r="C78" s="11">
        <v>52.9</v>
      </c>
      <c r="D78" s="11">
        <v>55.3</v>
      </c>
      <c r="E78" s="11">
        <v>53.8</v>
      </c>
      <c r="F78" s="11">
        <v>51.3</v>
      </c>
      <c r="G78" s="11">
        <v>50.7</v>
      </c>
      <c r="H78" s="11">
        <v>50.8</v>
      </c>
      <c r="I78" s="11">
        <v>53.8</v>
      </c>
      <c r="J78" s="11">
        <v>50.6</v>
      </c>
      <c r="K78" s="11"/>
      <c r="L78" s="11">
        <v>66.2</v>
      </c>
      <c r="M78" s="11">
        <v>52</v>
      </c>
      <c r="N78" s="11">
        <v>51.8</v>
      </c>
      <c r="O78" s="11">
        <v>50.6</v>
      </c>
      <c r="P78" s="11"/>
      <c r="Q78" s="11"/>
      <c r="R78" s="11"/>
      <c r="S78" s="11"/>
      <c r="T78" s="12">
        <v>58.2</v>
      </c>
      <c r="U78" s="12">
        <v>54.4</v>
      </c>
      <c r="V78" s="12">
        <v>51.5</v>
      </c>
      <c r="W78" s="12">
        <v>66.8</v>
      </c>
      <c r="X78" s="12">
        <v>65.099999999999994</v>
      </c>
      <c r="Y78" s="12">
        <v>54.2</v>
      </c>
      <c r="Z78" s="12">
        <v>53.4</v>
      </c>
      <c r="AA78" s="12">
        <v>45.6</v>
      </c>
      <c r="AB78" s="12">
        <v>48.8</v>
      </c>
      <c r="AC78" s="12">
        <v>52.8</v>
      </c>
      <c r="AD78" s="12">
        <v>74.400000000000006</v>
      </c>
      <c r="AE78" s="12">
        <v>67.3</v>
      </c>
      <c r="AF78" s="12">
        <v>76.599999999999994</v>
      </c>
      <c r="AG78" s="12">
        <v>54.2</v>
      </c>
      <c r="AH78" s="12">
        <v>54.2</v>
      </c>
      <c r="AI78" s="12"/>
      <c r="AJ78" s="12"/>
      <c r="AK78" s="12"/>
      <c r="AL78" s="12"/>
      <c r="AM78" s="12"/>
      <c r="AN78" s="12"/>
    </row>
    <row r="79" spans="1:40">
      <c r="A79" s="8">
        <v>40694</v>
      </c>
      <c r="B79" s="22">
        <v>40695</v>
      </c>
      <c r="C79" s="11">
        <v>52</v>
      </c>
      <c r="D79" s="11">
        <v>54.9</v>
      </c>
      <c r="E79" s="11">
        <v>52.1</v>
      </c>
      <c r="F79" s="11">
        <v>51.1</v>
      </c>
      <c r="G79" s="11">
        <v>47.7</v>
      </c>
      <c r="H79" s="11">
        <v>50</v>
      </c>
      <c r="I79" s="11">
        <v>53.6</v>
      </c>
      <c r="J79" s="11">
        <v>50.5</v>
      </c>
      <c r="K79" s="11"/>
      <c r="L79" s="11">
        <v>60.3</v>
      </c>
      <c r="M79" s="11">
        <v>49.5</v>
      </c>
      <c r="N79" s="11">
        <v>50.9</v>
      </c>
      <c r="O79" s="11">
        <v>49.9</v>
      </c>
      <c r="P79" s="11"/>
      <c r="Q79" s="11"/>
      <c r="R79" s="11"/>
      <c r="S79" s="11"/>
      <c r="T79" s="12">
        <v>58.7</v>
      </c>
      <c r="U79" s="12">
        <v>54.6</v>
      </c>
      <c r="V79" s="12">
        <v>52.3</v>
      </c>
      <c r="W79" s="12">
        <v>67.5</v>
      </c>
      <c r="X79" s="12">
        <v>61.5</v>
      </c>
      <c r="Y79" s="12">
        <v>52.2</v>
      </c>
      <c r="Z79" s="12">
        <v>53.5</v>
      </c>
      <c r="AA79" s="12">
        <v>44.9</v>
      </c>
      <c r="AB79" s="12">
        <v>47.8</v>
      </c>
      <c r="AC79" s="12">
        <v>52.6</v>
      </c>
      <c r="AD79" s="12">
        <v>70.3</v>
      </c>
      <c r="AE79" s="12">
        <v>64.2</v>
      </c>
      <c r="AF79" s="12">
        <v>73.400000000000006</v>
      </c>
      <c r="AG79" s="12">
        <v>67.8</v>
      </c>
      <c r="AH79" s="12">
        <v>66.099999999999994</v>
      </c>
      <c r="AI79" s="12">
        <v>66.099999999999994</v>
      </c>
      <c r="AJ79" s="12"/>
      <c r="AK79" s="12"/>
      <c r="AL79" s="12"/>
      <c r="AM79" s="12"/>
      <c r="AN79" s="12"/>
    </row>
    <row r="80" spans="1:40">
      <c r="A80" s="8">
        <v>40724</v>
      </c>
      <c r="B80" s="22">
        <v>40725</v>
      </c>
      <c r="C80" s="11">
        <v>50.9</v>
      </c>
      <c r="D80" s="11">
        <v>53.1</v>
      </c>
      <c r="E80" s="11">
        <v>50.8</v>
      </c>
      <c r="F80" s="11">
        <v>50.5</v>
      </c>
      <c r="G80" s="11">
        <v>45.9</v>
      </c>
      <c r="H80" s="11">
        <v>51</v>
      </c>
      <c r="I80" s="11">
        <v>51.5</v>
      </c>
      <c r="J80" s="11">
        <v>48.7</v>
      </c>
      <c r="K80" s="11"/>
      <c r="L80" s="11">
        <v>56.7</v>
      </c>
      <c r="M80" s="11">
        <v>48.5</v>
      </c>
      <c r="N80" s="11">
        <v>50.2</v>
      </c>
      <c r="O80" s="11">
        <v>49.8</v>
      </c>
      <c r="P80" s="11"/>
      <c r="Q80" s="11"/>
      <c r="R80" s="11"/>
      <c r="S80" s="11"/>
      <c r="T80" s="12">
        <v>56.6</v>
      </c>
      <c r="U80" s="12">
        <v>53.5</v>
      </c>
      <c r="V80" s="12">
        <v>52.9</v>
      </c>
      <c r="W80" s="12">
        <v>67</v>
      </c>
      <c r="X80" s="12">
        <v>60.9</v>
      </c>
      <c r="Y80" s="12">
        <v>50.9</v>
      </c>
      <c r="Z80" s="12">
        <v>53.2</v>
      </c>
      <c r="AA80" s="12">
        <v>44.9</v>
      </c>
      <c r="AB80" s="12">
        <v>49</v>
      </c>
      <c r="AC80" s="12">
        <v>52.5</v>
      </c>
      <c r="AD80" s="12">
        <v>72.400000000000006</v>
      </c>
      <c r="AE80" s="12">
        <v>65.599999999999994</v>
      </c>
      <c r="AF80" s="12">
        <v>72.7</v>
      </c>
      <c r="AG80" s="12">
        <v>67.099999999999994</v>
      </c>
      <c r="AH80" s="12">
        <v>63.7</v>
      </c>
      <c r="AI80" s="12">
        <v>63.7</v>
      </c>
      <c r="AJ80" s="12"/>
      <c r="AK80" s="12"/>
      <c r="AL80" s="12"/>
      <c r="AM80" s="12"/>
      <c r="AN80" s="12"/>
    </row>
    <row r="81" spans="1:41">
      <c r="A81" s="8">
        <v>40755</v>
      </c>
      <c r="B81" s="22">
        <v>40756</v>
      </c>
      <c r="C81" s="11">
        <v>50.7</v>
      </c>
      <c r="D81" s="11">
        <v>52.1</v>
      </c>
      <c r="E81" s="11">
        <v>51.1</v>
      </c>
      <c r="F81" s="11">
        <v>50.4</v>
      </c>
      <c r="G81" s="11">
        <v>46.5</v>
      </c>
      <c r="H81" s="11">
        <v>49.2</v>
      </c>
      <c r="I81" s="11">
        <v>52</v>
      </c>
      <c r="J81" s="11">
        <v>49.1</v>
      </c>
      <c r="K81" s="11"/>
      <c r="L81" s="11">
        <v>56.3</v>
      </c>
      <c r="M81" s="11">
        <v>47.6</v>
      </c>
      <c r="N81" s="11">
        <v>50.5</v>
      </c>
      <c r="O81" s="11">
        <v>50.3</v>
      </c>
      <c r="P81" s="11"/>
      <c r="Q81" s="11"/>
      <c r="R81" s="11"/>
      <c r="S81" s="11"/>
      <c r="T81" s="12">
        <v>57.3</v>
      </c>
      <c r="U81" s="12">
        <v>53.9</v>
      </c>
      <c r="V81" s="12">
        <v>54.6</v>
      </c>
      <c r="W81" s="12">
        <v>66.8</v>
      </c>
      <c r="X81" s="12">
        <v>62.6</v>
      </c>
      <c r="Y81" s="12">
        <v>52.1</v>
      </c>
      <c r="Z81" s="12">
        <v>53.8</v>
      </c>
      <c r="AA81" s="12">
        <v>45.3</v>
      </c>
      <c r="AB81" s="12">
        <v>49.4</v>
      </c>
      <c r="AC81" s="12">
        <v>52.8</v>
      </c>
      <c r="AD81" s="12">
        <v>69.3</v>
      </c>
      <c r="AE81" s="12">
        <v>64.2</v>
      </c>
      <c r="AF81" s="12">
        <v>68.099999999999994</v>
      </c>
      <c r="AG81" s="12">
        <v>64.400000000000006</v>
      </c>
      <c r="AH81" s="12"/>
      <c r="AI81" s="12"/>
      <c r="AJ81" s="12"/>
      <c r="AK81" s="12"/>
      <c r="AL81" s="12"/>
      <c r="AM81" s="12"/>
      <c r="AN81" s="12"/>
    </row>
    <row r="82" spans="1:41">
      <c r="A82" s="8">
        <v>40786</v>
      </c>
      <c r="B82" s="22">
        <v>40787</v>
      </c>
      <c r="C82" s="11">
        <v>50.9</v>
      </c>
      <c r="D82" s="11">
        <v>52.3</v>
      </c>
      <c r="E82" s="11">
        <v>51.1</v>
      </c>
      <c r="F82" s="11">
        <v>48.3</v>
      </c>
      <c r="G82" s="11">
        <v>47.6</v>
      </c>
      <c r="H82" s="11">
        <v>48.9</v>
      </c>
      <c r="I82" s="11">
        <v>51.2</v>
      </c>
      <c r="J82" s="11">
        <v>49.7</v>
      </c>
      <c r="K82" s="11"/>
      <c r="L82" s="11">
        <v>57.2</v>
      </c>
      <c r="M82" s="11">
        <v>48.8</v>
      </c>
      <c r="N82" s="11">
        <v>50.4</v>
      </c>
      <c r="O82" s="11">
        <v>49.9</v>
      </c>
      <c r="P82" s="11"/>
      <c r="Q82" s="11"/>
      <c r="R82" s="11"/>
      <c r="S82" s="11"/>
      <c r="T82" s="12">
        <v>57.1</v>
      </c>
      <c r="U82" s="12">
        <v>53.9</v>
      </c>
      <c r="V82" s="12">
        <v>52.4</v>
      </c>
      <c r="W82" s="12">
        <v>66.2</v>
      </c>
      <c r="X82" s="12">
        <v>61.6</v>
      </c>
      <c r="Y82" s="12">
        <v>51.6</v>
      </c>
      <c r="Z82" s="12">
        <v>54.1</v>
      </c>
      <c r="AA82" s="12">
        <v>46</v>
      </c>
      <c r="AB82" s="12">
        <v>49.7</v>
      </c>
      <c r="AC82" s="12">
        <v>52.6</v>
      </c>
      <c r="AD82" s="12">
        <v>63.2</v>
      </c>
      <c r="AE82" s="12">
        <v>55.9</v>
      </c>
      <c r="AF82" s="12">
        <v>64.599999999999994</v>
      </c>
      <c r="AG82" s="12">
        <v>64.599999999999994</v>
      </c>
      <c r="AH82" s="12">
        <v>52.9</v>
      </c>
      <c r="AI82" s="12"/>
      <c r="AJ82" s="12"/>
      <c r="AK82" s="12"/>
      <c r="AL82" s="12"/>
      <c r="AM82" s="12"/>
      <c r="AN82" s="12"/>
    </row>
    <row r="83" spans="1:41">
      <c r="A83" s="8">
        <v>40816</v>
      </c>
      <c r="B83" s="22">
        <v>40817</v>
      </c>
      <c r="C83" s="11">
        <v>51.2</v>
      </c>
      <c r="D83" s="11">
        <v>52.7</v>
      </c>
      <c r="E83" s="11">
        <v>51.3</v>
      </c>
      <c r="F83" s="11">
        <v>50.9</v>
      </c>
      <c r="G83" s="11">
        <v>48.9</v>
      </c>
      <c r="H83" s="11">
        <v>49.9</v>
      </c>
      <c r="I83" s="11">
        <v>51.5</v>
      </c>
      <c r="J83" s="11">
        <v>50.1</v>
      </c>
      <c r="K83" s="11"/>
      <c r="L83" s="11">
        <v>56.6</v>
      </c>
      <c r="M83" s="11">
        <v>49</v>
      </c>
      <c r="N83" s="11">
        <v>51</v>
      </c>
      <c r="O83" s="11">
        <v>49.5</v>
      </c>
      <c r="P83" s="11"/>
      <c r="Q83" s="11"/>
      <c r="R83" s="11"/>
      <c r="S83" s="11"/>
      <c r="T83" s="12">
        <v>55.8</v>
      </c>
      <c r="U83" s="12">
        <v>50.2</v>
      </c>
      <c r="V83" s="12">
        <v>50.6</v>
      </c>
      <c r="W83" s="12">
        <v>66.400000000000006</v>
      </c>
      <c r="X83" s="12">
        <v>57.7</v>
      </c>
      <c r="Y83" s="12">
        <v>50.8</v>
      </c>
      <c r="Z83" s="12">
        <v>52.8</v>
      </c>
      <c r="AA83" s="12">
        <v>45</v>
      </c>
      <c r="AB83" s="12">
        <v>49.2</v>
      </c>
      <c r="AC83" s="12">
        <v>52.7</v>
      </c>
      <c r="AD83" s="12">
        <v>54.4</v>
      </c>
      <c r="AE83" s="12">
        <v>54.4</v>
      </c>
      <c r="AF83" s="12">
        <v>61</v>
      </c>
      <c r="AG83" s="12">
        <v>61</v>
      </c>
      <c r="AH83" s="12">
        <v>52</v>
      </c>
      <c r="AI83" s="12"/>
      <c r="AJ83" s="12"/>
      <c r="AK83" s="12"/>
      <c r="AL83" s="12"/>
      <c r="AM83" s="12"/>
      <c r="AN83" s="12"/>
    </row>
    <row r="84" spans="1:41">
      <c r="A84" s="8">
        <v>40847</v>
      </c>
      <c r="B84" s="22">
        <v>40848</v>
      </c>
      <c r="C84" s="11">
        <v>50.4</v>
      </c>
      <c r="D84" s="11">
        <v>52.3</v>
      </c>
      <c r="E84" s="11">
        <v>50.5</v>
      </c>
      <c r="F84" s="11">
        <v>48.6</v>
      </c>
      <c r="G84" s="11">
        <v>46</v>
      </c>
      <c r="H84" s="11">
        <v>50.3</v>
      </c>
      <c r="I84" s="11">
        <v>50.7</v>
      </c>
      <c r="J84" s="11">
        <v>47</v>
      </c>
      <c r="K84" s="11"/>
      <c r="L84" s="11">
        <v>46.2</v>
      </c>
      <c r="M84" s="11">
        <v>48.5</v>
      </c>
      <c r="N84" s="11">
        <v>49.7</v>
      </c>
      <c r="O84" s="11">
        <v>50.7</v>
      </c>
      <c r="P84" s="11"/>
      <c r="Q84" s="11"/>
      <c r="R84" s="11"/>
      <c r="S84" s="11"/>
      <c r="T84" s="12">
        <v>55.5</v>
      </c>
      <c r="U84" s="12">
        <v>51.1</v>
      </c>
      <c r="V84" s="12">
        <v>49.7</v>
      </c>
      <c r="W84" s="12">
        <v>63.3</v>
      </c>
      <c r="X84" s="12">
        <v>56.7</v>
      </c>
      <c r="Y84" s="12">
        <v>49.3</v>
      </c>
      <c r="Z84" s="12">
        <v>52</v>
      </c>
      <c r="AA84" s="12">
        <v>44.3</v>
      </c>
      <c r="AB84" s="12">
        <v>48.1</v>
      </c>
      <c r="AC84" s="12">
        <v>52.5</v>
      </c>
      <c r="AD84" s="12">
        <v>59.5</v>
      </c>
      <c r="AE84" s="12">
        <v>50.5</v>
      </c>
      <c r="AF84" s="12">
        <v>51.5</v>
      </c>
      <c r="AG84" s="12">
        <v>51.5</v>
      </c>
      <c r="AH84" s="12">
        <v>49.5</v>
      </c>
      <c r="AI84" s="12"/>
      <c r="AJ84" s="12"/>
      <c r="AK84" s="12"/>
      <c r="AL84" s="12"/>
      <c r="AM84" s="12"/>
      <c r="AN84" s="12"/>
    </row>
    <row r="85" spans="1:41">
      <c r="A85" s="8">
        <v>40877</v>
      </c>
      <c r="B85" s="22">
        <v>40878</v>
      </c>
      <c r="C85" s="11">
        <v>49</v>
      </c>
      <c r="D85" s="11">
        <v>50.9</v>
      </c>
      <c r="E85" s="11">
        <v>47.8</v>
      </c>
      <c r="F85" s="11">
        <v>45.6</v>
      </c>
      <c r="G85" s="11">
        <v>45.2</v>
      </c>
      <c r="H85" s="11">
        <v>53.1</v>
      </c>
      <c r="I85" s="11">
        <v>49.8</v>
      </c>
      <c r="J85" s="11">
        <v>47.3</v>
      </c>
      <c r="K85" s="11"/>
      <c r="L85" s="11">
        <v>44.4</v>
      </c>
      <c r="M85" s="11">
        <v>46.7</v>
      </c>
      <c r="N85" s="11">
        <v>49</v>
      </c>
      <c r="O85" s="11">
        <v>50.4</v>
      </c>
      <c r="P85" s="11"/>
      <c r="Q85" s="11"/>
      <c r="R85" s="11"/>
      <c r="S85" s="11"/>
      <c r="T85" s="12">
        <v>55.9</v>
      </c>
      <c r="U85" s="12">
        <v>51.4</v>
      </c>
      <c r="V85" s="12">
        <v>51.9</v>
      </c>
      <c r="W85" s="12">
        <v>63.6</v>
      </c>
      <c r="X85" s="12">
        <v>55.8</v>
      </c>
      <c r="Y85" s="12">
        <v>49</v>
      </c>
      <c r="Z85" s="12">
        <v>52.2</v>
      </c>
      <c r="AA85" s="12">
        <v>44.6</v>
      </c>
      <c r="AB85" s="12">
        <v>48.9</v>
      </c>
      <c r="AC85" s="12">
        <v>51</v>
      </c>
      <c r="AD85" s="12">
        <v>55.4</v>
      </c>
      <c r="AE85" s="12">
        <v>47.6</v>
      </c>
      <c r="AF85" s="12">
        <v>52.4</v>
      </c>
      <c r="AG85" s="12">
        <v>50</v>
      </c>
      <c r="AH85" s="12"/>
      <c r="AI85" s="12"/>
      <c r="AJ85" s="12"/>
      <c r="AK85" s="12"/>
      <c r="AL85" s="12"/>
      <c r="AM85" s="12"/>
      <c r="AN85" s="12"/>
    </row>
    <row r="86" spans="1:41">
      <c r="A86" s="8">
        <v>40908</v>
      </c>
      <c r="B86" s="22">
        <v>40909</v>
      </c>
      <c r="C86" s="11">
        <v>50.3</v>
      </c>
      <c r="D86" s="11">
        <v>53.4</v>
      </c>
      <c r="E86" s="11">
        <v>49.8</v>
      </c>
      <c r="F86" s="11">
        <v>48.6</v>
      </c>
      <c r="G86" s="11">
        <v>46.6</v>
      </c>
      <c r="H86" s="11">
        <v>50.6</v>
      </c>
      <c r="I86" s="11">
        <v>50.9</v>
      </c>
      <c r="J86" s="11">
        <v>49.1</v>
      </c>
      <c r="K86" s="11"/>
      <c r="L86" s="11">
        <v>47.1</v>
      </c>
      <c r="M86" s="11">
        <v>48.3</v>
      </c>
      <c r="N86" s="11">
        <v>48.7</v>
      </c>
      <c r="O86" s="11">
        <v>50.1</v>
      </c>
      <c r="P86" s="11"/>
      <c r="Q86" s="11">
        <v>51.1</v>
      </c>
      <c r="R86" s="11">
        <v>49.3</v>
      </c>
      <c r="S86" s="11">
        <v>48.7</v>
      </c>
      <c r="T86" s="12">
        <v>56.3</v>
      </c>
      <c r="U86" s="12">
        <v>51.4</v>
      </c>
      <c r="V86" s="12">
        <v>48.4</v>
      </c>
      <c r="W86" s="12">
        <v>63.2</v>
      </c>
      <c r="X86" s="12">
        <v>56.7</v>
      </c>
      <c r="Y86" s="12">
        <v>49.6</v>
      </c>
      <c r="Z86" s="12">
        <v>52.7</v>
      </c>
      <c r="AA86" s="12">
        <v>43.8</v>
      </c>
      <c r="AB86" s="12">
        <v>48.5</v>
      </c>
      <c r="AC86" s="12">
        <v>52.1</v>
      </c>
      <c r="AD86" s="12">
        <v>55.4</v>
      </c>
      <c r="AE86" s="12">
        <v>46.6</v>
      </c>
      <c r="AF86" s="12">
        <v>56.3</v>
      </c>
      <c r="AG86" s="12">
        <v>50</v>
      </c>
      <c r="AH86" s="12">
        <v>50</v>
      </c>
      <c r="AI86" s="12"/>
      <c r="AJ86" s="12"/>
      <c r="AK86" s="12"/>
      <c r="AL86" s="12"/>
      <c r="AM86" s="12"/>
      <c r="AN86" s="12"/>
    </row>
    <row r="87" spans="1:41">
      <c r="A87" s="8">
        <v>40939</v>
      </c>
      <c r="B87" s="22">
        <v>40940</v>
      </c>
      <c r="C87" s="11">
        <v>50.5</v>
      </c>
      <c r="D87" s="11">
        <v>53.6</v>
      </c>
      <c r="E87" s="11">
        <v>50.4</v>
      </c>
      <c r="F87" s="11">
        <v>46.9</v>
      </c>
      <c r="G87" s="11">
        <v>43.2</v>
      </c>
      <c r="H87" s="11">
        <v>48</v>
      </c>
      <c r="I87" s="11">
        <v>50.2</v>
      </c>
      <c r="J87" s="11">
        <v>46.9</v>
      </c>
      <c r="K87" s="11"/>
      <c r="L87" s="11">
        <v>50</v>
      </c>
      <c r="M87" s="11">
        <v>49.7</v>
      </c>
      <c r="N87" s="11">
        <v>47.1</v>
      </c>
      <c r="O87" s="11">
        <v>49.7</v>
      </c>
      <c r="P87" s="11"/>
      <c r="Q87" s="11">
        <v>50.9</v>
      </c>
      <c r="R87" s="11">
        <v>49.5</v>
      </c>
      <c r="S87" s="11">
        <v>55.2</v>
      </c>
      <c r="T87" s="12">
        <v>55.7</v>
      </c>
      <c r="U87" s="12">
        <v>52.2</v>
      </c>
      <c r="V87" s="12">
        <v>49.9</v>
      </c>
      <c r="W87" s="12">
        <v>65.3</v>
      </c>
      <c r="X87" s="12">
        <v>58.2</v>
      </c>
      <c r="Y87" s="12">
        <v>51.1</v>
      </c>
      <c r="Z87" s="12">
        <v>53.1</v>
      </c>
      <c r="AA87" s="12">
        <v>44.6</v>
      </c>
      <c r="AB87" s="12">
        <v>48.2</v>
      </c>
      <c r="AC87" s="12">
        <v>50.8</v>
      </c>
      <c r="AD87" s="12">
        <v>32.1</v>
      </c>
      <c r="AE87" s="12">
        <v>32.1</v>
      </c>
      <c r="AF87" s="12">
        <v>67.2</v>
      </c>
      <c r="AG87" s="12">
        <v>53.2</v>
      </c>
      <c r="AH87" s="12"/>
      <c r="AI87" s="12"/>
      <c r="AJ87" s="12"/>
      <c r="AK87" s="12"/>
      <c r="AL87" s="12"/>
      <c r="AM87" s="12"/>
      <c r="AN87" s="12"/>
    </row>
    <row r="88" spans="1:41">
      <c r="A88" s="8">
        <v>40968</v>
      </c>
      <c r="B88" s="22">
        <v>40969</v>
      </c>
      <c r="C88" s="11">
        <v>51</v>
      </c>
      <c r="D88" s="11">
        <v>53.8</v>
      </c>
      <c r="E88" s="11">
        <v>51</v>
      </c>
      <c r="F88" s="11">
        <v>51.1</v>
      </c>
      <c r="G88" s="11">
        <v>49.4</v>
      </c>
      <c r="H88" s="11">
        <v>50.5</v>
      </c>
      <c r="I88" s="11">
        <v>53.6</v>
      </c>
      <c r="J88" s="11">
        <v>50.8</v>
      </c>
      <c r="K88" s="11"/>
      <c r="L88" s="11">
        <v>54</v>
      </c>
      <c r="M88" s="11">
        <v>48.8</v>
      </c>
      <c r="N88" s="11">
        <v>49.5</v>
      </c>
      <c r="O88" s="11">
        <v>50.3</v>
      </c>
      <c r="P88" s="11"/>
      <c r="Q88" s="11">
        <v>50.9</v>
      </c>
      <c r="R88" s="11">
        <v>49.5</v>
      </c>
      <c r="S88" s="11">
        <v>55.2</v>
      </c>
      <c r="T88" s="12">
        <v>57.3</v>
      </c>
      <c r="U88" s="12">
        <v>52.7</v>
      </c>
      <c r="V88" s="12">
        <v>51</v>
      </c>
      <c r="W88" s="12">
        <v>63.8</v>
      </c>
      <c r="X88" s="12">
        <v>59</v>
      </c>
      <c r="Y88" s="12">
        <v>51.2</v>
      </c>
      <c r="Z88" s="12">
        <v>53.8</v>
      </c>
      <c r="AA88" s="12">
        <v>44.5</v>
      </c>
      <c r="AB88" s="12">
        <v>49.7</v>
      </c>
      <c r="AC88" s="12">
        <v>50.8</v>
      </c>
      <c r="AD88" s="12">
        <v>53.7</v>
      </c>
      <c r="AE88" s="12">
        <v>49.5</v>
      </c>
      <c r="AF88" s="12">
        <v>74</v>
      </c>
      <c r="AG88" s="12">
        <v>50</v>
      </c>
      <c r="AH88" s="12">
        <v>50</v>
      </c>
      <c r="AI88" s="12">
        <v>56</v>
      </c>
      <c r="AJ88" s="12">
        <v>56</v>
      </c>
      <c r="AK88" s="12"/>
      <c r="AL88" s="12"/>
      <c r="AM88" s="12"/>
      <c r="AN88" s="12"/>
    </row>
    <row r="89" spans="1:41">
      <c r="A89" s="8">
        <v>40999</v>
      </c>
      <c r="B89" s="22">
        <v>41000</v>
      </c>
      <c r="C89" s="11">
        <v>53.1</v>
      </c>
      <c r="D89" s="11">
        <v>55.2</v>
      </c>
      <c r="E89" s="11">
        <v>55.1</v>
      </c>
      <c r="F89" s="11">
        <v>51.9</v>
      </c>
      <c r="G89" s="11">
        <v>50.5</v>
      </c>
      <c r="H89" s="11">
        <v>50.8</v>
      </c>
      <c r="I89" s="11">
        <v>54.8</v>
      </c>
      <c r="J89" s="11">
        <v>51.5</v>
      </c>
      <c r="K89" s="11"/>
      <c r="L89" s="11">
        <v>55.9</v>
      </c>
      <c r="M89" s="11">
        <v>49.5</v>
      </c>
      <c r="N89" s="11">
        <v>51</v>
      </c>
      <c r="O89" s="11">
        <v>48.9</v>
      </c>
      <c r="P89" s="11"/>
      <c r="Q89" s="11">
        <v>54.3</v>
      </c>
      <c r="R89" s="11">
        <v>50.4</v>
      </c>
      <c r="S89" s="11">
        <v>50.9</v>
      </c>
      <c r="T89" s="12">
        <v>58</v>
      </c>
      <c r="U89" s="12">
        <v>53.5</v>
      </c>
      <c r="V89" s="12">
        <v>52</v>
      </c>
      <c r="W89" s="12">
        <v>66.599999999999994</v>
      </c>
      <c r="X89" s="12">
        <v>60.2</v>
      </c>
      <c r="Y89" s="12">
        <v>52</v>
      </c>
      <c r="Z89" s="12">
        <v>52.3</v>
      </c>
      <c r="AA89" s="12">
        <v>45.1</v>
      </c>
      <c r="AB89" s="12">
        <v>48.8</v>
      </c>
      <c r="AC89" s="12">
        <v>53.2</v>
      </c>
      <c r="AD89" s="12">
        <v>61.7</v>
      </c>
      <c r="AE89" s="12">
        <v>56.3</v>
      </c>
      <c r="AF89" s="12">
        <v>66.400000000000006</v>
      </c>
      <c r="AG89" s="12">
        <v>60.6</v>
      </c>
      <c r="AH89" s="12">
        <v>51.5</v>
      </c>
      <c r="AI89" s="12">
        <v>57.4</v>
      </c>
      <c r="AJ89" s="12">
        <v>57.4</v>
      </c>
      <c r="AK89" s="12">
        <v>52.8</v>
      </c>
      <c r="AL89" s="12">
        <v>66.599999999999994</v>
      </c>
      <c r="AM89" s="12">
        <v>60.1</v>
      </c>
      <c r="AN89" s="12">
        <v>52.2</v>
      </c>
    </row>
    <row r="90" spans="1:41">
      <c r="A90" s="8">
        <v>41029</v>
      </c>
      <c r="B90" s="22">
        <v>41030</v>
      </c>
      <c r="C90" s="11">
        <v>53.3</v>
      </c>
      <c r="D90" s="11">
        <v>57.2</v>
      </c>
      <c r="E90" s="11">
        <v>54.5</v>
      </c>
      <c r="F90" s="11">
        <v>52.2</v>
      </c>
      <c r="G90" s="11">
        <v>48.4</v>
      </c>
      <c r="H90" s="11">
        <v>49.5</v>
      </c>
      <c r="I90" s="11">
        <v>54.4</v>
      </c>
      <c r="J90" s="11">
        <v>50.5</v>
      </c>
      <c r="K90" s="11"/>
      <c r="L90" s="11">
        <v>54.8</v>
      </c>
      <c r="M90" s="11">
        <v>48.5</v>
      </c>
      <c r="N90" s="11">
        <v>51</v>
      </c>
      <c r="O90" s="11">
        <v>49.6</v>
      </c>
      <c r="P90" s="11"/>
      <c r="Q90" s="11">
        <v>53.8</v>
      </c>
      <c r="R90" s="11">
        <v>53.4</v>
      </c>
      <c r="S90" s="11">
        <v>49.1</v>
      </c>
      <c r="T90" s="12">
        <v>56.1</v>
      </c>
      <c r="U90" s="12">
        <v>52.7</v>
      </c>
      <c r="V90" s="12">
        <v>52.7</v>
      </c>
      <c r="W90" s="12">
        <v>66.099999999999994</v>
      </c>
      <c r="X90" s="12">
        <v>57.9</v>
      </c>
      <c r="Y90" s="12">
        <v>50.3</v>
      </c>
      <c r="Z90" s="12">
        <v>52.1</v>
      </c>
      <c r="AA90" s="12">
        <v>45</v>
      </c>
      <c r="AB90" s="12">
        <v>49.6</v>
      </c>
      <c r="AC90" s="12">
        <v>52.9</v>
      </c>
      <c r="AD90" s="12">
        <v>60.3</v>
      </c>
      <c r="AE90" s="12">
        <v>54.3</v>
      </c>
      <c r="AF90" s="12">
        <v>66.5</v>
      </c>
      <c r="AG90" s="12">
        <v>56.3</v>
      </c>
      <c r="AH90" s="12">
        <v>51.2</v>
      </c>
      <c r="AI90" s="12">
        <v>55</v>
      </c>
      <c r="AJ90" s="12">
        <v>55</v>
      </c>
      <c r="AK90" s="12">
        <v>52.3</v>
      </c>
      <c r="AL90" s="12">
        <v>66</v>
      </c>
      <c r="AM90" s="12">
        <v>58.2</v>
      </c>
      <c r="AN90" s="12">
        <v>50.1</v>
      </c>
    </row>
    <row r="91" spans="1:41">
      <c r="A91" s="8">
        <v>41060</v>
      </c>
      <c r="B91" s="22">
        <v>41061</v>
      </c>
      <c r="C91" s="11">
        <v>50.4</v>
      </c>
      <c r="D91" s="11">
        <v>52.9</v>
      </c>
      <c r="E91" s="11">
        <v>49.8</v>
      </c>
      <c r="F91" s="11">
        <v>50.4</v>
      </c>
      <c r="G91" s="11">
        <v>43.6</v>
      </c>
      <c r="H91" s="11">
        <v>52.2</v>
      </c>
      <c r="I91" s="11">
        <v>50.8</v>
      </c>
      <c r="J91" s="11">
        <v>48.1</v>
      </c>
      <c r="K91" s="11"/>
      <c r="L91" s="11">
        <v>44.8</v>
      </c>
      <c r="M91" s="11">
        <v>45.1</v>
      </c>
      <c r="N91" s="11">
        <v>50.5</v>
      </c>
      <c r="O91" s="11">
        <v>49</v>
      </c>
      <c r="P91" s="11"/>
      <c r="Q91" s="11">
        <v>51.1</v>
      </c>
      <c r="R91" s="11">
        <v>50.8</v>
      </c>
      <c r="S91" s="11">
        <v>45.2</v>
      </c>
      <c r="T91" s="12">
        <v>55.2</v>
      </c>
      <c r="U91" s="12">
        <v>52.5</v>
      </c>
      <c r="V91" s="12">
        <v>50.5</v>
      </c>
      <c r="W91" s="12">
        <v>65.400000000000006</v>
      </c>
      <c r="X91" s="12">
        <v>53.6</v>
      </c>
      <c r="Y91" s="12">
        <v>48.5</v>
      </c>
      <c r="Z91" s="12">
        <v>51.3</v>
      </c>
      <c r="AA91" s="12">
        <v>44.6</v>
      </c>
      <c r="AB91" s="12">
        <v>48.5</v>
      </c>
      <c r="AC91" s="12">
        <v>51.8</v>
      </c>
      <c r="AD91" s="12">
        <v>59.2</v>
      </c>
      <c r="AE91" s="12">
        <v>54.2</v>
      </c>
      <c r="AF91" s="12">
        <v>66</v>
      </c>
      <c r="AG91" s="12">
        <v>49.7</v>
      </c>
      <c r="AH91" s="12">
        <v>49.9</v>
      </c>
      <c r="AI91" s="12">
        <v>54.3</v>
      </c>
      <c r="AJ91" s="12">
        <v>54.3</v>
      </c>
      <c r="AK91" s="12">
        <v>52.1</v>
      </c>
      <c r="AL91" s="12">
        <v>65.2</v>
      </c>
      <c r="AM91" s="12">
        <v>54.5</v>
      </c>
      <c r="AN91" s="12">
        <v>48.2</v>
      </c>
    </row>
    <row r="92" spans="1:41">
      <c r="A92" s="8">
        <v>41090</v>
      </c>
      <c r="B92" s="22">
        <v>41091</v>
      </c>
      <c r="C92" s="11">
        <v>50.2</v>
      </c>
      <c r="D92" s="11">
        <v>52</v>
      </c>
      <c r="E92" s="11">
        <v>49.2</v>
      </c>
      <c r="F92" s="11">
        <v>47.5</v>
      </c>
      <c r="G92" s="11">
        <v>43.3</v>
      </c>
      <c r="H92" s="11">
        <v>52.3</v>
      </c>
      <c r="I92" s="11">
        <v>46.9</v>
      </c>
      <c r="J92" s="11">
        <v>46.5</v>
      </c>
      <c r="K92" s="11"/>
      <c r="L92" s="11">
        <v>41.2</v>
      </c>
      <c r="M92" s="11">
        <v>48.2</v>
      </c>
      <c r="N92" s="11">
        <v>49.7</v>
      </c>
      <c r="O92" s="11">
        <v>49.1</v>
      </c>
      <c r="P92" s="11"/>
      <c r="Q92" s="11">
        <v>50.6</v>
      </c>
      <c r="R92" s="11">
        <v>50</v>
      </c>
      <c r="S92" s="11">
        <v>47.2</v>
      </c>
      <c r="T92" s="12">
        <v>56.7</v>
      </c>
      <c r="U92" s="12">
        <v>53.7</v>
      </c>
      <c r="V92" s="12">
        <v>50.5</v>
      </c>
      <c r="W92" s="12">
        <v>65.5</v>
      </c>
      <c r="X92" s="12">
        <v>52.1</v>
      </c>
      <c r="Y92" s="12">
        <v>48.6</v>
      </c>
      <c r="Z92" s="12">
        <v>51.4</v>
      </c>
      <c r="AA92" s="12">
        <v>44.1</v>
      </c>
      <c r="AB92" s="12">
        <v>49.2</v>
      </c>
      <c r="AC92" s="12">
        <v>52.2</v>
      </c>
      <c r="AD92" s="12">
        <v>58.1</v>
      </c>
      <c r="AE92" s="12">
        <v>54.2</v>
      </c>
      <c r="AF92" s="12">
        <v>66.7</v>
      </c>
      <c r="AG92" s="12">
        <v>47.2</v>
      </c>
      <c r="AH92" s="12">
        <v>48.7</v>
      </c>
      <c r="AI92" s="12">
        <v>56.4</v>
      </c>
      <c r="AJ92" s="12">
        <v>56.4</v>
      </c>
      <c r="AK92" s="12">
        <v>53.6</v>
      </c>
      <c r="AL92" s="12">
        <v>65.2</v>
      </c>
      <c r="AM92" s="12">
        <v>53.3</v>
      </c>
      <c r="AN92" s="12">
        <v>48.6</v>
      </c>
    </row>
    <row r="93" spans="1:41">
      <c r="A93" s="8">
        <v>41121</v>
      </c>
      <c r="B93" s="22">
        <v>41122</v>
      </c>
      <c r="C93" s="11">
        <v>50.1</v>
      </c>
      <c r="D93" s="11">
        <v>51.8</v>
      </c>
      <c r="E93" s="11">
        <v>49</v>
      </c>
      <c r="F93" s="11">
        <v>46.6</v>
      </c>
      <c r="G93" s="11">
        <v>41.9</v>
      </c>
      <c r="H93" s="11">
        <v>48</v>
      </c>
      <c r="I93" s="11">
        <v>46.8</v>
      </c>
      <c r="J93" s="11">
        <v>45</v>
      </c>
      <c r="K93" s="11"/>
      <c r="L93" s="11">
        <v>41</v>
      </c>
      <c r="M93" s="11">
        <v>48.5</v>
      </c>
      <c r="N93" s="11">
        <v>49.5</v>
      </c>
      <c r="O93" s="11">
        <v>49</v>
      </c>
      <c r="P93" s="11"/>
      <c r="Q93" s="11">
        <v>50.3</v>
      </c>
      <c r="R93" s="11">
        <v>50.2</v>
      </c>
      <c r="S93" s="11">
        <v>48.1</v>
      </c>
      <c r="T93" s="12">
        <v>55.6</v>
      </c>
      <c r="U93" s="12">
        <v>53.2</v>
      </c>
      <c r="V93" s="12">
        <v>49.4</v>
      </c>
      <c r="W93" s="12">
        <v>63.9</v>
      </c>
      <c r="X93" s="12">
        <v>49.7</v>
      </c>
      <c r="Y93" s="12">
        <v>48.7</v>
      </c>
      <c r="Z93" s="12">
        <v>51.4</v>
      </c>
      <c r="AA93" s="12">
        <v>45.3</v>
      </c>
      <c r="AB93" s="12">
        <v>47.2</v>
      </c>
      <c r="AC93" s="12">
        <v>52.5</v>
      </c>
      <c r="AD93" s="12">
        <v>60.4</v>
      </c>
      <c r="AE93" s="12">
        <v>57</v>
      </c>
      <c r="AF93" s="12">
        <v>64.8</v>
      </c>
      <c r="AG93" s="12">
        <v>46.2</v>
      </c>
      <c r="AH93" s="12">
        <v>47.6</v>
      </c>
      <c r="AI93" s="12">
        <v>53.2</v>
      </c>
      <c r="AJ93" s="12">
        <v>54.4</v>
      </c>
      <c r="AK93" s="12">
        <v>52.2</v>
      </c>
      <c r="AL93" s="12">
        <v>63.6</v>
      </c>
      <c r="AM93" s="12">
        <v>50.5</v>
      </c>
      <c r="AN93" s="12">
        <v>49</v>
      </c>
      <c r="AO93" s="12">
        <v>51</v>
      </c>
    </row>
    <row r="94" spans="1:41">
      <c r="A94" s="8">
        <v>41152</v>
      </c>
      <c r="B94" s="22">
        <v>41153</v>
      </c>
      <c r="C94" s="11">
        <v>49.2</v>
      </c>
      <c r="D94" s="11">
        <v>50.9</v>
      </c>
      <c r="E94" s="11">
        <v>48.7</v>
      </c>
      <c r="F94" s="11">
        <v>46.6</v>
      </c>
      <c r="G94" s="11">
        <v>45.1</v>
      </c>
      <c r="H94" s="11">
        <v>48.2</v>
      </c>
      <c r="I94" s="11">
        <v>48.8</v>
      </c>
      <c r="J94" s="11">
        <v>47</v>
      </c>
      <c r="K94" s="11"/>
      <c r="L94" s="11">
        <v>46.1</v>
      </c>
      <c r="M94" s="11">
        <v>45.1</v>
      </c>
      <c r="N94" s="11">
        <v>49.1</v>
      </c>
      <c r="O94" s="11">
        <v>50</v>
      </c>
      <c r="P94" s="11"/>
      <c r="Q94" s="11">
        <v>49.1</v>
      </c>
      <c r="R94" s="11">
        <v>49.9</v>
      </c>
      <c r="S94" s="11">
        <v>47.7</v>
      </c>
      <c r="T94" s="12">
        <v>56.3</v>
      </c>
      <c r="U94" s="12">
        <v>52.7</v>
      </c>
      <c r="V94" s="12">
        <v>49.6</v>
      </c>
      <c r="W94" s="12">
        <v>63.2</v>
      </c>
      <c r="X94" s="12">
        <v>57.6</v>
      </c>
      <c r="Y94" s="12">
        <v>51.2</v>
      </c>
      <c r="Z94" s="12">
        <v>51.7</v>
      </c>
      <c r="AA94" s="12">
        <v>44.7</v>
      </c>
      <c r="AB94" s="12">
        <v>47.8</v>
      </c>
      <c r="AC94" s="12">
        <v>52.6</v>
      </c>
      <c r="AD94" s="12">
        <v>61.1</v>
      </c>
      <c r="AE94" s="12">
        <v>55.3</v>
      </c>
      <c r="AF94" s="12">
        <v>65</v>
      </c>
      <c r="AG94" s="12">
        <v>50.9</v>
      </c>
      <c r="AH94" s="12">
        <v>49.5</v>
      </c>
      <c r="AI94" s="12">
        <v>55.6</v>
      </c>
      <c r="AJ94" s="12">
        <v>55.1</v>
      </c>
      <c r="AK94" s="12">
        <v>52.1</v>
      </c>
      <c r="AL94" s="12">
        <v>62.7</v>
      </c>
      <c r="AM94" s="12">
        <v>59.3</v>
      </c>
      <c r="AN94" s="12">
        <v>51.7</v>
      </c>
      <c r="AO94" s="12">
        <v>50.7</v>
      </c>
    </row>
    <row r="95" spans="1:41">
      <c r="A95" s="8">
        <v>41182</v>
      </c>
      <c r="B95" s="22">
        <v>41183</v>
      </c>
      <c r="C95" s="11">
        <v>49.8</v>
      </c>
      <c r="D95" s="11">
        <v>51.3</v>
      </c>
      <c r="E95" s="11">
        <v>49.8</v>
      </c>
      <c r="F95" s="11">
        <v>48.8</v>
      </c>
      <c r="G95" s="11">
        <v>46.5</v>
      </c>
      <c r="H95" s="11">
        <v>47.9</v>
      </c>
      <c r="I95" s="11">
        <v>49.8</v>
      </c>
      <c r="J95" s="11">
        <v>47.7</v>
      </c>
      <c r="K95" s="11"/>
      <c r="L95" s="11">
        <v>51</v>
      </c>
      <c r="M95" s="11">
        <v>47</v>
      </c>
      <c r="N95" s="11">
        <v>48.9</v>
      </c>
      <c r="O95" s="11">
        <v>49.5</v>
      </c>
      <c r="P95" s="11"/>
      <c r="Q95" s="11">
        <v>50.2</v>
      </c>
      <c r="R95" s="11">
        <v>49.8</v>
      </c>
      <c r="S95" s="11">
        <v>46.7</v>
      </c>
      <c r="T95" s="12">
        <v>53.7</v>
      </c>
      <c r="U95" s="12">
        <v>51.8</v>
      </c>
      <c r="V95" s="12">
        <v>49.8</v>
      </c>
      <c r="W95" s="12">
        <v>60.9</v>
      </c>
      <c r="X95" s="12">
        <v>57.5</v>
      </c>
      <c r="Y95" s="12">
        <v>51.3</v>
      </c>
      <c r="Z95" s="12">
        <v>51</v>
      </c>
      <c r="AA95" s="12">
        <v>44.7</v>
      </c>
      <c r="AB95" s="12">
        <v>48.3</v>
      </c>
      <c r="AC95" s="12">
        <v>52.9</v>
      </c>
      <c r="AD95" s="12">
        <v>58</v>
      </c>
      <c r="AE95" s="12">
        <v>55.7</v>
      </c>
      <c r="AF95" s="12">
        <v>65.5</v>
      </c>
      <c r="AG95" s="12">
        <v>52.7</v>
      </c>
      <c r="AH95" s="12">
        <v>51</v>
      </c>
      <c r="AI95" s="12">
        <v>54.1</v>
      </c>
      <c r="AJ95" s="12">
        <v>52.6</v>
      </c>
      <c r="AK95" s="12">
        <v>50.8</v>
      </c>
      <c r="AL95" s="12">
        <v>59.8</v>
      </c>
      <c r="AM95" s="12">
        <v>58.7</v>
      </c>
      <c r="AN95" s="12">
        <v>51.4</v>
      </c>
      <c r="AO95" s="12">
        <v>50.2</v>
      </c>
    </row>
    <row r="96" spans="1:41">
      <c r="A96" s="8">
        <v>41213</v>
      </c>
      <c r="B96" s="22">
        <v>41214</v>
      </c>
      <c r="C96" s="11">
        <v>50.2</v>
      </c>
      <c r="D96" s="11">
        <v>52.1</v>
      </c>
      <c r="E96" s="11">
        <v>50.4</v>
      </c>
      <c r="F96" s="11">
        <v>49.3</v>
      </c>
      <c r="G96" s="11">
        <v>43.8</v>
      </c>
      <c r="H96" s="11">
        <v>48.1</v>
      </c>
      <c r="I96" s="11">
        <v>51.2</v>
      </c>
      <c r="J96" s="11">
        <v>48.4</v>
      </c>
      <c r="K96" s="11"/>
      <c r="L96" s="11">
        <v>54.3</v>
      </c>
      <c r="M96" s="11">
        <v>47.3</v>
      </c>
      <c r="N96" s="11">
        <v>49.2</v>
      </c>
      <c r="O96" s="11">
        <v>50.1</v>
      </c>
      <c r="P96" s="11"/>
      <c r="Q96" s="11">
        <v>50.9</v>
      </c>
      <c r="R96" s="11">
        <v>49.3</v>
      </c>
      <c r="S96" s="11">
        <v>47.2</v>
      </c>
      <c r="T96" s="12">
        <v>55.5</v>
      </c>
      <c r="U96" s="12">
        <v>51.6</v>
      </c>
      <c r="V96" s="12">
        <v>49.3</v>
      </c>
      <c r="W96" s="12">
        <v>63.4</v>
      </c>
      <c r="X96" s="12">
        <v>58.1</v>
      </c>
      <c r="Y96" s="12">
        <v>50.5</v>
      </c>
      <c r="Z96" s="12">
        <v>51.1</v>
      </c>
      <c r="AA96" s="12">
        <v>44.6</v>
      </c>
      <c r="AB96" s="12">
        <v>46.2</v>
      </c>
      <c r="AC96" s="12">
        <v>53</v>
      </c>
      <c r="AD96" s="12">
        <v>60.2</v>
      </c>
      <c r="AE96" s="12">
        <v>55.4</v>
      </c>
      <c r="AF96" s="12">
        <v>67.8</v>
      </c>
      <c r="AG96" s="12">
        <v>61.5</v>
      </c>
      <c r="AH96" s="12">
        <v>50.9</v>
      </c>
      <c r="AI96" s="12">
        <v>55.7</v>
      </c>
      <c r="AJ96" s="12">
        <v>54.4</v>
      </c>
      <c r="AK96" s="12">
        <v>50.7</v>
      </c>
      <c r="AL96" s="12">
        <v>62.3</v>
      </c>
      <c r="AM96" s="12">
        <v>57.2</v>
      </c>
      <c r="AN96" s="12">
        <v>50.4</v>
      </c>
      <c r="AO96" s="12">
        <v>50</v>
      </c>
    </row>
    <row r="97" spans="1:41">
      <c r="A97" s="8">
        <v>41243</v>
      </c>
      <c r="B97" s="22">
        <v>41244</v>
      </c>
      <c r="C97" s="11">
        <v>50.6</v>
      </c>
      <c r="D97" s="11">
        <v>52.5</v>
      </c>
      <c r="E97" s="11">
        <v>51.2</v>
      </c>
      <c r="F97" s="11">
        <v>50.2</v>
      </c>
      <c r="G97" s="11">
        <v>45.3</v>
      </c>
      <c r="H97" s="11">
        <v>48.8</v>
      </c>
      <c r="I97" s="11">
        <v>51.4</v>
      </c>
      <c r="J97" s="11">
        <v>48.5</v>
      </c>
      <c r="K97" s="11"/>
      <c r="L97" s="11">
        <v>50.1</v>
      </c>
      <c r="M97" s="11">
        <v>47.9</v>
      </c>
      <c r="N97" s="11">
        <v>48.7</v>
      </c>
      <c r="O97" s="11">
        <v>49.9</v>
      </c>
      <c r="P97" s="11"/>
      <c r="Q97" s="11">
        <v>51.4</v>
      </c>
      <c r="R97" s="11">
        <v>49.7</v>
      </c>
      <c r="S97" s="11">
        <v>46.1</v>
      </c>
      <c r="T97" s="12">
        <v>55.6</v>
      </c>
      <c r="U97" s="12">
        <v>53.2</v>
      </c>
      <c r="V97" s="12">
        <v>50.8</v>
      </c>
      <c r="W97" s="12">
        <v>64.599999999999994</v>
      </c>
      <c r="X97" s="12">
        <v>52.5</v>
      </c>
      <c r="Y97" s="12">
        <v>48.4</v>
      </c>
      <c r="Z97" s="12">
        <v>51.8</v>
      </c>
      <c r="AA97" s="12">
        <v>46.6</v>
      </c>
      <c r="AB97" s="12">
        <v>47.3</v>
      </c>
      <c r="AC97" s="12">
        <v>52.6</v>
      </c>
      <c r="AD97" s="12">
        <v>61.3</v>
      </c>
      <c r="AE97" s="12">
        <v>58.1</v>
      </c>
      <c r="AF97" s="12">
        <v>68</v>
      </c>
      <c r="AG97" s="12">
        <v>52.9</v>
      </c>
      <c r="AH97" s="12">
        <v>51.2</v>
      </c>
      <c r="AI97" s="12">
        <v>55.9</v>
      </c>
      <c r="AJ97" s="12">
        <v>54.2</v>
      </c>
      <c r="AK97" s="12">
        <v>52</v>
      </c>
      <c r="AL97" s="12">
        <v>63.7</v>
      </c>
      <c r="AM97" s="12">
        <v>52.5</v>
      </c>
      <c r="AN97" s="12">
        <v>47.8</v>
      </c>
      <c r="AO97" s="12">
        <v>50.8</v>
      </c>
    </row>
    <row r="98" spans="1:41">
      <c r="A98" s="8">
        <v>41274</v>
      </c>
      <c r="B98" s="22">
        <v>41275</v>
      </c>
      <c r="C98" s="11">
        <v>50.6</v>
      </c>
      <c r="D98" s="11">
        <v>52</v>
      </c>
      <c r="E98" s="11">
        <v>51.2</v>
      </c>
      <c r="F98" s="11">
        <v>50</v>
      </c>
      <c r="G98" s="11">
        <v>45.9</v>
      </c>
      <c r="H98" s="11">
        <v>49.4</v>
      </c>
      <c r="I98" s="11">
        <v>52.1</v>
      </c>
      <c r="J98" s="11">
        <v>49</v>
      </c>
      <c r="K98" s="11"/>
      <c r="L98" s="11">
        <v>53.3</v>
      </c>
      <c r="M98" s="11">
        <v>47.3</v>
      </c>
      <c r="N98" s="11">
        <v>49</v>
      </c>
      <c r="O98" s="11">
        <v>48.8</v>
      </c>
      <c r="P98" s="11"/>
      <c r="Q98" s="11">
        <v>51.1</v>
      </c>
      <c r="R98" s="11">
        <v>49.9</v>
      </c>
      <c r="S98" s="11">
        <v>48.1</v>
      </c>
      <c r="T98" s="12">
        <v>56.1</v>
      </c>
      <c r="U98" s="12">
        <v>54.3</v>
      </c>
      <c r="V98" s="12">
        <v>52.5</v>
      </c>
      <c r="W98" s="12">
        <v>64.599999999999994</v>
      </c>
      <c r="X98" s="12">
        <v>53.8</v>
      </c>
      <c r="Y98" s="12">
        <v>50</v>
      </c>
      <c r="Z98" s="12">
        <v>52.1</v>
      </c>
      <c r="AA98" s="12">
        <v>46</v>
      </c>
      <c r="AB98" s="12">
        <v>47.5</v>
      </c>
      <c r="AC98" s="12">
        <v>53.1</v>
      </c>
      <c r="AD98" s="12">
        <v>61.9</v>
      </c>
      <c r="AE98" s="12">
        <v>57.2</v>
      </c>
      <c r="AF98" s="12">
        <v>66.7</v>
      </c>
      <c r="AG98" s="12">
        <v>51.9</v>
      </c>
      <c r="AH98" s="12">
        <v>51.5</v>
      </c>
      <c r="AI98" s="12">
        <v>54.8</v>
      </c>
      <c r="AJ98" s="12">
        <v>54.7</v>
      </c>
      <c r="AK98" s="12">
        <v>53.6</v>
      </c>
      <c r="AL98" s="12">
        <v>64.099999999999994</v>
      </c>
      <c r="AM98" s="12">
        <v>54.2</v>
      </c>
      <c r="AN98" s="12">
        <v>49.6</v>
      </c>
      <c r="AO98" s="12">
        <v>51.4</v>
      </c>
    </row>
    <row r="99" spans="1:41">
      <c r="A99" s="8">
        <v>41305</v>
      </c>
      <c r="B99" s="22">
        <v>41306</v>
      </c>
      <c r="C99" s="11">
        <v>50.4</v>
      </c>
      <c r="D99" s="11">
        <v>51.3</v>
      </c>
      <c r="E99" s="11">
        <v>51.6</v>
      </c>
      <c r="F99" s="11">
        <v>48.5</v>
      </c>
      <c r="G99" s="11">
        <v>44.4</v>
      </c>
      <c r="H99" s="11">
        <v>47.4</v>
      </c>
      <c r="I99" s="11">
        <v>53.2</v>
      </c>
      <c r="J99" s="11">
        <v>49.1</v>
      </c>
      <c r="K99" s="11"/>
      <c r="L99" s="11">
        <v>57.2</v>
      </c>
      <c r="M99" s="11">
        <v>50.1</v>
      </c>
      <c r="N99" s="11">
        <v>47.8</v>
      </c>
      <c r="O99" s="11">
        <v>50</v>
      </c>
      <c r="P99" s="11">
        <v>55.9</v>
      </c>
      <c r="Q99" s="11">
        <v>51.3</v>
      </c>
      <c r="R99" s="11">
        <v>49.7</v>
      </c>
      <c r="S99" s="11">
        <v>46.2</v>
      </c>
      <c r="T99" s="12">
        <v>56.2</v>
      </c>
      <c r="U99" s="12">
        <v>53.7</v>
      </c>
      <c r="V99" s="12">
        <v>52.6</v>
      </c>
      <c r="W99" s="12">
        <v>61.4</v>
      </c>
      <c r="X99" s="12">
        <v>58.2</v>
      </c>
      <c r="Y99" s="12">
        <v>50.9</v>
      </c>
      <c r="Z99" s="12">
        <v>51.8</v>
      </c>
      <c r="AA99" s="12">
        <v>45.8</v>
      </c>
      <c r="AB99" s="12">
        <v>48.4</v>
      </c>
      <c r="AC99" s="12">
        <v>50.9</v>
      </c>
      <c r="AD99" s="12">
        <v>61.6</v>
      </c>
      <c r="AE99" s="12">
        <v>56.7</v>
      </c>
      <c r="AF99" s="12">
        <v>63.4</v>
      </c>
      <c r="AG99" s="12">
        <v>59.5</v>
      </c>
      <c r="AH99" s="12">
        <v>51.5</v>
      </c>
      <c r="AI99" s="12">
        <v>55.6</v>
      </c>
      <c r="AJ99" s="12">
        <v>54.9</v>
      </c>
      <c r="AK99" s="12">
        <v>53</v>
      </c>
      <c r="AL99" s="12">
        <v>60.9</v>
      </c>
      <c r="AM99" s="12">
        <v>57.9</v>
      </c>
      <c r="AN99" s="12">
        <v>50.8</v>
      </c>
      <c r="AO99" s="12">
        <v>50.9</v>
      </c>
    </row>
    <row r="100" spans="1:41">
      <c r="A100" s="8">
        <v>41333</v>
      </c>
      <c r="B100" s="22">
        <v>41334</v>
      </c>
      <c r="C100" s="11">
        <v>50.1</v>
      </c>
      <c r="D100" s="11">
        <v>51.2</v>
      </c>
      <c r="E100" s="11">
        <v>50.1</v>
      </c>
      <c r="F100" s="11">
        <v>47.3</v>
      </c>
      <c r="G100" s="11">
        <v>44.4</v>
      </c>
      <c r="H100" s="11">
        <v>46.6</v>
      </c>
      <c r="I100" s="11">
        <v>50.2</v>
      </c>
      <c r="J100" s="11">
        <v>48.1</v>
      </c>
      <c r="K100" s="11"/>
      <c r="L100" s="11">
        <v>55.5</v>
      </c>
      <c r="M100" s="11">
        <v>49.5</v>
      </c>
      <c r="N100" s="11">
        <v>47.6</v>
      </c>
      <c r="O100" s="11">
        <v>48.3</v>
      </c>
      <c r="P100" s="11">
        <v>64.599999999999994</v>
      </c>
      <c r="Q100" s="11">
        <v>51.3</v>
      </c>
      <c r="R100" s="11">
        <v>48.8</v>
      </c>
      <c r="S100" s="11">
        <v>46</v>
      </c>
      <c r="T100" s="12">
        <v>54.5</v>
      </c>
      <c r="U100" s="12">
        <v>51.8</v>
      </c>
      <c r="V100" s="12">
        <v>51.6</v>
      </c>
      <c r="W100" s="12">
        <v>62.7</v>
      </c>
      <c r="X100" s="12">
        <v>56.2</v>
      </c>
      <c r="Y100" s="12">
        <v>51.1</v>
      </c>
      <c r="Z100" s="12">
        <v>51.9</v>
      </c>
      <c r="AA100" s="12">
        <v>44.9</v>
      </c>
      <c r="AB100" s="12">
        <v>47.4</v>
      </c>
      <c r="AC100" s="12">
        <v>50.1</v>
      </c>
      <c r="AD100" s="12">
        <v>58</v>
      </c>
      <c r="AE100" s="12">
        <v>54</v>
      </c>
      <c r="AF100" s="12">
        <v>65.900000000000006</v>
      </c>
      <c r="AG100" s="12">
        <v>56.4</v>
      </c>
      <c r="AH100" s="12">
        <v>50.6</v>
      </c>
      <c r="AI100" s="12">
        <v>55.9</v>
      </c>
      <c r="AJ100" s="12">
        <v>53.6</v>
      </c>
      <c r="AK100" s="12">
        <v>51.2</v>
      </c>
      <c r="AL100" s="12">
        <v>61.8</v>
      </c>
      <c r="AM100" s="12">
        <v>56.2</v>
      </c>
      <c r="AN100" s="12">
        <v>51.3</v>
      </c>
      <c r="AO100" s="12">
        <v>50.9</v>
      </c>
    </row>
    <row r="101" spans="1:41">
      <c r="A101" s="8">
        <v>41364</v>
      </c>
      <c r="B101" s="22">
        <v>41365</v>
      </c>
      <c r="C101" s="11">
        <v>50.9</v>
      </c>
      <c r="D101" s="11">
        <v>52.7</v>
      </c>
      <c r="E101" s="11">
        <v>52.3</v>
      </c>
      <c r="F101" s="11">
        <v>50.9</v>
      </c>
      <c r="G101" s="11">
        <v>47.1</v>
      </c>
      <c r="H101" s="11">
        <v>50.2</v>
      </c>
      <c r="I101" s="11">
        <v>51.9</v>
      </c>
      <c r="J101" s="11">
        <v>48.9</v>
      </c>
      <c r="K101" s="11"/>
      <c r="L101" s="11">
        <v>50.6</v>
      </c>
      <c r="M101" s="11">
        <v>47.5</v>
      </c>
      <c r="N101" s="11">
        <v>49.8</v>
      </c>
      <c r="O101" s="11">
        <v>51.1</v>
      </c>
      <c r="P101" s="11">
        <v>65.5</v>
      </c>
      <c r="Q101" s="11">
        <v>51.4</v>
      </c>
      <c r="R101" s="11">
        <v>50.3</v>
      </c>
      <c r="S101" s="11">
        <v>49.3</v>
      </c>
      <c r="T101" s="12">
        <v>55.6</v>
      </c>
      <c r="U101" s="12">
        <v>52</v>
      </c>
      <c r="V101" s="12">
        <v>51.7</v>
      </c>
      <c r="W101" s="12">
        <v>62.4</v>
      </c>
      <c r="X101" s="12">
        <v>55.3</v>
      </c>
      <c r="Y101" s="12">
        <v>50</v>
      </c>
      <c r="Z101" s="12">
        <v>50.4</v>
      </c>
      <c r="AA101" s="12">
        <v>45</v>
      </c>
      <c r="AB101" s="12">
        <v>46</v>
      </c>
      <c r="AC101" s="12">
        <v>52.6</v>
      </c>
      <c r="AD101" s="12">
        <v>62.5</v>
      </c>
      <c r="AE101" s="12">
        <v>54.4</v>
      </c>
      <c r="AF101" s="12">
        <v>52.1</v>
      </c>
      <c r="AG101" s="12">
        <v>52.1</v>
      </c>
      <c r="AH101" s="12">
        <v>50.4</v>
      </c>
      <c r="AI101" s="12">
        <v>53.9</v>
      </c>
      <c r="AJ101" s="12">
        <v>53.9</v>
      </c>
      <c r="AK101" s="12">
        <v>51.4</v>
      </c>
      <c r="AL101" s="12">
        <v>56.1</v>
      </c>
      <c r="AM101" s="12">
        <v>56.1</v>
      </c>
      <c r="AN101" s="12">
        <v>49.9</v>
      </c>
      <c r="AO101" s="12">
        <v>49.6</v>
      </c>
    </row>
    <row r="102" spans="1:41">
      <c r="A102" s="8">
        <v>41394</v>
      </c>
      <c r="B102" s="22">
        <v>41395</v>
      </c>
      <c r="C102" s="11">
        <v>50.6</v>
      </c>
      <c r="D102" s="11">
        <v>52.6</v>
      </c>
      <c r="E102" s="11">
        <v>51.7</v>
      </c>
      <c r="F102" s="11">
        <v>48.6</v>
      </c>
      <c r="G102" s="11">
        <v>43.6</v>
      </c>
      <c r="H102" s="11">
        <v>47.7</v>
      </c>
      <c r="I102" s="11">
        <v>51</v>
      </c>
      <c r="J102" s="11">
        <v>48.7</v>
      </c>
      <c r="K102" s="11"/>
      <c r="L102" s="11">
        <v>40.1</v>
      </c>
      <c r="M102" s="11">
        <v>47.5</v>
      </c>
      <c r="N102" s="11">
        <v>49</v>
      </c>
      <c r="O102" s="11">
        <v>50.8</v>
      </c>
      <c r="P102" s="11">
        <v>59.3</v>
      </c>
      <c r="Q102" s="11">
        <v>51</v>
      </c>
      <c r="R102" s="11">
        <v>50.7</v>
      </c>
      <c r="S102" s="11">
        <v>47.6</v>
      </c>
      <c r="T102" s="12">
        <v>54.5</v>
      </c>
      <c r="U102" s="12">
        <v>50.9</v>
      </c>
      <c r="V102" s="12">
        <v>51.9</v>
      </c>
      <c r="W102" s="12">
        <v>62.5</v>
      </c>
      <c r="X102" s="12">
        <v>51.1</v>
      </c>
      <c r="Y102" s="12">
        <v>47.6</v>
      </c>
      <c r="Z102" s="12">
        <v>51.4</v>
      </c>
      <c r="AA102" s="12">
        <v>44.6</v>
      </c>
      <c r="AB102" s="12">
        <v>46.4</v>
      </c>
      <c r="AC102" s="12">
        <v>52.7</v>
      </c>
      <c r="AD102" s="12">
        <v>62.4</v>
      </c>
      <c r="AE102" s="12">
        <v>55</v>
      </c>
      <c r="AF102" s="12">
        <v>70.099999999999994</v>
      </c>
      <c r="AG102" s="12">
        <v>50.1</v>
      </c>
      <c r="AH102" s="12">
        <v>50.9</v>
      </c>
      <c r="AI102" s="12">
        <v>57.6</v>
      </c>
      <c r="AJ102" s="12">
        <v>52.5</v>
      </c>
      <c r="AK102" s="12">
        <v>49.8</v>
      </c>
      <c r="AL102" s="12">
        <v>51.4</v>
      </c>
      <c r="AM102" s="12">
        <v>51.4</v>
      </c>
      <c r="AN102" s="12">
        <v>46.7</v>
      </c>
      <c r="AO102" s="12">
        <v>49.8</v>
      </c>
    </row>
    <row r="103" spans="1:41">
      <c r="A103" s="8">
        <v>41425</v>
      </c>
      <c r="B103" s="22">
        <v>41426</v>
      </c>
      <c r="C103" s="11">
        <v>50.8</v>
      </c>
      <c r="D103" s="11">
        <v>53.3</v>
      </c>
      <c r="E103" s="11">
        <v>51.8</v>
      </c>
      <c r="F103" s="11">
        <v>49.4</v>
      </c>
      <c r="G103" s="11">
        <v>44.9</v>
      </c>
      <c r="H103" s="11">
        <v>48.6</v>
      </c>
      <c r="I103" s="11">
        <v>51.5</v>
      </c>
      <c r="J103" s="11">
        <v>50.3</v>
      </c>
      <c r="K103" s="11"/>
      <c r="L103" s="11">
        <v>45.1</v>
      </c>
      <c r="M103" s="11">
        <v>47.6</v>
      </c>
      <c r="N103" s="11">
        <v>48.8</v>
      </c>
      <c r="O103" s="11">
        <v>50.8</v>
      </c>
      <c r="P103" s="11">
        <v>56.3</v>
      </c>
      <c r="Q103" s="11">
        <v>51.1</v>
      </c>
      <c r="R103" s="11">
        <v>51.4</v>
      </c>
      <c r="S103" s="11">
        <v>47.3</v>
      </c>
      <c r="T103" s="12">
        <v>54.3</v>
      </c>
      <c r="U103" s="12">
        <v>50.1</v>
      </c>
      <c r="V103" s="12">
        <v>49.1</v>
      </c>
      <c r="W103" s="12">
        <v>62.9</v>
      </c>
      <c r="X103" s="12">
        <v>54.4</v>
      </c>
      <c r="Y103" s="12">
        <v>50.7</v>
      </c>
      <c r="Z103" s="12">
        <v>51.3</v>
      </c>
      <c r="AA103" s="12">
        <v>45.3</v>
      </c>
      <c r="AB103" s="12">
        <v>46.9</v>
      </c>
      <c r="AC103" s="12">
        <v>52.2</v>
      </c>
      <c r="AD103" s="12">
        <v>62.2</v>
      </c>
      <c r="AE103" s="12">
        <v>53.4</v>
      </c>
      <c r="AF103" s="12">
        <v>53.3</v>
      </c>
      <c r="AG103" s="12">
        <v>53.3</v>
      </c>
      <c r="AH103" s="12">
        <v>51.5</v>
      </c>
      <c r="AI103" s="12">
        <v>57.6</v>
      </c>
      <c r="AJ103" s="12">
        <v>52.3</v>
      </c>
      <c r="AK103" s="12">
        <v>49.2</v>
      </c>
      <c r="AL103" s="12">
        <v>54.7</v>
      </c>
      <c r="AM103" s="12">
        <v>54.7</v>
      </c>
      <c r="AN103" s="12">
        <v>50.5</v>
      </c>
      <c r="AO103" s="12">
        <v>49.8</v>
      </c>
    </row>
    <row r="104" spans="1:41">
      <c r="A104" s="8">
        <v>41455</v>
      </c>
      <c r="B104" s="22">
        <v>41456</v>
      </c>
      <c r="C104" s="11">
        <v>50.1</v>
      </c>
      <c r="D104" s="11">
        <v>52</v>
      </c>
      <c r="E104" s="11">
        <v>50.4</v>
      </c>
      <c r="F104" s="11">
        <v>47.7</v>
      </c>
      <c r="G104" s="11">
        <v>42.9</v>
      </c>
      <c r="H104" s="11">
        <v>48.2</v>
      </c>
      <c r="I104" s="11">
        <v>49.5</v>
      </c>
      <c r="J104" s="11">
        <v>47.9</v>
      </c>
      <c r="K104" s="11"/>
      <c r="L104" s="11">
        <v>44.6</v>
      </c>
      <c r="M104" s="11">
        <v>47.4</v>
      </c>
      <c r="N104" s="11">
        <v>48.7</v>
      </c>
      <c r="O104" s="11">
        <v>50.3</v>
      </c>
      <c r="P104" s="11">
        <v>54.1</v>
      </c>
      <c r="Q104" s="11">
        <v>50.4</v>
      </c>
      <c r="R104" s="11">
        <v>49.8</v>
      </c>
      <c r="S104" s="11">
        <v>48.9</v>
      </c>
      <c r="T104" s="12">
        <v>53.9</v>
      </c>
      <c r="U104" s="12">
        <v>50.3</v>
      </c>
      <c r="V104" s="12">
        <v>50.4</v>
      </c>
      <c r="W104" s="12">
        <v>61.8</v>
      </c>
      <c r="X104" s="12">
        <v>55</v>
      </c>
      <c r="Y104" s="12">
        <v>50.6</v>
      </c>
      <c r="Z104" s="12">
        <v>51.5</v>
      </c>
      <c r="AA104" s="12">
        <v>45.9</v>
      </c>
      <c r="AB104" s="12">
        <v>47</v>
      </c>
      <c r="AC104" s="12">
        <v>52.2</v>
      </c>
      <c r="AD104" s="12">
        <v>59.3</v>
      </c>
      <c r="AE104" s="12">
        <v>51.7</v>
      </c>
      <c r="AF104" s="12">
        <v>49.1</v>
      </c>
      <c r="AG104" s="12">
        <v>49.1</v>
      </c>
      <c r="AH104" s="12">
        <v>50.2</v>
      </c>
      <c r="AI104" s="12">
        <v>58.3</v>
      </c>
      <c r="AJ104" s="12">
        <v>52.6</v>
      </c>
      <c r="AK104" s="12">
        <v>49.9</v>
      </c>
      <c r="AL104" s="12">
        <v>56.5</v>
      </c>
      <c r="AM104" s="12">
        <v>56.5</v>
      </c>
      <c r="AN104" s="12">
        <v>50.7</v>
      </c>
      <c r="AO104" s="12">
        <v>50</v>
      </c>
    </row>
    <row r="105" spans="1:41">
      <c r="A105" s="8">
        <v>41486</v>
      </c>
      <c r="B105" s="22">
        <v>41487</v>
      </c>
      <c r="C105" s="11">
        <v>50.3</v>
      </c>
      <c r="D105" s="11">
        <v>52.4</v>
      </c>
      <c r="E105" s="11">
        <v>50.6</v>
      </c>
      <c r="F105" s="11">
        <v>49</v>
      </c>
      <c r="G105" s="11">
        <v>44.7</v>
      </c>
      <c r="H105" s="11">
        <v>47.3</v>
      </c>
      <c r="I105" s="11">
        <v>50</v>
      </c>
      <c r="J105" s="11">
        <v>48.4</v>
      </c>
      <c r="K105" s="11"/>
      <c r="L105" s="11">
        <v>50.1</v>
      </c>
      <c r="M105" s="11">
        <v>47.6</v>
      </c>
      <c r="N105" s="11">
        <v>49.1</v>
      </c>
      <c r="O105" s="11">
        <v>50.1</v>
      </c>
      <c r="P105" s="11">
        <v>56.4</v>
      </c>
      <c r="Q105" s="11">
        <v>50.8</v>
      </c>
      <c r="R105" s="11">
        <v>49.6</v>
      </c>
      <c r="S105" s="11">
        <v>49.4</v>
      </c>
      <c r="T105" s="12">
        <v>54.1</v>
      </c>
      <c r="U105" s="12">
        <v>50.3</v>
      </c>
      <c r="V105" s="12">
        <v>53.1</v>
      </c>
      <c r="W105" s="12">
        <v>63.9</v>
      </c>
      <c r="X105" s="12">
        <v>58.2</v>
      </c>
      <c r="Y105" s="12">
        <v>52.4</v>
      </c>
      <c r="Z105" s="12">
        <v>51.3</v>
      </c>
      <c r="AA105" s="12">
        <v>44.9</v>
      </c>
      <c r="AB105" s="12">
        <v>46.9</v>
      </c>
      <c r="AC105" s="12">
        <v>52</v>
      </c>
      <c r="AD105" s="12">
        <v>58.5</v>
      </c>
      <c r="AE105" s="12">
        <v>51.7</v>
      </c>
      <c r="AF105" s="12">
        <v>69.2</v>
      </c>
      <c r="AG105" s="12">
        <v>58.2</v>
      </c>
      <c r="AH105" s="12">
        <v>51.4</v>
      </c>
      <c r="AI105" s="12">
        <v>53.6</v>
      </c>
      <c r="AJ105" s="12">
        <v>53</v>
      </c>
      <c r="AK105" s="12">
        <v>50</v>
      </c>
      <c r="AL105" s="12">
        <v>62.5</v>
      </c>
      <c r="AM105" s="12">
        <v>58.3</v>
      </c>
      <c r="AN105" s="12">
        <v>52.7</v>
      </c>
      <c r="AO105" s="12">
        <v>53</v>
      </c>
    </row>
    <row r="106" spans="1:41">
      <c r="A106" s="8">
        <v>41517</v>
      </c>
      <c r="B106" s="22">
        <v>41518</v>
      </c>
      <c r="C106" s="11">
        <v>51</v>
      </c>
      <c r="D106" s="11">
        <v>52.6</v>
      </c>
      <c r="E106" s="11">
        <v>52.4</v>
      </c>
      <c r="F106" s="11">
        <v>50.2</v>
      </c>
      <c r="G106" s="11">
        <v>44.8</v>
      </c>
      <c r="H106" s="11">
        <v>47.6</v>
      </c>
      <c r="I106" s="11">
        <v>52</v>
      </c>
      <c r="J106" s="11">
        <v>50</v>
      </c>
      <c r="K106" s="11"/>
      <c r="L106" s="11">
        <v>53.2</v>
      </c>
      <c r="M106" s="11">
        <v>48</v>
      </c>
      <c r="N106" s="11">
        <v>49.3</v>
      </c>
      <c r="O106" s="11">
        <v>50.4</v>
      </c>
      <c r="P106" s="11">
        <v>59.4</v>
      </c>
      <c r="Q106" s="11">
        <v>51.8</v>
      </c>
      <c r="R106" s="11">
        <v>49.6</v>
      </c>
      <c r="S106" s="11">
        <v>49.2</v>
      </c>
      <c r="T106" s="12">
        <v>53.9</v>
      </c>
      <c r="U106" s="12">
        <v>50.9</v>
      </c>
      <c r="V106" s="12">
        <v>49.6</v>
      </c>
      <c r="W106" s="12">
        <v>62.9</v>
      </c>
      <c r="X106" s="12">
        <v>57.1</v>
      </c>
      <c r="Y106" s="12">
        <v>51.2</v>
      </c>
      <c r="Z106" s="12">
        <v>52.5</v>
      </c>
      <c r="AA106" s="12">
        <v>46.1</v>
      </c>
      <c r="AB106" s="12">
        <v>47.3</v>
      </c>
      <c r="AC106" s="12">
        <v>52.2</v>
      </c>
      <c r="AD106" s="12">
        <v>59.5</v>
      </c>
      <c r="AE106" s="12">
        <v>55.1</v>
      </c>
      <c r="AF106" s="12">
        <v>70.7</v>
      </c>
      <c r="AG106" s="12">
        <v>56.2</v>
      </c>
      <c r="AH106" s="12">
        <v>50.2</v>
      </c>
      <c r="AI106" s="12">
        <v>56.7</v>
      </c>
      <c r="AJ106" s="12">
        <v>52.5</v>
      </c>
      <c r="AK106" s="12">
        <v>49.9</v>
      </c>
      <c r="AL106" s="12">
        <v>61</v>
      </c>
      <c r="AM106" s="12">
        <v>57.4</v>
      </c>
      <c r="AN106" s="12">
        <v>51.5</v>
      </c>
      <c r="AO106" s="12">
        <v>51.5</v>
      </c>
    </row>
    <row r="107" spans="1:41">
      <c r="A107" s="8">
        <v>41547</v>
      </c>
      <c r="B107" s="22">
        <v>41548</v>
      </c>
      <c r="C107" s="11">
        <v>51.1</v>
      </c>
      <c r="D107" s="11">
        <v>52.9</v>
      </c>
      <c r="E107" s="11">
        <v>52.8</v>
      </c>
      <c r="F107" s="11">
        <v>50.7</v>
      </c>
      <c r="G107" s="11">
        <v>46.2</v>
      </c>
      <c r="H107" s="11">
        <v>47.4</v>
      </c>
      <c r="I107" s="11">
        <v>52.5</v>
      </c>
      <c r="J107" s="11">
        <v>50.4</v>
      </c>
      <c r="K107" s="11"/>
      <c r="L107" s="11">
        <v>54.5</v>
      </c>
      <c r="M107" s="11">
        <v>48.5</v>
      </c>
      <c r="N107" s="11">
        <v>49.1</v>
      </c>
      <c r="O107" s="11">
        <v>50.8</v>
      </c>
      <c r="P107" s="11">
        <v>58.4</v>
      </c>
      <c r="Q107" s="11">
        <v>52.1</v>
      </c>
      <c r="R107" s="11">
        <v>49.7</v>
      </c>
      <c r="S107" s="11">
        <v>48.8</v>
      </c>
      <c r="T107" s="12">
        <v>55.4</v>
      </c>
      <c r="U107" s="12">
        <v>53.4</v>
      </c>
      <c r="V107" s="12">
        <v>50.5</v>
      </c>
      <c r="W107" s="12">
        <v>60.1</v>
      </c>
      <c r="X107" s="12">
        <v>56.7</v>
      </c>
      <c r="Y107" s="12">
        <v>50.6</v>
      </c>
      <c r="Z107" s="12">
        <v>51.3</v>
      </c>
      <c r="AA107" s="12">
        <v>46.8</v>
      </c>
      <c r="AB107" s="12">
        <v>47.1</v>
      </c>
      <c r="AC107" s="12">
        <v>52.7</v>
      </c>
      <c r="AD107" s="12">
        <v>61.5</v>
      </c>
      <c r="AE107" s="12">
        <v>55.7</v>
      </c>
      <c r="AF107" s="12">
        <v>68.7</v>
      </c>
      <c r="AG107" s="12">
        <v>53.5</v>
      </c>
      <c r="AH107" s="12">
        <v>50.7</v>
      </c>
      <c r="AI107" s="12">
        <v>53.5</v>
      </c>
      <c r="AJ107" s="12">
        <v>53.9</v>
      </c>
      <c r="AK107" s="12">
        <v>52.8</v>
      </c>
      <c r="AL107" s="12">
        <v>58</v>
      </c>
      <c r="AM107" s="12">
        <v>57.5</v>
      </c>
      <c r="AN107" s="12">
        <v>50.6</v>
      </c>
      <c r="AO107" s="12">
        <v>50.7</v>
      </c>
    </row>
    <row r="108" spans="1:41">
      <c r="A108" s="8">
        <v>41578</v>
      </c>
      <c r="B108" s="22">
        <v>41579</v>
      </c>
      <c r="C108" s="11">
        <v>51.4</v>
      </c>
      <c r="D108" s="11">
        <v>54.4</v>
      </c>
      <c r="E108" s="11">
        <v>52.5</v>
      </c>
      <c r="F108" s="11">
        <v>50.4</v>
      </c>
      <c r="G108" s="11">
        <v>45.5</v>
      </c>
      <c r="H108" s="11">
        <v>45.6</v>
      </c>
      <c r="I108" s="11">
        <v>52.7</v>
      </c>
      <c r="J108" s="11">
        <v>50</v>
      </c>
      <c r="K108" s="11"/>
      <c r="L108" s="11">
        <v>53.3</v>
      </c>
      <c r="M108" s="11">
        <v>48.6</v>
      </c>
      <c r="N108" s="11">
        <v>49.2</v>
      </c>
      <c r="O108" s="11">
        <v>50.8</v>
      </c>
      <c r="P108" s="11">
        <v>57.5</v>
      </c>
      <c r="Q108" s="11">
        <v>52.3</v>
      </c>
      <c r="R108" s="11">
        <v>50.2</v>
      </c>
      <c r="S108" s="11">
        <v>48.5</v>
      </c>
      <c r="T108" s="12">
        <v>56.3</v>
      </c>
      <c r="U108" s="12">
        <v>51.6</v>
      </c>
      <c r="V108" s="12">
        <v>49.4</v>
      </c>
      <c r="W108" s="12">
        <v>60.5</v>
      </c>
      <c r="X108" s="12">
        <v>56.1</v>
      </c>
      <c r="Y108" s="12">
        <v>51.4</v>
      </c>
      <c r="Z108" s="12">
        <v>51.5</v>
      </c>
      <c r="AA108" s="12">
        <v>45</v>
      </c>
      <c r="AB108" s="12">
        <v>46.8</v>
      </c>
      <c r="AC108" s="12">
        <v>51.8</v>
      </c>
      <c r="AD108" s="12">
        <v>62</v>
      </c>
      <c r="AE108" s="12">
        <v>53.7</v>
      </c>
      <c r="AF108" s="12">
        <v>68</v>
      </c>
      <c r="AG108" s="12">
        <v>58.9</v>
      </c>
      <c r="AH108" s="12">
        <v>52</v>
      </c>
      <c r="AI108" s="12">
        <v>54.9</v>
      </c>
      <c r="AJ108" s="12">
        <v>54.8</v>
      </c>
      <c r="AK108" s="12">
        <v>51.1</v>
      </c>
      <c r="AL108" s="12">
        <v>58.6</v>
      </c>
      <c r="AM108" s="12">
        <v>55.4</v>
      </c>
      <c r="AN108" s="12">
        <v>51.2</v>
      </c>
      <c r="AO108" s="12">
        <v>50.7</v>
      </c>
    </row>
    <row r="109" spans="1:41">
      <c r="A109" s="8">
        <v>41608</v>
      </c>
      <c r="B109" s="22">
        <v>41609</v>
      </c>
      <c r="C109" s="11">
        <v>51.4</v>
      </c>
      <c r="D109" s="11">
        <v>54.5</v>
      </c>
      <c r="E109" s="11">
        <v>52.3</v>
      </c>
      <c r="F109" s="11">
        <v>50.6</v>
      </c>
      <c r="G109" s="11">
        <v>45.3</v>
      </c>
      <c r="H109" s="11">
        <v>47.9</v>
      </c>
      <c r="I109" s="11">
        <v>53.6</v>
      </c>
      <c r="J109" s="11">
        <v>50.5</v>
      </c>
      <c r="K109" s="11"/>
      <c r="L109" s="11">
        <v>52.5</v>
      </c>
      <c r="M109" s="11">
        <v>47.8</v>
      </c>
      <c r="N109" s="11">
        <v>49.6</v>
      </c>
      <c r="O109" s="11">
        <v>50.6</v>
      </c>
      <c r="P109" s="11">
        <v>54.9</v>
      </c>
      <c r="Q109" s="11">
        <v>52.4</v>
      </c>
      <c r="R109" s="11">
        <v>50.2</v>
      </c>
      <c r="S109" s="11">
        <v>48.3</v>
      </c>
      <c r="T109" s="12">
        <v>56</v>
      </c>
      <c r="U109" s="12">
        <v>51</v>
      </c>
      <c r="V109" s="12">
        <v>49.9</v>
      </c>
      <c r="W109" s="12">
        <v>61.3</v>
      </c>
      <c r="X109" s="12">
        <v>54.8</v>
      </c>
      <c r="Y109" s="12">
        <v>49.5</v>
      </c>
      <c r="Z109" s="12">
        <v>51.9</v>
      </c>
      <c r="AA109" s="12">
        <v>45.4</v>
      </c>
      <c r="AB109" s="12">
        <v>47</v>
      </c>
      <c r="AC109" s="12">
        <v>52.1</v>
      </c>
      <c r="AD109" s="12">
        <v>63.5</v>
      </c>
      <c r="AE109" s="12">
        <v>53.8</v>
      </c>
      <c r="AF109" s="12">
        <v>63.8</v>
      </c>
      <c r="AG109" s="12">
        <v>56.3</v>
      </c>
      <c r="AH109" s="12">
        <v>52.2</v>
      </c>
      <c r="AI109" s="12">
        <v>56.1</v>
      </c>
      <c r="AJ109" s="12">
        <v>54.1</v>
      </c>
      <c r="AK109" s="12">
        <v>50.3</v>
      </c>
      <c r="AL109" s="12">
        <v>60.6</v>
      </c>
      <c r="AM109" s="12">
        <v>54.5</v>
      </c>
      <c r="AN109" s="12">
        <v>48.8</v>
      </c>
      <c r="AO109" s="12">
        <v>50.8</v>
      </c>
    </row>
    <row r="110" spans="1:41">
      <c r="A110" s="8">
        <v>41639</v>
      </c>
      <c r="B110" s="22">
        <v>41640</v>
      </c>
      <c r="C110" s="11">
        <v>51</v>
      </c>
      <c r="D110" s="11">
        <v>53.9</v>
      </c>
      <c r="E110" s="11">
        <v>52</v>
      </c>
      <c r="F110" s="11">
        <v>49.8</v>
      </c>
      <c r="G110" s="11">
        <v>45.1</v>
      </c>
      <c r="H110" s="11">
        <v>46.2</v>
      </c>
      <c r="I110" s="11">
        <v>52.7</v>
      </c>
      <c r="J110" s="11">
        <v>49</v>
      </c>
      <c r="K110" s="11"/>
      <c r="L110" s="11">
        <v>52.6</v>
      </c>
      <c r="M110" s="11">
        <v>47.6</v>
      </c>
      <c r="N110" s="11">
        <v>48.7</v>
      </c>
      <c r="O110" s="11">
        <v>50.5</v>
      </c>
      <c r="P110" s="11">
        <v>49.4</v>
      </c>
      <c r="Q110" s="11">
        <v>52</v>
      </c>
      <c r="R110" s="11">
        <v>49.9</v>
      </c>
      <c r="S110" s="11">
        <v>47.7</v>
      </c>
      <c r="T110" s="12">
        <v>54.6</v>
      </c>
      <c r="U110" s="12">
        <v>51</v>
      </c>
      <c r="V110" s="12">
        <v>49.4</v>
      </c>
      <c r="W110" s="12">
        <v>58.7</v>
      </c>
      <c r="X110" s="12">
        <v>56.9</v>
      </c>
      <c r="Y110" s="12">
        <v>52</v>
      </c>
      <c r="Z110" s="12">
        <v>51.1</v>
      </c>
      <c r="AA110" s="12">
        <v>45.5</v>
      </c>
      <c r="AB110" s="12">
        <v>46.9</v>
      </c>
      <c r="AC110" s="12">
        <v>52.4</v>
      </c>
      <c r="AD110" s="12">
        <v>62.6</v>
      </c>
      <c r="AE110" s="12">
        <v>55.9</v>
      </c>
      <c r="AF110" s="12">
        <v>54.7</v>
      </c>
      <c r="AG110" s="12">
        <v>53.9</v>
      </c>
      <c r="AH110" s="12">
        <v>50.9</v>
      </c>
      <c r="AI110" s="12">
        <v>56.1</v>
      </c>
      <c r="AJ110" s="12">
        <v>52.5</v>
      </c>
      <c r="AK110" s="12">
        <v>49.7</v>
      </c>
      <c r="AL110" s="12">
        <v>59.7</v>
      </c>
      <c r="AM110" s="12">
        <v>57.6</v>
      </c>
      <c r="AN110" s="12">
        <v>52.3</v>
      </c>
      <c r="AO110" s="12">
        <v>51.1</v>
      </c>
    </row>
    <row r="111" spans="1:41">
      <c r="A111" s="8">
        <v>41670</v>
      </c>
      <c r="B111" s="22">
        <v>41671</v>
      </c>
      <c r="C111" s="11">
        <v>50.5</v>
      </c>
      <c r="D111" s="11">
        <v>53</v>
      </c>
      <c r="E111" s="11">
        <v>50.9</v>
      </c>
      <c r="F111" s="11">
        <v>49.3</v>
      </c>
      <c r="G111" s="11">
        <v>45.7</v>
      </c>
      <c r="H111" s="11">
        <v>46.5</v>
      </c>
      <c r="I111" s="11">
        <v>51</v>
      </c>
      <c r="J111" s="11">
        <v>48.2</v>
      </c>
      <c r="K111" s="11"/>
      <c r="L111" s="11">
        <v>49.2</v>
      </c>
      <c r="M111" s="11">
        <v>47.8</v>
      </c>
      <c r="N111" s="11">
        <v>48.2</v>
      </c>
      <c r="O111" s="11">
        <v>49.8</v>
      </c>
      <c r="P111" s="11">
        <v>51.3</v>
      </c>
      <c r="Q111" s="11">
        <v>51.4</v>
      </c>
      <c r="R111" s="11">
        <v>49.5</v>
      </c>
      <c r="S111" s="11">
        <v>47.1</v>
      </c>
      <c r="T111" s="12">
        <v>53.4</v>
      </c>
      <c r="U111" s="12">
        <v>50.9</v>
      </c>
      <c r="V111" s="12">
        <v>50.1</v>
      </c>
      <c r="W111" s="12">
        <v>58.1</v>
      </c>
      <c r="X111" s="12">
        <v>54.5</v>
      </c>
      <c r="Y111" s="12">
        <v>50.1</v>
      </c>
      <c r="Z111" s="12">
        <v>49.7</v>
      </c>
      <c r="AA111" s="12">
        <v>45.1</v>
      </c>
      <c r="AB111" s="12">
        <v>48.7</v>
      </c>
      <c r="AC111" s="12">
        <v>52</v>
      </c>
      <c r="AD111" s="12">
        <v>61</v>
      </c>
      <c r="AE111" s="12">
        <v>55.8</v>
      </c>
      <c r="AF111" s="12">
        <v>59.8</v>
      </c>
      <c r="AG111" s="12">
        <v>54.7</v>
      </c>
      <c r="AH111" s="12">
        <v>50.4</v>
      </c>
      <c r="AI111" s="12">
        <v>54.4</v>
      </c>
      <c r="AJ111" s="12">
        <v>51.5</v>
      </c>
      <c r="AK111" s="12">
        <v>49.6</v>
      </c>
      <c r="AL111" s="12">
        <v>57.7</v>
      </c>
      <c r="AM111" s="12">
        <v>54.4</v>
      </c>
      <c r="AN111" s="12">
        <v>50</v>
      </c>
      <c r="AO111" s="12">
        <v>49.7</v>
      </c>
    </row>
    <row r="112" spans="1:41">
      <c r="A112" s="8">
        <v>41698</v>
      </c>
      <c r="B112" s="22">
        <v>41699</v>
      </c>
      <c r="C112" s="11">
        <v>50.2</v>
      </c>
      <c r="D112" s="11">
        <v>52.6</v>
      </c>
      <c r="E112" s="11">
        <v>50.5</v>
      </c>
      <c r="F112" s="11">
        <v>48.2</v>
      </c>
      <c r="G112" s="11">
        <v>45.1</v>
      </c>
      <c r="H112" s="11">
        <v>47.8</v>
      </c>
      <c r="I112" s="11">
        <v>49.4</v>
      </c>
      <c r="J112" s="11">
        <v>46.5</v>
      </c>
      <c r="K112" s="11"/>
      <c r="L112" s="11">
        <v>47.7</v>
      </c>
      <c r="M112" s="11">
        <v>47.4</v>
      </c>
      <c r="N112" s="11">
        <v>48</v>
      </c>
      <c r="O112" s="11">
        <v>49.9</v>
      </c>
      <c r="P112" s="11">
        <v>61.8</v>
      </c>
      <c r="Q112" s="11">
        <v>50.7</v>
      </c>
      <c r="R112" s="11">
        <v>49.4</v>
      </c>
      <c r="S112" s="11">
        <v>48.9</v>
      </c>
      <c r="T112" s="12">
        <v>55</v>
      </c>
      <c r="U112" s="12">
        <v>51.4</v>
      </c>
      <c r="V112" s="12">
        <v>48.3</v>
      </c>
      <c r="W112" s="12">
        <v>59.9</v>
      </c>
      <c r="X112" s="12">
        <v>52.1</v>
      </c>
      <c r="Y112" s="12">
        <v>49</v>
      </c>
      <c r="Z112" s="12">
        <v>50.9</v>
      </c>
      <c r="AA112" s="12">
        <v>45.3</v>
      </c>
      <c r="AB112" s="12">
        <v>46.5</v>
      </c>
      <c r="AC112" s="12">
        <v>51.5</v>
      </c>
      <c r="AD112" s="12">
        <v>59.9</v>
      </c>
      <c r="AE112" s="12">
        <v>54.9</v>
      </c>
      <c r="AF112" s="12">
        <v>67.900000000000006</v>
      </c>
      <c r="AG112" s="12">
        <v>50.7</v>
      </c>
      <c r="AH112" s="12">
        <v>51.1</v>
      </c>
      <c r="AI112" s="12">
        <v>57.4</v>
      </c>
      <c r="AJ112" s="12">
        <v>53.8</v>
      </c>
      <c r="AK112" s="12">
        <v>50.5</v>
      </c>
      <c r="AL112" s="12">
        <v>57.8</v>
      </c>
      <c r="AM112" s="12">
        <v>52.5</v>
      </c>
      <c r="AN112" s="12">
        <v>48.5</v>
      </c>
      <c r="AO112" s="12">
        <v>50.9</v>
      </c>
    </row>
    <row r="113" spans="1:41">
      <c r="A113" s="8">
        <v>41729</v>
      </c>
      <c r="B113" s="22">
        <v>41730</v>
      </c>
      <c r="C113" s="11">
        <v>50.3</v>
      </c>
      <c r="D113" s="11">
        <v>52.7</v>
      </c>
      <c r="E113" s="11">
        <v>50.6</v>
      </c>
      <c r="F113" s="11">
        <v>50.1</v>
      </c>
      <c r="G113" s="11">
        <v>44.8</v>
      </c>
      <c r="H113" s="11">
        <v>48.3</v>
      </c>
      <c r="I113" s="11">
        <v>50.3</v>
      </c>
      <c r="J113" s="11">
        <v>49.1</v>
      </c>
      <c r="K113" s="11"/>
      <c r="L113" s="11">
        <v>44.4</v>
      </c>
      <c r="M113" s="11">
        <v>47.8</v>
      </c>
      <c r="N113" s="11">
        <v>48.3</v>
      </c>
      <c r="O113" s="11">
        <v>49.8</v>
      </c>
      <c r="P113" s="11">
        <v>62.7</v>
      </c>
      <c r="Q113" s="11">
        <v>51</v>
      </c>
      <c r="R113" s="11">
        <v>49.2</v>
      </c>
      <c r="S113" s="11">
        <v>49.3</v>
      </c>
      <c r="T113" s="12">
        <v>54.5</v>
      </c>
      <c r="U113" s="12">
        <v>50.8</v>
      </c>
      <c r="V113" s="12">
        <v>51.7</v>
      </c>
      <c r="W113" s="12">
        <v>61.5</v>
      </c>
      <c r="X113" s="12">
        <v>52.8</v>
      </c>
      <c r="Y113" s="12">
        <v>49.5</v>
      </c>
      <c r="Z113" s="12">
        <v>51.4</v>
      </c>
      <c r="AA113" s="12">
        <v>44.9</v>
      </c>
      <c r="AB113" s="12">
        <v>48.3</v>
      </c>
      <c r="AC113" s="12">
        <v>52.1</v>
      </c>
      <c r="AD113" s="12">
        <v>61.3</v>
      </c>
      <c r="AE113" s="12">
        <v>53.9</v>
      </c>
      <c r="AF113" s="12">
        <v>66.8</v>
      </c>
      <c r="AG113" s="12">
        <v>50.5</v>
      </c>
      <c r="AH113" s="12">
        <v>50.4</v>
      </c>
      <c r="AI113" s="12">
        <v>55.3</v>
      </c>
      <c r="AJ113" s="12">
        <v>52.8</v>
      </c>
      <c r="AK113" s="12">
        <v>50.1</v>
      </c>
      <c r="AL113" s="12">
        <v>60.2</v>
      </c>
      <c r="AM113" s="12">
        <v>53.4</v>
      </c>
      <c r="AN113" s="12">
        <v>49.3</v>
      </c>
      <c r="AO113" s="12">
        <v>51.4</v>
      </c>
    </row>
    <row r="114" spans="1:41">
      <c r="A114" s="8">
        <v>41759</v>
      </c>
      <c r="B114" s="22">
        <v>41760</v>
      </c>
      <c r="C114" s="11">
        <v>50.4</v>
      </c>
      <c r="D114" s="11">
        <v>52.5</v>
      </c>
      <c r="E114" s="11">
        <v>51.2</v>
      </c>
      <c r="F114" s="11">
        <v>49.1</v>
      </c>
      <c r="G114" s="11">
        <v>44.9</v>
      </c>
      <c r="H114" s="11">
        <v>47.3</v>
      </c>
      <c r="I114" s="11">
        <v>50.6</v>
      </c>
      <c r="J114" s="11">
        <v>48.6</v>
      </c>
      <c r="K114" s="11"/>
      <c r="L114" s="11">
        <v>48.3</v>
      </c>
      <c r="M114" s="11">
        <v>48.1</v>
      </c>
      <c r="N114" s="11">
        <v>48.3</v>
      </c>
      <c r="O114" s="11">
        <v>50.1</v>
      </c>
      <c r="P114" s="11">
        <v>59.6</v>
      </c>
      <c r="Q114" s="11">
        <v>50.8</v>
      </c>
      <c r="R114" s="11">
        <v>50.3</v>
      </c>
      <c r="S114" s="11">
        <v>48.8</v>
      </c>
      <c r="T114" s="12">
        <v>54.8</v>
      </c>
      <c r="U114" s="12">
        <v>50.8</v>
      </c>
      <c r="V114" s="12">
        <v>51</v>
      </c>
      <c r="W114" s="12">
        <v>61.5</v>
      </c>
      <c r="X114" s="12">
        <v>52.4</v>
      </c>
      <c r="Y114" s="12">
        <v>49.4</v>
      </c>
      <c r="Z114" s="12">
        <v>50.2</v>
      </c>
      <c r="AA114" s="12">
        <v>44.3</v>
      </c>
      <c r="AB114" s="12">
        <v>47.2</v>
      </c>
      <c r="AC114" s="12">
        <v>52.1</v>
      </c>
      <c r="AD114" s="12">
        <v>60.9</v>
      </c>
      <c r="AE114" s="12">
        <v>51.4</v>
      </c>
      <c r="AF114" s="12">
        <v>67.8</v>
      </c>
      <c r="AG114" s="12">
        <v>52.3</v>
      </c>
      <c r="AH114" s="12">
        <v>51</v>
      </c>
      <c r="AI114" s="12">
        <v>54.6</v>
      </c>
      <c r="AJ114" s="12">
        <v>53.4</v>
      </c>
      <c r="AK114" s="12">
        <v>50.7</v>
      </c>
      <c r="AL114" s="12">
        <v>60.1</v>
      </c>
      <c r="AM114" s="12">
        <v>52.4</v>
      </c>
      <c r="AN114" s="12">
        <v>49</v>
      </c>
      <c r="AO114" s="12">
        <v>50.2</v>
      </c>
    </row>
    <row r="115" spans="1:41">
      <c r="A115" s="8">
        <v>41790</v>
      </c>
      <c r="B115" s="22">
        <v>41791</v>
      </c>
      <c r="C115" s="11">
        <v>50.8</v>
      </c>
      <c r="D115" s="11">
        <v>52.8</v>
      </c>
      <c r="E115" s="11">
        <v>52.3</v>
      </c>
      <c r="F115" s="11">
        <v>49.3</v>
      </c>
      <c r="G115" s="11">
        <v>46</v>
      </c>
      <c r="H115" s="11">
        <v>47.1</v>
      </c>
      <c r="I115" s="11">
        <v>52.3</v>
      </c>
      <c r="J115" s="11">
        <v>49</v>
      </c>
      <c r="K115" s="11"/>
      <c r="L115" s="11">
        <v>50</v>
      </c>
      <c r="M115" s="11">
        <v>48</v>
      </c>
      <c r="N115" s="11">
        <v>48.2</v>
      </c>
      <c r="O115" s="11">
        <v>50.3</v>
      </c>
      <c r="P115" s="11">
        <v>56.2</v>
      </c>
      <c r="Q115" s="11">
        <v>50.9</v>
      </c>
      <c r="R115" s="11">
        <v>51.4</v>
      </c>
      <c r="S115" s="11">
        <v>48.8</v>
      </c>
      <c r="T115" s="12">
        <v>55.5</v>
      </c>
      <c r="U115" s="12">
        <v>52.7</v>
      </c>
      <c r="V115" s="12">
        <v>52.7</v>
      </c>
      <c r="W115" s="12">
        <v>60.7</v>
      </c>
      <c r="X115" s="12">
        <v>54.5</v>
      </c>
      <c r="Y115" s="12">
        <v>49</v>
      </c>
      <c r="Z115" s="12">
        <v>50.9</v>
      </c>
      <c r="AA115" s="12">
        <v>45.6</v>
      </c>
      <c r="AB115" s="12">
        <v>47.1</v>
      </c>
      <c r="AC115" s="12">
        <v>52.4</v>
      </c>
      <c r="AD115" s="12">
        <v>59.8</v>
      </c>
      <c r="AE115" s="12">
        <v>53.4</v>
      </c>
      <c r="AF115" s="12">
        <v>68</v>
      </c>
      <c r="AG115" s="12">
        <v>53.2</v>
      </c>
      <c r="AH115" s="12">
        <v>48.2</v>
      </c>
      <c r="AI115" s="12">
        <v>55.1</v>
      </c>
      <c r="AJ115" s="12">
        <v>54.4</v>
      </c>
      <c r="AK115" s="12">
        <v>52.5</v>
      </c>
      <c r="AL115" s="12">
        <v>58.8</v>
      </c>
      <c r="AM115" s="12">
        <v>54.8</v>
      </c>
      <c r="AN115" s="12">
        <v>49.2</v>
      </c>
      <c r="AO115" s="12">
        <v>50.9</v>
      </c>
    </row>
    <row r="116" spans="1:41">
      <c r="A116" s="8">
        <v>41820</v>
      </c>
      <c r="B116" s="22">
        <v>41821</v>
      </c>
      <c r="C116" s="11">
        <v>51</v>
      </c>
      <c r="D116" s="11">
        <v>53</v>
      </c>
      <c r="E116" s="11">
        <v>52.8</v>
      </c>
      <c r="F116" s="11">
        <v>50.3</v>
      </c>
      <c r="G116" s="11">
        <v>46.2</v>
      </c>
      <c r="H116" s="11">
        <v>47.3</v>
      </c>
      <c r="I116" s="11">
        <v>52</v>
      </c>
      <c r="J116" s="11">
        <v>49.2</v>
      </c>
      <c r="K116" s="11"/>
      <c r="L116" s="11">
        <v>50.1</v>
      </c>
      <c r="M116" s="11">
        <v>48</v>
      </c>
      <c r="N116" s="11">
        <v>48.6</v>
      </c>
      <c r="O116" s="11">
        <v>50.5</v>
      </c>
      <c r="P116" s="11">
        <v>54.8</v>
      </c>
      <c r="Q116" s="11">
        <v>51.5</v>
      </c>
      <c r="R116" s="11">
        <v>51.1</v>
      </c>
      <c r="S116" s="11">
        <v>48.4</v>
      </c>
      <c r="T116" s="12">
        <v>55</v>
      </c>
      <c r="U116" s="12">
        <v>50.7</v>
      </c>
      <c r="V116" s="12">
        <v>50.2</v>
      </c>
      <c r="W116" s="12">
        <v>60.4</v>
      </c>
      <c r="X116" s="12">
        <v>56</v>
      </c>
      <c r="Y116" s="12">
        <v>50.8</v>
      </c>
      <c r="Z116" s="12">
        <v>50.4</v>
      </c>
      <c r="AA116" s="12">
        <v>45.3</v>
      </c>
      <c r="AB116" s="12">
        <v>45.9</v>
      </c>
      <c r="AC116" s="12">
        <v>52.7</v>
      </c>
      <c r="AD116" s="12">
        <v>60.6</v>
      </c>
      <c r="AE116" s="12">
        <v>52.2</v>
      </c>
      <c r="AF116" s="12">
        <v>67.2</v>
      </c>
      <c r="AG116" s="12">
        <v>53.9</v>
      </c>
      <c r="AH116" s="12">
        <v>49.7</v>
      </c>
      <c r="AI116" s="12">
        <v>54.1</v>
      </c>
      <c r="AJ116" s="12">
        <v>53.5</v>
      </c>
      <c r="AK116" s="12">
        <v>50.4</v>
      </c>
      <c r="AL116" s="12">
        <v>58.7</v>
      </c>
      <c r="AM116" s="12">
        <v>56.5</v>
      </c>
      <c r="AN116" s="12">
        <v>51.1</v>
      </c>
      <c r="AO116" s="12">
        <v>50.4</v>
      </c>
    </row>
    <row r="117" spans="1:41">
      <c r="A117" s="8">
        <v>41851</v>
      </c>
      <c r="B117" s="22">
        <v>41852</v>
      </c>
      <c r="C117" s="11">
        <v>51.7</v>
      </c>
      <c r="D117" s="11">
        <v>54.2</v>
      </c>
      <c r="E117" s="11">
        <v>53.6</v>
      </c>
      <c r="F117" s="11">
        <v>50.8</v>
      </c>
      <c r="G117" s="11">
        <v>46.4</v>
      </c>
      <c r="H117" s="11">
        <v>47.6</v>
      </c>
      <c r="I117" s="11">
        <v>53</v>
      </c>
      <c r="J117" s="11">
        <v>49.3</v>
      </c>
      <c r="K117" s="11"/>
      <c r="L117" s="11">
        <v>50.5</v>
      </c>
      <c r="M117" s="11">
        <v>49</v>
      </c>
      <c r="N117" s="11">
        <v>48.3</v>
      </c>
      <c r="O117" s="11">
        <v>50.2</v>
      </c>
      <c r="P117" s="11">
        <v>55.3</v>
      </c>
      <c r="Q117" s="11">
        <v>52.6</v>
      </c>
      <c r="R117" s="11">
        <v>50.1</v>
      </c>
      <c r="S117" s="11">
        <v>50.1</v>
      </c>
      <c r="T117" s="12">
        <v>54.2</v>
      </c>
      <c r="U117" s="12">
        <v>50.7</v>
      </c>
      <c r="V117" s="12">
        <v>49.8</v>
      </c>
      <c r="W117" s="12">
        <v>61.5</v>
      </c>
      <c r="X117" s="12">
        <v>53.4</v>
      </c>
      <c r="Y117" s="12">
        <v>49.5</v>
      </c>
      <c r="Z117" s="12">
        <v>49.3</v>
      </c>
      <c r="AA117" s="12">
        <v>46.1</v>
      </c>
      <c r="AB117" s="12">
        <v>48.3</v>
      </c>
      <c r="AC117" s="12">
        <v>51.6</v>
      </c>
      <c r="AD117" s="12">
        <v>58.2</v>
      </c>
      <c r="AE117" s="12">
        <v>51.6</v>
      </c>
      <c r="AF117" s="12">
        <v>67.400000000000006</v>
      </c>
      <c r="AG117" s="12">
        <v>52.8</v>
      </c>
      <c r="AH117" s="12">
        <v>49.7</v>
      </c>
      <c r="AI117" s="12">
        <v>49.5</v>
      </c>
      <c r="AJ117" s="12">
        <v>53.2</v>
      </c>
      <c r="AK117" s="12">
        <v>50.5</v>
      </c>
      <c r="AL117" s="12">
        <v>60</v>
      </c>
      <c r="AM117" s="12">
        <v>53.6</v>
      </c>
      <c r="AN117" s="12">
        <v>49.5</v>
      </c>
      <c r="AO117" s="12">
        <v>49.3</v>
      </c>
    </row>
    <row r="118" spans="1:41">
      <c r="A118" s="8">
        <v>41882</v>
      </c>
      <c r="B118" s="22">
        <v>41883</v>
      </c>
      <c r="C118" s="11">
        <v>51.1</v>
      </c>
      <c r="D118" s="11">
        <v>53.2</v>
      </c>
      <c r="E118" s="11">
        <v>52.5</v>
      </c>
      <c r="F118" s="11">
        <v>50</v>
      </c>
      <c r="G118" s="11">
        <v>45.9</v>
      </c>
      <c r="H118" s="11">
        <v>48.1</v>
      </c>
      <c r="I118" s="11">
        <v>51.9</v>
      </c>
      <c r="J118" s="11">
        <v>48.5</v>
      </c>
      <c r="K118" s="11"/>
      <c r="L118" s="11">
        <v>49.3</v>
      </c>
      <c r="M118" s="11">
        <v>48.6</v>
      </c>
      <c r="N118" s="11">
        <v>48.2</v>
      </c>
      <c r="O118" s="11">
        <v>50</v>
      </c>
      <c r="P118" s="11">
        <v>57.9</v>
      </c>
      <c r="Q118" s="11">
        <v>51.9</v>
      </c>
      <c r="R118" s="11">
        <v>49.9</v>
      </c>
      <c r="S118" s="11">
        <v>49.1</v>
      </c>
      <c r="T118" s="12">
        <v>54.4</v>
      </c>
      <c r="U118" s="12">
        <v>50</v>
      </c>
      <c r="V118" s="12">
        <v>51.6</v>
      </c>
      <c r="W118" s="12">
        <v>61.2</v>
      </c>
      <c r="X118" s="12">
        <v>52.2</v>
      </c>
      <c r="Y118" s="12">
        <v>48.3</v>
      </c>
      <c r="Z118" s="12">
        <v>49.6</v>
      </c>
      <c r="AA118" s="12">
        <v>46.5</v>
      </c>
      <c r="AB118" s="12">
        <v>46.9</v>
      </c>
      <c r="AC118" s="12">
        <v>52.2</v>
      </c>
      <c r="AD118" s="12">
        <v>57.7</v>
      </c>
      <c r="AE118" s="12">
        <v>47.5</v>
      </c>
      <c r="AF118" s="12">
        <v>67.7</v>
      </c>
      <c r="AG118" s="12">
        <v>51</v>
      </c>
      <c r="AH118" s="12">
        <v>50</v>
      </c>
      <c r="AI118" s="12">
        <v>51.8</v>
      </c>
      <c r="AJ118" s="12">
        <v>53.6</v>
      </c>
      <c r="AK118" s="12">
        <v>50.6</v>
      </c>
      <c r="AL118" s="12">
        <v>59.6</v>
      </c>
      <c r="AM118" s="12">
        <v>52.5</v>
      </c>
      <c r="AN118" s="12">
        <v>47.9</v>
      </c>
      <c r="AO118" s="12">
        <v>49.6</v>
      </c>
    </row>
    <row r="119" spans="1:41">
      <c r="A119" s="8">
        <v>41912</v>
      </c>
      <c r="B119" s="22">
        <v>41913</v>
      </c>
      <c r="C119" s="11">
        <v>51.1</v>
      </c>
      <c r="D119" s="11">
        <v>53.6</v>
      </c>
      <c r="E119" s="11">
        <v>52.2</v>
      </c>
      <c r="F119" s="11">
        <v>50.2</v>
      </c>
      <c r="G119" s="11">
        <v>45.6</v>
      </c>
      <c r="H119" s="11">
        <v>47.2</v>
      </c>
      <c r="I119" s="11">
        <v>51.2</v>
      </c>
      <c r="J119" s="11">
        <v>48</v>
      </c>
      <c r="K119" s="11"/>
      <c r="L119" s="11">
        <v>47.4</v>
      </c>
      <c r="M119" s="11">
        <v>48.8</v>
      </c>
      <c r="N119" s="11">
        <v>48.2</v>
      </c>
      <c r="O119" s="11">
        <v>50.1</v>
      </c>
      <c r="P119" s="11">
        <v>56</v>
      </c>
      <c r="Q119" s="11">
        <v>52</v>
      </c>
      <c r="R119" s="11">
        <v>50</v>
      </c>
      <c r="S119" s="11">
        <v>48.6</v>
      </c>
      <c r="T119" s="12">
        <v>54</v>
      </c>
      <c r="U119" s="12">
        <v>49.5</v>
      </c>
      <c r="V119" s="12">
        <v>50.8</v>
      </c>
      <c r="W119" s="12">
        <v>60.9</v>
      </c>
      <c r="X119" s="12">
        <v>49.8</v>
      </c>
      <c r="Y119" s="12">
        <v>47.3</v>
      </c>
      <c r="Z119" s="12">
        <v>49.5</v>
      </c>
      <c r="AA119" s="12">
        <v>44</v>
      </c>
      <c r="AB119" s="12">
        <v>46.1</v>
      </c>
      <c r="AC119" s="12">
        <v>51.7</v>
      </c>
      <c r="AD119" s="12">
        <v>60.2</v>
      </c>
      <c r="AE119" s="12">
        <v>50</v>
      </c>
      <c r="AF119" s="12">
        <v>66.400000000000006</v>
      </c>
      <c r="AG119" s="12">
        <v>48.9</v>
      </c>
      <c r="AH119" s="12">
        <v>49.1</v>
      </c>
      <c r="AI119" s="12">
        <v>51.4</v>
      </c>
      <c r="AJ119" s="12">
        <v>52.5</v>
      </c>
      <c r="AK119" s="12">
        <v>49.4</v>
      </c>
      <c r="AL119" s="12">
        <v>59.5</v>
      </c>
      <c r="AM119" s="12">
        <v>50.1</v>
      </c>
      <c r="AN119" s="12">
        <v>46.8</v>
      </c>
      <c r="AO119" s="12">
        <v>49.5</v>
      </c>
    </row>
    <row r="120" spans="1:41">
      <c r="A120" s="8">
        <v>41943</v>
      </c>
      <c r="B120" s="22">
        <v>41944</v>
      </c>
      <c r="C120" s="11">
        <v>50.8</v>
      </c>
      <c r="D120" s="11">
        <v>53.1</v>
      </c>
      <c r="E120" s="11">
        <v>51.6</v>
      </c>
      <c r="F120" s="11">
        <v>49.9</v>
      </c>
      <c r="G120" s="11">
        <v>44.7</v>
      </c>
      <c r="H120" s="11">
        <v>47.9</v>
      </c>
      <c r="I120" s="11">
        <v>50.7</v>
      </c>
      <c r="J120" s="11">
        <v>47.9</v>
      </c>
      <c r="K120" s="11"/>
      <c r="L120" s="11">
        <v>45.1</v>
      </c>
      <c r="M120" s="11">
        <v>48.4</v>
      </c>
      <c r="N120" s="11">
        <v>48.4</v>
      </c>
      <c r="O120" s="11">
        <v>50.1</v>
      </c>
      <c r="P120" s="11">
        <v>54.1</v>
      </c>
      <c r="Q120" s="11">
        <v>51.9</v>
      </c>
      <c r="R120" s="11">
        <v>49.1</v>
      </c>
      <c r="S120" s="11">
        <v>48.5</v>
      </c>
      <c r="T120" s="12">
        <v>53.8</v>
      </c>
      <c r="U120" s="12">
        <v>51</v>
      </c>
      <c r="V120" s="12">
        <v>49</v>
      </c>
      <c r="W120" s="12">
        <v>59.9</v>
      </c>
      <c r="X120" s="12">
        <v>52</v>
      </c>
      <c r="Y120" s="12">
        <v>48.8</v>
      </c>
      <c r="Z120" s="12">
        <v>48.9</v>
      </c>
      <c r="AA120" s="12">
        <v>45.6</v>
      </c>
      <c r="AB120" s="12">
        <v>47.3</v>
      </c>
      <c r="AC120" s="12">
        <v>52.5</v>
      </c>
      <c r="AD120" s="12">
        <v>58.5</v>
      </c>
      <c r="AE120" s="12">
        <v>56.4</v>
      </c>
      <c r="AF120" s="12">
        <v>67.599999999999994</v>
      </c>
      <c r="AG120" s="12">
        <v>53</v>
      </c>
      <c r="AH120" s="12">
        <v>50.2</v>
      </c>
      <c r="AI120" s="12">
        <v>50.5</v>
      </c>
      <c r="AJ120" s="12">
        <v>52.6</v>
      </c>
      <c r="AK120" s="12">
        <v>49.6</v>
      </c>
      <c r="AL120" s="12">
        <v>58</v>
      </c>
      <c r="AM120" s="12">
        <v>51.8</v>
      </c>
      <c r="AN120" s="12">
        <v>48.4</v>
      </c>
      <c r="AO120" s="12">
        <v>48.9</v>
      </c>
    </row>
    <row r="121" spans="1:41">
      <c r="A121" s="8">
        <v>41973</v>
      </c>
      <c r="B121" s="22">
        <v>41974</v>
      </c>
      <c r="C121" s="11">
        <v>50.3</v>
      </c>
      <c r="D121" s="11">
        <v>52.5</v>
      </c>
      <c r="E121" s="11">
        <v>50.9</v>
      </c>
      <c r="F121" s="11">
        <v>48.4</v>
      </c>
      <c r="G121" s="11">
        <v>43.9</v>
      </c>
      <c r="H121" s="11">
        <v>47.2</v>
      </c>
      <c r="I121" s="11">
        <v>50.5</v>
      </c>
      <c r="J121" s="11">
        <v>47.3</v>
      </c>
      <c r="K121" s="11"/>
      <c r="L121" s="11">
        <v>44.7</v>
      </c>
      <c r="M121" s="11">
        <v>47.7</v>
      </c>
      <c r="N121" s="11">
        <v>48.2</v>
      </c>
      <c r="O121" s="11">
        <v>50.3</v>
      </c>
      <c r="P121" s="11">
        <v>52.2</v>
      </c>
      <c r="Q121" s="11">
        <v>51.6</v>
      </c>
      <c r="R121" s="11">
        <v>48.4</v>
      </c>
      <c r="S121" s="11">
        <v>47.6</v>
      </c>
      <c r="T121" s="12">
        <v>53.9</v>
      </c>
      <c r="U121" s="12">
        <v>50.1</v>
      </c>
      <c r="V121" s="12">
        <v>49.3</v>
      </c>
      <c r="W121" s="12">
        <v>59.7</v>
      </c>
      <c r="X121" s="12">
        <v>50.6</v>
      </c>
      <c r="Y121" s="12">
        <v>47.7</v>
      </c>
      <c r="Z121" s="12">
        <v>49.5</v>
      </c>
      <c r="AA121" s="12">
        <v>44.1</v>
      </c>
      <c r="AB121" s="12">
        <v>46.3</v>
      </c>
      <c r="AC121" s="12">
        <v>51.5</v>
      </c>
      <c r="AD121" s="12">
        <v>58.9</v>
      </c>
      <c r="AE121" s="12">
        <v>52.9</v>
      </c>
      <c r="AF121" s="12">
        <v>65.400000000000006</v>
      </c>
      <c r="AG121" s="12">
        <v>52.5</v>
      </c>
      <c r="AH121" s="12">
        <v>49.8</v>
      </c>
      <c r="AI121" s="12">
        <v>52.3</v>
      </c>
      <c r="AJ121" s="12">
        <v>52.6</v>
      </c>
      <c r="AK121" s="12">
        <v>49.4</v>
      </c>
      <c r="AL121" s="12">
        <v>58.3</v>
      </c>
      <c r="AM121" s="12">
        <v>50.1</v>
      </c>
      <c r="AN121" s="12">
        <v>47.1</v>
      </c>
      <c r="AO121" s="12">
        <v>49.5</v>
      </c>
    </row>
    <row r="122" spans="1:41">
      <c r="A122" s="8">
        <v>42004</v>
      </c>
      <c r="B122" s="22">
        <v>42005</v>
      </c>
      <c r="C122" s="11">
        <v>50.1</v>
      </c>
      <c r="D122" s="11">
        <v>52.2</v>
      </c>
      <c r="E122" s="11">
        <v>50.4</v>
      </c>
      <c r="F122" s="11">
        <v>49.1</v>
      </c>
      <c r="G122" s="11">
        <v>43.8</v>
      </c>
      <c r="H122" s="11">
        <v>47.8</v>
      </c>
      <c r="I122" s="11">
        <v>50.1</v>
      </c>
      <c r="J122" s="11">
        <v>47.8</v>
      </c>
      <c r="K122" s="11"/>
      <c r="L122" s="11">
        <v>43.2</v>
      </c>
      <c r="M122" s="11">
        <v>47.5</v>
      </c>
      <c r="N122" s="11">
        <v>48.1</v>
      </c>
      <c r="O122" s="11">
        <v>49.9</v>
      </c>
      <c r="P122" s="11">
        <v>48.7</v>
      </c>
      <c r="Q122" s="11">
        <v>51.4</v>
      </c>
      <c r="R122" s="11">
        <v>48.7</v>
      </c>
      <c r="S122" s="11">
        <v>45.5</v>
      </c>
      <c r="T122" s="12">
        <v>54.1</v>
      </c>
      <c r="U122" s="12">
        <v>50.5</v>
      </c>
      <c r="V122" s="12">
        <v>52.9</v>
      </c>
      <c r="W122" s="12">
        <v>59.5</v>
      </c>
      <c r="X122" s="12">
        <v>50.1</v>
      </c>
      <c r="Y122" s="12">
        <v>47.3</v>
      </c>
      <c r="Z122" s="12">
        <v>49.1</v>
      </c>
      <c r="AA122" s="12">
        <v>46.7</v>
      </c>
      <c r="AB122" s="12">
        <v>46.7</v>
      </c>
      <c r="AC122" s="12">
        <v>51.4</v>
      </c>
      <c r="AD122" s="12">
        <v>57.1</v>
      </c>
      <c r="AE122" s="12">
        <v>54</v>
      </c>
      <c r="AF122" s="12">
        <v>62.7</v>
      </c>
      <c r="AG122" s="12">
        <v>49.9</v>
      </c>
      <c r="AH122" s="12">
        <v>48.9</v>
      </c>
      <c r="AI122" s="12">
        <v>49.5</v>
      </c>
      <c r="AJ122" s="12">
        <v>53.3</v>
      </c>
      <c r="AK122" s="12">
        <v>49.6</v>
      </c>
      <c r="AL122" s="12">
        <v>58.7</v>
      </c>
      <c r="AM122" s="12">
        <v>50.1</v>
      </c>
      <c r="AN122" s="12">
        <v>46.9</v>
      </c>
      <c r="AO122" s="12">
        <v>49.1</v>
      </c>
    </row>
    <row r="123" spans="1:41">
      <c r="A123" s="8">
        <v>42035</v>
      </c>
      <c r="B123" s="22">
        <v>42036</v>
      </c>
      <c r="C123" s="11">
        <v>49.8</v>
      </c>
      <c r="D123" s="11">
        <v>51.7</v>
      </c>
      <c r="E123" s="11">
        <v>50.2</v>
      </c>
      <c r="F123" s="11">
        <v>48.4</v>
      </c>
      <c r="G123" s="11">
        <v>44</v>
      </c>
      <c r="H123" s="11">
        <v>48</v>
      </c>
      <c r="I123" s="11">
        <v>49.6</v>
      </c>
      <c r="J123" s="11">
        <v>46.4</v>
      </c>
      <c r="K123" s="11"/>
      <c r="L123" s="11">
        <v>41.9</v>
      </c>
      <c r="M123" s="11">
        <v>47.3</v>
      </c>
      <c r="N123" s="11">
        <v>47.9</v>
      </c>
      <c r="O123" s="11">
        <v>50.2</v>
      </c>
      <c r="P123" s="11">
        <v>47.4</v>
      </c>
      <c r="Q123" s="11">
        <v>50.3</v>
      </c>
      <c r="R123" s="11">
        <v>49.9</v>
      </c>
      <c r="S123" s="11">
        <v>46.4</v>
      </c>
      <c r="T123" s="12">
        <v>53.7</v>
      </c>
      <c r="U123" s="12">
        <v>50.2</v>
      </c>
      <c r="V123" s="12">
        <v>53.3</v>
      </c>
      <c r="W123" s="12">
        <v>59.6</v>
      </c>
      <c r="X123" s="12">
        <v>47.6</v>
      </c>
      <c r="Y123" s="12">
        <v>46.9</v>
      </c>
      <c r="Z123" s="12">
        <v>50.3</v>
      </c>
      <c r="AA123" s="12">
        <v>45.4</v>
      </c>
      <c r="AB123" s="12">
        <v>46.5</v>
      </c>
      <c r="AC123" s="12">
        <v>51.6</v>
      </c>
      <c r="AD123" s="12">
        <v>56.9</v>
      </c>
      <c r="AE123" s="12">
        <v>50.4</v>
      </c>
      <c r="AF123" s="12">
        <v>55</v>
      </c>
      <c r="AG123" s="12">
        <v>47.1</v>
      </c>
      <c r="AH123" s="12">
        <v>48.7</v>
      </c>
      <c r="AI123" s="12">
        <v>53.1</v>
      </c>
      <c r="AJ123" s="12">
        <v>52.9</v>
      </c>
      <c r="AK123" s="12">
        <v>50.2</v>
      </c>
      <c r="AL123" s="12">
        <v>60.8</v>
      </c>
      <c r="AM123" s="12">
        <v>47.7</v>
      </c>
      <c r="AN123" s="12">
        <v>46.4</v>
      </c>
      <c r="AO123" s="12">
        <v>49.6</v>
      </c>
    </row>
    <row r="124" spans="1:41">
      <c r="A124" s="8">
        <v>42063</v>
      </c>
      <c r="B124" s="22">
        <v>42064</v>
      </c>
      <c r="C124" s="11">
        <v>49.9</v>
      </c>
      <c r="D124" s="11">
        <v>51.4</v>
      </c>
      <c r="E124" s="11">
        <v>50.4</v>
      </c>
      <c r="F124" s="11">
        <v>48.5</v>
      </c>
      <c r="G124" s="11">
        <v>43.8</v>
      </c>
      <c r="H124" s="11">
        <v>47</v>
      </c>
      <c r="I124" s="11">
        <v>49.4</v>
      </c>
      <c r="J124" s="11">
        <v>47.5</v>
      </c>
      <c r="K124" s="11"/>
      <c r="L124" s="11">
        <v>43.9</v>
      </c>
      <c r="M124" s="11">
        <v>48.2</v>
      </c>
      <c r="N124" s="11">
        <v>47.8</v>
      </c>
      <c r="O124" s="11">
        <v>49.9</v>
      </c>
      <c r="P124" s="11">
        <v>54</v>
      </c>
      <c r="Q124" s="11">
        <v>50.4</v>
      </c>
      <c r="R124" s="11">
        <v>49.4</v>
      </c>
      <c r="S124" s="11">
        <v>48.1</v>
      </c>
      <c r="T124" s="12">
        <v>53.9</v>
      </c>
      <c r="U124" s="12">
        <v>51.2</v>
      </c>
      <c r="V124" s="12">
        <v>52.1</v>
      </c>
      <c r="W124" s="12">
        <v>58.7</v>
      </c>
      <c r="X124" s="12">
        <v>52.5</v>
      </c>
      <c r="Y124" s="12">
        <v>51.2</v>
      </c>
      <c r="Z124" s="12">
        <v>49.8</v>
      </c>
      <c r="AA124" s="12">
        <v>46.5</v>
      </c>
      <c r="AB124" s="12">
        <v>47.8</v>
      </c>
      <c r="AC124" s="12">
        <v>51.5</v>
      </c>
      <c r="AD124" s="12">
        <v>56.5</v>
      </c>
      <c r="AE124" s="12">
        <v>52.3</v>
      </c>
      <c r="AF124" s="12">
        <v>59.5</v>
      </c>
      <c r="AG124" s="12">
        <v>49</v>
      </c>
      <c r="AH124" s="12">
        <v>49.8</v>
      </c>
      <c r="AI124" s="12">
        <v>51.9</v>
      </c>
      <c r="AJ124" s="12">
        <v>53.2</v>
      </c>
      <c r="AK124" s="12">
        <v>50.9</v>
      </c>
      <c r="AL124" s="12">
        <v>58.6</v>
      </c>
      <c r="AM124" s="12">
        <v>53.4</v>
      </c>
      <c r="AN124" s="12">
        <v>51.5</v>
      </c>
      <c r="AO124" s="12">
        <v>49.2</v>
      </c>
    </row>
    <row r="125" spans="1:41">
      <c r="A125" s="8">
        <v>42094</v>
      </c>
      <c r="B125" s="22">
        <v>42095</v>
      </c>
      <c r="C125" s="11">
        <v>50.1</v>
      </c>
      <c r="D125" s="11">
        <v>52.1</v>
      </c>
      <c r="E125" s="11">
        <v>50.2</v>
      </c>
      <c r="F125" s="11">
        <v>48.3</v>
      </c>
      <c r="G125" s="11">
        <v>44.1</v>
      </c>
      <c r="H125" s="11">
        <v>48.6</v>
      </c>
      <c r="I125" s="11">
        <v>49.7</v>
      </c>
      <c r="J125" s="11">
        <v>48.1</v>
      </c>
      <c r="K125" s="11"/>
      <c r="L125" s="11">
        <v>45</v>
      </c>
      <c r="M125" s="11">
        <v>48</v>
      </c>
      <c r="N125" s="11">
        <v>48.4</v>
      </c>
      <c r="O125" s="11">
        <v>50.1</v>
      </c>
      <c r="P125" s="11">
        <v>61.3</v>
      </c>
      <c r="Q125" s="11">
        <v>51.5</v>
      </c>
      <c r="R125" s="11">
        <v>48.3</v>
      </c>
      <c r="S125" s="11">
        <v>46.9</v>
      </c>
      <c r="T125" s="12">
        <v>53.7</v>
      </c>
      <c r="U125" s="12">
        <v>50.3</v>
      </c>
      <c r="V125" s="12">
        <v>51.5</v>
      </c>
      <c r="W125" s="12">
        <v>58.8</v>
      </c>
      <c r="X125" s="12">
        <v>50</v>
      </c>
      <c r="Y125" s="12">
        <v>48.4</v>
      </c>
      <c r="Z125" s="12">
        <v>49</v>
      </c>
      <c r="AA125" s="12">
        <v>43.1</v>
      </c>
      <c r="AB125" s="12">
        <v>47.2</v>
      </c>
      <c r="AC125" s="12">
        <v>52</v>
      </c>
      <c r="AD125" s="12">
        <v>58.9</v>
      </c>
      <c r="AE125" s="12">
        <v>54.7</v>
      </c>
      <c r="AF125" s="12">
        <v>67.2</v>
      </c>
      <c r="AG125" s="12">
        <v>49.1</v>
      </c>
      <c r="AH125" s="12">
        <v>49.5</v>
      </c>
      <c r="AI125" s="12">
        <v>52.4</v>
      </c>
      <c r="AJ125" s="12">
        <v>52.3</v>
      </c>
      <c r="AK125" s="12">
        <v>49.2</v>
      </c>
      <c r="AL125" s="12">
        <v>56.6</v>
      </c>
      <c r="AM125" s="12">
        <v>50.3</v>
      </c>
      <c r="AN125" s="12">
        <v>48.2</v>
      </c>
      <c r="AO125" s="12">
        <v>48.2</v>
      </c>
    </row>
    <row r="126" spans="1:41">
      <c r="A126" s="8">
        <v>42124</v>
      </c>
      <c r="B126" s="22">
        <v>42125</v>
      </c>
      <c r="C126" s="11">
        <v>50.1</v>
      </c>
      <c r="D126" s="11">
        <v>52.6</v>
      </c>
      <c r="E126" s="11">
        <v>50.2</v>
      </c>
      <c r="F126" s="11">
        <v>48.1</v>
      </c>
      <c r="G126" s="11">
        <v>43.8</v>
      </c>
      <c r="H126" s="11">
        <v>48</v>
      </c>
      <c r="I126" s="11">
        <v>50.1</v>
      </c>
      <c r="J126" s="11">
        <v>47.8</v>
      </c>
      <c r="K126" s="11"/>
      <c r="L126" s="11">
        <v>47.8</v>
      </c>
      <c r="M126" s="11">
        <v>48.2</v>
      </c>
      <c r="N126" s="11">
        <v>48</v>
      </c>
      <c r="O126" s="11">
        <v>50.4</v>
      </c>
      <c r="P126" s="11">
        <v>59.5</v>
      </c>
      <c r="Q126" s="11">
        <v>50.6</v>
      </c>
      <c r="R126" s="11">
        <v>49.8</v>
      </c>
      <c r="S126" s="11">
        <v>48.4</v>
      </c>
      <c r="T126" s="12">
        <v>53.4</v>
      </c>
      <c r="U126" s="12">
        <v>49.1</v>
      </c>
      <c r="V126" s="12">
        <v>49.7</v>
      </c>
      <c r="W126" s="12">
        <v>60</v>
      </c>
      <c r="X126" s="12">
        <v>50.8</v>
      </c>
      <c r="Y126" s="12">
        <v>48.9</v>
      </c>
      <c r="Z126" s="12">
        <v>48.9</v>
      </c>
      <c r="AA126" s="12">
        <v>44.2</v>
      </c>
      <c r="AB126" s="12">
        <v>46.4</v>
      </c>
      <c r="AC126" s="12">
        <v>52.5</v>
      </c>
      <c r="AD126" s="12">
        <v>57.5</v>
      </c>
      <c r="AE126" s="12">
        <v>47.3</v>
      </c>
      <c r="AF126" s="12">
        <v>64.599999999999994</v>
      </c>
      <c r="AG126" s="12">
        <v>47.2</v>
      </c>
      <c r="AH126" s="12">
        <v>48.4</v>
      </c>
      <c r="AI126" s="12">
        <v>51.8</v>
      </c>
      <c r="AJ126" s="12">
        <v>52.4</v>
      </c>
      <c r="AK126" s="12">
        <v>49.5</v>
      </c>
      <c r="AL126" s="12">
        <v>58.9</v>
      </c>
      <c r="AM126" s="12">
        <v>51.7</v>
      </c>
      <c r="AN126" s="12">
        <v>49</v>
      </c>
      <c r="AO126" s="12">
        <v>48.2</v>
      </c>
    </row>
    <row r="127" spans="1:41">
      <c r="A127" s="8">
        <v>42155</v>
      </c>
      <c r="B127" s="22">
        <v>42156</v>
      </c>
      <c r="C127" s="11">
        <v>50.2</v>
      </c>
      <c r="D127" s="11">
        <v>52.9</v>
      </c>
      <c r="E127" s="11">
        <v>50.6</v>
      </c>
      <c r="F127" s="11">
        <v>48.9</v>
      </c>
      <c r="G127" s="11">
        <v>44.7</v>
      </c>
      <c r="H127" s="11">
        <v>47.5</v>
      </c>
      <c r="I127" s="11">
        <v>51</v>
      </c>
      <c r="J127" s="11">
        <v>47.6</v>
      </c>
      <c r="K127" s="11"/>
      <c r="L127" s="11">
        <v>49.4</v>
      </c>
      <c r="M127" s="11">
        <v>48.2</v>
      </c>
      <c r="N127" s="11">
        <v>48.2</v>
      </c>
      <c r="O127" s="11">
        <v>50.9</v>
      </c>
      <c r="P127" s="11">
        <v>56.8</v>
      </c>
      <c r="Q127" s="11">
        <v>50.7</v>
      </c>
      <c r="R127" s="11">
        <v>50.4</v>
      </c>
      <c r="S127" s="11">
        <v>47.9</v>
      </c>
      <c r="T127" s="12">
        <v>53.2</v>
      </c>
      <c r="U127" s="12">
        <v>49.5</v>
      </c>
      <c r="V127" s="12">
        <v>47.9</v>
      </c>
      <c r="W127" s="12">
        <v>60.1</v>
      </c>
      <c r="X127" s="12">
        <v>52.8</v>
      </c>
      <c r="Y127" s="12">
        <v>50.4</v>
      </c>
      <c r="Z127" s="12">
        <v>47.6</v>
      </c>
      <c r="AA127" s="12">
        <v>43.7</v>
      </c>
      <c r="AB127" s="12">
        <v>46.8</v>
      </c>
      <c r="AC127" s="12">
        <v>52</v>
      </c>
      <c r="AD127" s="12">
        <v>57.9</v>
      </c>
      <c r="AE127" s="12">
        <v>51.2</v>
      </c>
      <c r="AF127" s="12">
        <v>64.7</v>
      </c>
      <c r="AG127" s="12">
        <v>48.8</v>
      </c>
      <c r="AH127" s="12">
        <v>49.6</v>
      </c>
      <c r="AI127" s="12">
        <v>46.9</v>
      </c>
      <c r="AJ127" s="12">
        <v>52</v>
      </c>
      <c r="AK127" s="12">
        <v>49.1</v>
      </c>
      <c r="AL127" s="12">
        <v>59</v>
      </c>
      <c r="AM127" s="12">
        <v>53.8</v>
      </c>
      <c r="AN127" s="12">
        <v>50.6</v>
      </c>
      <c r="AO127" s="12">
        <v>47.7</v>
      </c>
    </row>
    <row r="128" spans="1:41">
      <c r="A128" s="8">
        <v>42185</v>
      </c>
      <c r="B128" s="22">
        <v>42186</v>
      </c>
      <c r="C128" s="11">
        <v>50.2</v>
      </c>
      <c r="D128" s="11">
        <v>52.9</v>
      </c>
      <c r="E128" s="11">
        <v>50.1</v>
      </c>
      <c r="F128" s="11">
        <v>48.2</v>
      </c>
      <c r="G128" s="11">
        <v>44.6</v>
      </c>
      <c r="H128" s="11">
        <v>47.7</v>
      </c>
      <c r="I128" s="11">
        <v>50.9</v>
      </c>
      <c r="J128" s="11">
        <v>48</v>
      </c>
      <c r="K128" s="11"/>
      <c r="L128" s="11">
        <v>47.3</v>
      </c>
      <c r="M128" s="11">
        <v>48.7</v>
      </c>
      <c r="N128" s="11">
        <v>48.1</v>
      </c>
      <c r="O128" s="11">
        <v>50.3</v>
      </c>
      <c r="P128" s="11">
        <v>52.2</v>
      </c>
      <c r="Q128" s="11">
        <v>50.8</v>
      </c>
      <c r="R128" s="11">
        <v>50.2</v>
      </c>
      <c r="S128" s="11">
        <v>47.5</v>
      </c>
      <c r="T128" s="12">
        <v>53.8</v>
      </c>
      <c r="U128" s="12">
        <v>51.3</v>
      </c>
      <c r="V128" s="12">
        <v>50.1</v>
      </c>
      <c r="W128" s="12">
        <v>59.7</v>
      </c>
      <c r="X128" s="12">
        <v>50.6</v>
      </c>
      <c r="Y128" s="12">
        <v>48.7</v>
      </c>
      <c r="Z128" s="12">
        <v>49.7</v>
      </c>
      <c r="AA128" s="12">
        <v>44.7</v>
      </c>
      <c r="AB128" s="12">
        <v>47</v>
      </c>
      <c r="AC128" s="12">
        <v>51.9</v>
      </c>
      <c r="AD128" s="12">
        <v>62.1</v>
      </c>
      <c r="AE128" s="12">
        <v>54</v>
      </c>
      <c r="AF128" s="12">
        <v>66.8</v>
      </c>
      <c r="AG128" s="12">
        <v>47.6</v>
      </c>
      <c r="AH128" s="12">
        <v>49.4</v>
      </c>
      <c r="AI128" s="12">
        <v>52.3</v>
      </c>
      <c r="AJ128" s="12">
        <v>52.3</v>
      </c>
      <c r="AK128" s="12">
        <v>50.8</v>
      </c>
      <c r="AL128" s="12">
        <v>58.4</v>
      </c>
      <c r="AM128" s="12">
        <v>51.2</v>
      </c>
      <c r="AN128" s="12">
        <v>48.6</v>
      </c>
      <c r="AO128" s="12">
        <v>49.2</v>
      </c>
    </row>
    <row r="129" spans="1:41">
      <c r="A129" s="8">
        <v>42216</v>
      </c>
      <c r="B129" s="22">
        <v>42217</v>
      </c>
      <c r="C129" s="11">
        <v>50</v>
      </c>
      <c r="D129" s="11">
        <v>52.4</v>
      </c>
      <c r="E129" s="11">
        <v>49.9</v>
      </c>
      <c r="F129" s="11">
        <v>47.9</v>
      </c>
      <c r="G129" s="11">
        <v>44</v>
      </c>
      <c r="H129" s="11">
        <v>47.4</v>
      </c>
      <c r="I129" s="11">
        <v>50.3</v>
      </c>
      <c r="J129" s="11">
        <v>47.8</v>
      </c>
      <c r="K129" s="11"/>
      <c r="L129" s="11">
        <v>44.7</v>
      </c>
      <c r="M129" s="11">
        <v>48.4</v>
      </c>
      <c r="N129" s="11">
        <v>48</v>
      </c>
      <c r="O129" s="11">
        <v>50.4</v>
      </c>
      <c r="P129" s="11">
        <v>52.9</v>
      </c>
      <c r="Q129" s="11">
        <v>50.6</v>
      </c>
      <c r="R129" s="11">
        <v>50</v>
      </c>
      <c r="S129" s="11">
        <v>46.9</v>
      </c>
      <c r="T129" s="12">
        <v>53.9</v>
      </c>
      <c r="U129" s="12">
        <v>50.1</v>
      </c>
      <c r="V129" s="12">
        <v>46.2</v>
      </c>
      <c r="W129" s="12">
        <v>60</v>
      </c>
      <c r="X129" s="12">
        <v>48.9</v>
      </c>
      <c r="Y129" s="12">
        <v>47.4</v>
      </c>
      <c r="Z129" s="12">
        <v>49.2</v>
      </c>
      <c r="AA129" s="12">
        <v>43.4</v>
      </c>
      <c r="AB129" s="12">
        <v>46.7</v>
      </c>
      <c r="AC129" s="12">
        <v>51.9</v>
      </c>
      <c r="AD129" s="12">
        <v>60.1</v>
      </c>
      <c r="AE129" s="12">
        <v>51.4</v>
      </c>
      <c r="AF129" s="12">
        <v>65.3</v>
      </c>
      <c r="AG129" s="12">
        <v>47.7</v>
      </c>
      <c r="AH129" s="12">
        <v>50.6</v>
      </c>
      <c r="AI129" s="12">
        <v>51.6</v>
      </c>
      <c r="AJ129" s="12">
        <v>52.8</v>
      </c>
      <c r="AK129" s="12">
        <v>49.8</v>
      </c>
      <c r="AL129" s="12">
        <v>59.1</v>
      </c>
      <c r="AM129" s="12">
        <v>49.1</v>
      </c>
      <c r="AN129" s="12">
        <v>46.8</v>
      </c>
      <c r="AO129" s="12">
        <v>48.8</v>
      </c>
    </row>
    <row r="130" spans="1:41">
      <c r="A130" s="8">
        <v>42247</v>
      </c>
      <c r="B130" s="22">
        <v>42248</v>
      </c>
      <c r="C130" s="11">
        <v>49.7</v>
      </c>
      <c r="D130" s="11">
        <v>51.7</v>
      </c>
      <c r="E130" s="11">
        <v>49.7</v>
      </c>
      <c r="F130" s="11">
        <v>47.7</v>
      </c>
      <c r="G130" s="11">
        <v>44.6</v>
      </c>
      <c r="H130" s="11">
        <v>47.2</v>
      </c>
      <c r="I130" s="11">
        <v>49.4</v>
      </c>
      <c r="J130" s="11">
        <v>47.2</v>
      </c>
      <c r="K130" s="11"/>
      <c r="L130" s="11">
        <v>44.9</v>
      </c>
      <c r="M130" s="11">
        <v>48.3</v>
      </c>
      <c r="N130" s="11">
        <v>47.9</v>
      </c>
      <c r="O130" s="11">
        <v>50.6</v>
      </c>
      <c r="P130" s="11">
        <v>54.1</v>
      </c>
      <c r="Q130" s="11">
        <v>49.9</v>
      </c>
      <c r="R130" s="11">
        <v>49.8</v>
      </c>
      <c r="S130" s="11">
        <v>48.1</v>
      </c>
      <c r="T130" s="12">
        <v>53.4</v>
      </c>
      <c r="U130" s="12">
        <v>49.6</v>
      </c>
      <c r="V130" s="12">
        <v>46.6</v>
      </c>
      <c r="W130" s="12">
        <v>59.7</v>
      </c>
      <c r="X130" s="12">
        <v>49.6</v>
      </c>
      <c r="Y130" s="12">
        <v>47.8</v>
      </c>
      <c r="Z130" s="12">
        <v>49.5</v>
      </c>
      <c r="AA130" s="12">
        <v>43.7</v>
      </c>
      <c r="AB130" s="12">
        <v>45.8</v>
      </c>
      <c r="AC130" s="12">
        <v>51.7</v>
      </c>
      <c r="AD130" s="12">
        <v>57.8</v>
      </c>
      <c r="AE130" s="12">
        <v>53.1</v>
      </c>
      <c r="AF130" s="12">
        <v>63.8</v>
      </c>
      <c r="AG130" s="12">
        <v>48.8</v>
      </c>
      <c r="AH130" s="12">
        <v>50.6</v>
      </c>
      <c r="AI130" s="12">
        <v>51.6</v>
      </c>
      <c r="AJ130" s="12">
        <v>52.6</v>
      </c>
      <c r="AK130" s="12">
        <v>49</v>
      </c>
      <c r="AL130" s="12">
        <v>59</v>
      </c>
      <c r="AM130" s="12">
        <v>49.7</v>
      </c>
      <c r="AN130" s="12">
        <v>47.3</v>
      </c>
      <c r="AO130" s="12">
        <v>49.1</v>
      </c>
    </row>
    <row r="131" spans="1:41">
      <c r="A131" s="8">
        <v>42277</v>
      </c>
      <c r="B131" s="22">
        <v>42278</v>
      </c>
      <c r="C131" s="11">
        <v>49.8</v>
      </c>
      <c r="D131" s="11">
        <v>52.3</v>
      </c>
      <c r="E131" s="11">
        <v>50.2</v>
      </c>
      <c r="F131" s="11">
        <v>47.9</v>
      </c>
      <c r="G131" s="11">
        <v>43.8</v>
      </c>
      <c r="H131" s="11">
        <v>46.8</v>
      </c>
      <c r="I131" s="11">
        <v>48.6</v>
      </c>
      <c r="J131" s="11">
        <v>48.1</v>
      </c>
      <c r="K131" s="11"/>
      <c r="L131" s="11">
        <v>45.8</v>
      </c>
      <c r="M131" s="11">
        <v>47.5</v>
      </c>
      <c r="N131" s="11">
        <v>47.9</v>
      </c>
      <c r="O131" s="11">
        <v>50.8</v>
      </c>
      <c r="P131" s="11">
        <v>53.9</v>
      </c>
      <c r="Q131" s="11">
        <v>51.1</v>
      </c>
      <c r="R131" s="11">
        <v>48.5</v>
      </c>
      <c r="S131" s="11">
        <v>46.8</v>
      </c>
      <c r="T131" s="12">
        <v>53.4</v>
      </c>
      <c r="U131" s="12">
        <v>50.2</v>
      </c>
      <c r="V131" s="12">
        <v>51.1</v>
      </c>
      <c r="W131" s="12">
        <v>60</v>
      </c>
      <c r="X131" s="12">
        <v>50.8</v>
      </c>
      <c r="Y131" s="12">
        <v>47.9</v>
      </c>
      <c r="Z131" s="12">
        <v>49.5</v>
      </c>
      <c r="AA131" s="12">
        <v>43.7</v>
      </c>
      <c r="AB131" s="12">
        <v>46.1</v>
      </c>
      <c r="AC131" s="12">
        <v>51.7</v>
      </c>
      <c r="AD131" s="12">
        <v>55.2</v>
      </c>
      <c r="AE131" s="12">
        <v>49.6</v>
      </c>
      <c r="AF131" s="12">
        <v>64.7</v>
      </c>
      <c r="AG131" s="12">
        <v>47.9</v>
      </c>
      <c r="AH131" s="12">
        <v>47.4</v>
      </c>
      <c r="AI131" s="12">
        <v>48.8</v>
      </c>
      <c r="AJ131" s="12">
        <v>53</v>
      </c>
      <c r="AK131" s="12">
        <v>50.3</v>
      </c>
      <c r="AL131" s="12">
        <v>59.3</v>
      </c>
      <c r="AM131" s="12">
        <v>51.3</v>
      </c>
      <c r="AN131" s="12">
        <v>47.9</v>
      </c>
      <c r="AO131" s="12">
        <v>49.6</v>
      </c>
    </row>
    <row r="132" spans="1:41">
      <c r="A132" s="8">
        <v>42308</v>
      </c>
      <c r="B132" s="22">
        <v>42309</v>
      </c>
      <c r="C132" s="11">
        <v>49.8</v>
      </c>
      <c r="D132" s="11">
        <v>52.2</v>
      </c>
      <c r="E132" s="11">
        <v>50.3</v>
      </c>
      <c r="F132" s="11">
        <v>47.4</v>
      </c>
      <c r="G132" s="11">
        <v>44.4</v>
      </c>
      <c r="H132" s="11">
        <v>47.2</v>
      </c>
      <c r="I132" s="11">
        <v>48.8</v>
      </c>
      <c r="J132" s="11">
        <v>47.5</v>
      </c>
      <c r="K132" s="11"/>
      <c r="L132" s="11">
        <v>44.4</v>
      </c>
      <c r="M132" s="11">
        <v>47.2</v>
      </c>
      <c r="N132" s="11">
        <v>47.8</v>
      </c>
      <c r="O132" s="11">
        <v>50.6</v>
      </c>
      <c r="P132" s="11">
        <v>52.5</v>
      </c>
      <c r="Q132" s="11">
        <v>51</v>
      </c>
      <c r="R132" s="11">
        <v>48.7</v>
      </c>
      <c r="S132" s="11">
        <v>46.6</v>
      </c>
      <c r="T132" s="12">
        <v>53.1</v>
      </c>
      <c r="U132" s="12">
        <v>51.2</v>
      </c>
      <c r="V132" s="12">
        <v>49.5</v>
      </c>
      <c r="W132" s="12">
        <v>61.1</v>
      </c>
      <c r="X132" s="12">
        <v>51.2</v>
      </c>
      <c r="Y132" s="12">
        <v>48.8</v>
      </c>
      <c r="Z132" s="12">
        <v>49.6</v>
      </c>
      <c r="AA132" s="12">
        <v>43.5</v>
      </c>
      <c r="AB132" s="12">
        <v>45.9</v>
      </c>
      <c r="AC132" s="12">
        <v>51.6</v>
      </c>
      <c r="AD132" s="12">
        <v>57.1</v>
      </c>
      <c r="AE132" s="12">
        <v>55.1</v>
      </c>
      <c r="AF132" s="12">
        <v>64.900000000000006</v>
      </c>
      <c r="AG132" s="12">
        <v>47.9</v>
      </c>
      <c r="AH132" s="12">
        <v>49.9</v>
      </c>
      <c r="AI132" s="12">
        <v>50.2</v>
      </c>
      <c r="AJ132" s="12">
        <v>52.3</v>
      </c>
      <c r="AK132" s="12">
        <v>48.9</v>
      </c>
      <c r="AL132" s="12">
        <v>60.5</v>
      </c>
      <c r="AM132" s="12">
        <v>51.7</v>
      </c>
      <c r="AN132" s="12">
        <v>48.6</v>
      </c>
      <c r="AO132" s="12">
        <v>49.4</v>
      </c>
    </row>
    <row r="133" spans="1:41">
      <c r="A133" s="8">
        <v>42338</v>
      </c>
      <c r="B133" s="22">
        <v>42339</v>
      </c>
      <c r="C133" s="11">
        <v>49.6</v>
      </c>
      <c r="D133" s="11">
        <v>51.9</v>
      </c>
      <c r="E133" s="11">
        <v>49.8</v>
      </c>
      <c r="F133" s="11">
        <v>46.4</v>
      </c>
      <c r="G133" s="11">
        <v>43</v>
      </c>
      <c r="H133" s="11">
        <v>46.7</v>
      </c>
      <c r="I133" s="11">
        <v>48.3</v>
      </c>
      <c r="J133" s="11">
        <v>46.7</v>
      </c>
      <c r="K133" s="11"/>
      <c r="L133" s="11">
        <v>41.1</v>
      </c>
      <c r="M133" s="11">
        <v>47.1</v>
      </c>
      <c r="N133" s="11">
        <v>47.6</v>
      </c>
      <c r="O133" s="11">
        <v>50.6</v>
      </c>
      <c r="P133" s="11">
        <v>48.3</v>
      </c>
      <c r="Q133" s="11">
        <v>51.2</v>
      </c>
      <c r="R133" s="11">
        <v>48.3</v>
      </c>
      <c r="S133" s="11">
        <v>44.8</v>
      </c>
      <c r="T133" s="12">
        <v>53.6</v>
      </c>
      <c r="U133" s="12">
        <v>50.2</v>
      </c>
      <c r="V133" s="12">
        <v>49.4</v>
      </c>
      <c r="W133" s="12">
        <v>60</v>
      </c>
      <c r="X133" s="12">
        <v>49.3</v>
      </c>
      <c r="Y133" s="12">
        <v>47.7</v>
      </c>
      <c r="Z133" s="12">
        <v>48.4</v>
      </c>
      <c r="AA133" s="12">
        <v>44.4</v>
      </c>
      <c r="AB133" s="12">
        <v>46.6</v>
      </c>
      <c r="AC133" s="12">
        <v>51.2</v>
      </c>
      <c r="AD133" s="12">
        <v>58.1</v>
      </c>
      <c r="AE133" s="12">
        <v>49.5</v>
      </c>
      <c r="AF133" s="12">
        <v>63</v>
      </c>
      <c r="AG133" s="12">
        <v>48.6</v>
      </c>
      <c r="AH133" s="12">
        <v>49.3</v>
      </c>
      <c r="AI133" s="12">
        <v>50.3</v>
      </c>
      <c r="AJ133" s="12">
        <v>52.8</v>
      </c>
      <c r="AK133" s="12">
        <v>50.3</v>
      </c>
      <c r="AL133" s="12">
        <v>59.5</v>
      </c>
      <c r="AM133" s="12">
        <v>49.4</v>
      </c>
      <c r="AN133" s="12">
        <v>47.4</v>
      </c>
      <c r="AO133" s="12">
        <v>48.1</v>
      </c>
    </row>
    <row r="134" spans="1:41">
      <c r="A134" s="8">
        <v>42369</v>
      </c>
      <c r="B134" s="22">
        <v>42370</v>
      </c>
      <c r="C134" s="11">
        <v>49.7</v>
      </c>
      <c r="D134" s="11">
        <v>52.2</v>
      </c>
      <c r="E134" s="11">
        <v>50.2</v>
      </c>
      <c r="F134" s="11">
        <v>47.5</v>
      </c>
      <c r="G134" s="11">
        <v>43.6</v>
      </c>
      <c r="H134" s="11">
        <v>46.1</v>
      </c>
      <c r="I134" s="11">
        <v>50.3</v>
      </c>
      <c r="J134" s="11">
        <v>47.6</v>
      </c>
      <c r="K134" s="11"/>
      <c r="L134" s="11">
        <v>42.4</v>
      </c>
      <c r="M134" s="11">
        <v>47.6</v>
      </c>
      <c r="N134" s="11">
        <v>47.4</v>
      </c>
      <c r="O134" s="11">
        <v>50.7</v>
      </c>
      <c r="P134" s="11">
        <v>44.6</v>
      </c>
      <c r="Q134" s="11">
        <v>50.9</v>
      </c>
      <c r="R134" s="11">
        <v>49.6</v>
      </c>
      <c r="S134" s="11">
        <v>44.9</v>
      </c>
      <c r="T134" s="12">
        <v>54.4</v>
      </c>
      <c r="U134" s="12">
        <v>51.7</v>
      </c>
      <c r="V134" s="12">
        <v>50.9</v>
      </c>
      <c r="W134" s="12">
        <v>58.3</v>
      </c>
      <c r="X134" s="12">
        <v>49</v>
      </c>
      <c r="Y134" s="12">
        <v>48.2</v>
      </c>
      <c r="Z134" s="12">
        <v>48.9</v>
      </c>
      <c r="AA134" s="12">
        <v>44.5</v>
      </c>
      <c r="AB134" s="12">
        <v>45.5</v>
      </c>
      <c r="AC134" s="12">
        <v>52.1</v>
      </c>
      <c r="AD134" s="12">
        <v>58.3</v>
      </c>
      <c r="AE134" s="12">
        <v>55</v>
      </c>
      <c r="AF134" s="12">
        <v>60.2</v>
      </c>
      <c r="AG134" s="12">
        <v>46.1</v>
      </c>
      <c r="AH134" s="12">
        <v>49.5</v>
      </c>
      <c r="AI134" s="12">
        <v>52.6</v>
      </c>
      <c r="AJ134" s="12">
        <v>53.7</v>
      </c>
      <c r="AK134" s="12">
        <v>51.2</v>
      </c>
      <c r="AL134" s="12">
        <v>58</v>
      </c>
      <c r="AM134" s="12">
        <v>49.5</v>
      </c>
      <c r="AN134" s="12">
        <v>47.9</v>
      </c>
      <c r="AO134" s="12">
        <v>48.2</v>
      </c>
    </row>
    <row r="135" spans="1:41">
      <c r="A135" s="8">
        <v>42400</v>
      </c>
      <c r="B135" s="22">
        <v>42401</v>
      </c>
      <c r="C135" s="11">
        <v>49.4</v>
      </c>
      <c r="D135" s="11">
        <v>51.4</v>
      </c>
      <c r="E135" s="11">
        <v>49.5</v>
      </c>
      <c r="F135" s="11">
        <v>46.9</v>
      </c>
      <c r="G135" s="11">
        <v>43.4</v>
      </c>
      <c r="H135" s="11">
        <v>44.6</v>
      </c>
      <c r="I135" s="11">
        <v>49</v>
      </c>
      <c r="J135" s="11">
        <v>46.4</v>
      </c>
      <c r="K135" s="11">
        <v>44</v>
      </c>
      <c r="L135" s="11">
        <v>45.1</v>
      </c>
      <c r="M135" s="11">
        <v>46.8</v>
      </c>
      <c r="N135" s="11">
        <v>47.8</v>
      </c>
      <c r="O135" s="11">
        <v>50.5</v>
      </c>
      <c r="P135" s="11">
        <v>51.3</v>
      </c>
      <c r="Q135" s="11">
        <v>50.3</v>
      </c>
      <c r="R135" s="11">
        <v>49</v>
      </c>
      <c r="S135" s="11">
        <v>46.1</v>
      </c>
      <c r="T135" s="12">
        <v>53.5</v>
      </c>
      <c r="U135" s="12">
        <v>49.6</v>
      </c>
      <c r="V135" s="12">
        <v>47.3</v>
      </c>
      <c r="W135" s="12">
        <v>58.4</v>
      </c>
      <c r="X135" s="12">
        <v>49.9</v>
      </c>
      <c r="Y135" s="12">
        <v>47.7</v>
      </c>
      <c r="Z135" s="12">
        <v>48.8</v>
      </c>
      <c r="AA135" s="12">
        <v>43.9</v>
      </c>
      <c r="AB135" s="12">
        <v>45.8</v>
      </c>
      <c r="AC135" s="12">
        <v>51.9</v>
      </c>
      <c r="AD135" s="12">
        <v>57.8</v>
      </c>
      <c r="AE135" s="12">
        <v>53.1</v>
      </c>
      <c r="AF135" s="12">
        <v>58.7</v>
      </c>
      <c r="AG135" s="12">
        <v>50.7</v>
      </c>
      <c r="AH135" s="12">
        <v>49.5</v>
      </c>
      <c r="AI135" s="12">
        <v>53.7</v>
      </c>
      <c r="AJ135" s="12">
        <v>52.7</v>
      </c>
      <c r="AK135" s="12">
        <v>49</v>
      </c>
      <c r="AL135" s="12">
        <v>58.4</v>
      </c>
      <c r="AM135" s="12">
        <v>49.8</v>
      </c>
      <c r="AN135" s="12">
        <v>47.4</v>
      </c>
      <c r="AO135" s="12">
        <v>47.9</v>
      </c>
    </row>
    <row r="136" spans="1:41">
      <c r="A136" s="8">
        <v>42429</v>
      </c>
      <c r="B136" s="22">
        <v>42430</v>
      </c>
      <c r="C136" s="11">
        <v>49</v>
      </c>
      <c r="D136" s="11">
        <v>50.2</v>
      </c>
      <c r="E136" s="11">
        <v>48.6</v>
      </c>
      <c r="F136" s="11">
        <v>47.4</v>
      </c>
      <c r="G136" s="11">
        <v>43.9</v>
      </c>
      <c r="H136" s="11">
        <v>46.4</v>
      </c>
      <c r="I136" s="11">
        <v>47.9</v>
      </c>
      <c r="J136" s="11">
        <v>45.8</v>
      </c>
      <c r="K136" s="11">
        <v>47.3</v>
      </c>
      <c r="L136" s="11">
        <v>50.2</v>
      </c>
      <c r="M136" s="11">
        <v>48</v>
      </c>
      <c r="N136" s="11">
        <v>47.6</v>
      </c>
      <c r="O136" s="11">
        <v>49.8</v>
      </c>
      <c r="P136" s="11">
        <v>53.3</v>
      </c>
      <c r="Q136" s="11">
        <v>49.9</v>
      </c>
      <c r="R136" s="11">
        <v>49</v>
      </c>
      <c r="S136" s="11">
        <v>44.4</v>
      </c>
      <c r="T136" s="12">
        <v>52.7</v>
      </c>
      <c r="U136" s="12">
        <v>48.7</v>
      </c>
      <c r="V136" s="12">
        <v>47.7</v>
      </c>
      <c r="W136" s="12">
        <v>59.5</v>
      </c>
      <c r="X136" s="12">
        <v>50.5</v>
      </c>
      <c r="Y136" s="12">
        <v>48.3</v>
      </c>
      <c r="Z136" s="12">
        <v>48.9</v>
      </c>
      <c r="AA136" s="12">
        <v>42.9</v>
      </c>
      <c r="AB136" s="12">
        <v>45.4</v>
      </c>
      <c r="AC136" s="12">
        <v>51.6</v>
      </c>
      <c r="AD136" s="12">
        <v>55.2</v>
      </c>
      <c r="AE136" s="12">
        <v>48.1</v>
      </c>
      <c r="AF136" s="12">
        <v>66.3</v>
      </c>
      <c r="AG136" s="12">
        <v>50.8</v>
      </c>
      <c r="AH136" s="12">
        <v>49.4</v>
      </c>
      <c r="AI136" s="12">
        <v>50.4</v>
      </c>
      <c r="AJ136" s="12">
        <v>52.2</v>
      </c>
      <c r="AK136" s="12">
        <v>48.8</v>
      </c>
      <c r="AL136" s="12">
        <v>58.3</v>
      </c>
      <c r="AM136" s="12">
        <v>50.4</v>
      </c>
      <c r="AN136" s="12">
        <v>48.1</v>
      </c>
      <c r="AO136" s="12">
        <v>48.6</v>
      </c>
    </row>
    <row r="137" spans="1:41">
      <c r="A137" s="8">
        <v>42460</v>
      </c>
      <c r="B137" s="22">
        <v>42461</v>
      </c>
      <c r="C137" s="11">
        <v>50.2</v>
      </c>
      <c r="D137" s="11">
        <v>52.3</v>
      </c>
      <c r="E137" s="11">
        <v>51.4</v>
      </c>
      <c r="F137" s="11">
        <v>50.2</v>
      </c>
      <c r="G137" s="11">
        <v>45.7</v>
      </c>
      <c r="H137" s="11">
        <v>46</v>
      </c>
      <c r="I137" s="11">
        <v>52.6</v>
      </c>
      <c r="J137" s="11">
        <v>50.1</v>
      </c>
      <c r="K137" s="11">
        <v>50.9</v>
      </c>
      <c r="L137" s="11">
        <v>55.3</v>
      </c>
      <c r="M137" s="11">
        <v>48.2</v>
      </c>
      <c r="N137" s="11">
        <v>48.1</v>
      </c>
      <c r="O137" s="11">
        <v>51.3</v>
      </c>
      <c r="P137" s="11">
        <v>54.8</v>
      </c>
      <c r="Q137" s="11">
        <v>51.5</v>
      </c>
      <c r="R137" s="11">
        <v>49.1</v>
      </c>
      <c r="S137" s="11">
        <v>48.1</v>
      </c>
      <c r="T137" s="12">
        <v>53.8</v>
      </c>
      <c r="U137" s="12">
        <v>50.8</v>
      </c>
      <c r="V137" s="12">
        <v>47.8</v>
      </c>
      <c r="W137" s="12">
        <v>59</v>
      </c>
      <c r="X137" s="12">
        <v>51.4</v>
      </c>
      <c r="Y137" s="12">
        <v>49.5</v>
      </c>
      <c r="Z137" s="12">
        <v>48.2</v>
      </c>
      <c r="AA137" s="12">
        <v>43.4</v>
      </c>
      <c r="AB137" s="12">
        <v>45.9</v>
      </c>
      <c r="AC137" s="12">
        <v>51.4</v>
      </c>
      <c r="AD137" s="12">
        <v>58</v>
      </c>
      <c r="AE137" s="12">
        <v>50.5</v>
      </c>
      <c r="AF137" s="12">
        <v>63.7</v>
      </c>
      <c r="AG137" s="12">
        <v>56</v>
      </c>
      <c r="AH137" s="12">
        <v>51</v>
      </c>
      <c r="AI137" s="12">
        <v>47.3</v>
      </c>
      <c r="AJ137" s="12">
        <v>53.1</v>
      </c>
      <c r="AK137" s="12">
        <v>50.8</v>
      </c>
      <c r="AL137" s="12">
        <v>58.2</v>
      </c>
      <c r="AM137" s="12">
        <v>50.6</v>
      </c>
      <c r="AN137" s="12">
        <v>49.2</v>
      </c>
      <c r="AO137" s="12">
        <v>48.4</v>
      </c>
    </row>
    <row r="138" spans="1:41">
      <c r="A138" s="8">
        <v>42490</v>
      </c>
      <c r="B138" s="22">
        <v>42491</v>
      </c>
      <c r="C138" s="11">
        <v>50.1</v>
      </c>
      <c r="D138" s="11">
        <v>52.2</v>
      </c>
      <c r="E138" s="11">
        <v>51</v>
      </c>
      <c r="F138" s="11">
        <v>50.1</v>
      </c>
      <c r="G138" s="11">
        <v>44.8</v>
      </c>
      <c r="H138" s="11">
        <v>45.5</v>
      </c>
      <c r="I138" s="11">
        <v>51</v>
      </c>
      <c r="J138" s="11">
        <v>49.5</v>
      </c>
      <c r="K138" s="11">
        <v>51.7</v>
      </c>
      <c r="L138" s="11">
        <v>57.6</v>
      </c>
      <c r="M138" s="11">
        <v>47.4</v>
      </c>
      <c r="N138" s="11">
        <v>47.8</v>
      </c>
      <c r="O138" s="11">
        <v>50.1</v>
      </c>
      <c r="P138" s="11">
        <v>55</v>
      </c>
      <c r="Q138" s="11">
        <v>51</v>
      </c>
      <c r="R138" s="11">
        <v>50</v>
      </c>
      <c r="S138" s="11">
        <v>46.9</v>
      </c>
      <c r="T138" s="12">
        <v>53.5</v>
      </c>
      <c r="U138" s="12">
        <v>48.7</v>
      </c>
      <c r="V138" s="12">
        <v>45.7</v>
      </c>
      <c r="W138" s="12">
        <v>59.1</v>
      </c>
      <c r="X138" s="12">
        <v>52.1</v>
      </c>
      <c r="Y138" s="12">
        <v>49.1</v>
      </c>
      <c r="Z138" s="12">
        <v>49.2</v>
      </c>
      <c r="AA138" s="12">
        <v>43.6</v>
      </c>
      <c r="AB138" s="12">
        <v>45.4</v>
      </c>
      <c r="AC138" s="12">
        <v>51.8</v>
      </c>
      <c r="AD138" s="12">
        <v>59.4</v>
      </c>
      <c r="AE138" s="12">
        <v>50</v>
      </c>
      <c r="AF138" s="12">
        <v>66.7</v>
      </c>
      <c r="AG138" s="12">
        <v>58.6</v>
      </c>
      <c r="AH138" s="12">
        <v>51.4</v>
      </c>
      <c r="AI138" s="12">
        <v>51.4</v>
      </c>
      <c r="AJ138" s="12">
        <v>52.5</v>
      </c>
      <c r="AK138" s="12">
        <v>48.4</v>
      </c>
      <c r="AL138" s="12">
        <v>57.8</v>
      </c>
      <c r="AM138" s="12">
        <v>50.9</v>
      </c>
      <c r="AN138" s="12">
        <v>48.6</v>
      </c>
      <c r="AO138" s="12">
        <v>48.9</v>
      </c>
    </row>
    <row r="139" spans="1:41">
      <c r="A139" s="8">
        <v>42521</v>
      </c>
      <c r="B139" s="22">
        <v>42522</v>
      </c>
      <c r="C139" s="11">
        <v>50.1</v>
      </c>
      <c r="D139" s="11">
        <v>52.3</v>
      </c>
      <c r="E139" s="11">
        <v>50.7</v>
      </c>
      <c r="F139" s="11">
        <v>50</v>
      </c>
      <c r="G139" s="11">
        <v>45.1</v>
      </c>
      <c r="H139" s="11">
        <v>46.8</v>
      </c>
      <c r="I139" s="11">
        <v>51.2</v>
      </c>
      <c r="J139" s="11">
        <v>49.6</v>
      </c>
      <c r="K139" s="11">
        <v>49.7</v>
      </c>
      <c r="L139" s="11">
        <v>55.3</v>
      </c>
      <c r="M139" s="11">
        <v>47.6</v>
      </c>
      <c r="N139" s="11">
        <v>48.2</v>
      </c>
      <c r="O139" s="11">
        <v>50.4</v>
      </c>
      <c r="P139" s="11">
        <v>55.1</v>
      </c>
      <c r="Q139" s="11">
        <v>50.3</v>
      </c>
      <c r="R139" s="11">
        <v>50.5</v>
      </c>
      <c r="S139" s="11">
        <v>48.6</v>
      </c>
      <c r="T139" s="12">
        <v>53.1</v>
      </c>
      <c r="U139" s="12">
        <v>49.2</v>
      </c>
      <c r="V139" s="12">
        <v>49.5</v>
      </c>
      <c r="W139" s="12">
        <v>57.8</v>
      </c>
      <c r="X139" s="12">
        <v>51.6</v>
      </c>
      <c r="Y139" s="12">
        <v>49.8</v>
      </c>
      <c r="Z139" s="12">
        <v>49.1</v>
      </c>
      <c r="AA139" s="12">
        <v>43.6</v>
      </c>
      <c r="AB139" s="12">
        <v>45.6</v>
      </c>
      <c r="AC139" s="12">
        <v>51.4</v>
      </c>
      <c r="AD139" s="12">
        <v>59.4</v>
      </c>
      <c r="AE139" s="12">
        <v>52.1</v>
      </c>
      <c r="AF139" s="12">
        <v>61.2</v>
      </c>
      <c r="AG139" s="12">
        <v>51.1</v>
      </c>
      <c r="AH139" s="12">
        <v>51.6</v>
      </c>
      <c r="AI139" s="12">
        <v>49.9</v>
      </c>
      <c r="AJ139" s="12">
        <v>52</v>
      </c>
      <c r="AK139" s="12">
        <v>48.6</v>
      </c>
      <c r="AL139" s="12">
        <v>57.2</v>
      </c>
      <c r="AM139" s="12">
        <v>51.7</v>
      </c>
      <c r="AN139" s="12">
        <v>49.5</v>
      </c>
      <c r="AO139" s="12">
        <v>48.9</v>
      </c>
    </row>
    <row r="140" spans="1:41">
      <c r="A140" s="8">
        <v>42551</v>
      </c>
      <c r="B140" s="22">
        <v>42552</v>
      </c>
      <c r="C140" s="11">
        <v>50</v>
      </c>
      <c r="D140" s="11">
        <v>52.5</v>
      </c>
      <c r="E140" s="11">
        <v>50.5</v>
      </c>
      <c r="F140" s="11">
        <v>49.6</v>
      </c>
      <c r="G140" s="11">
        <v>45</v>
      </c>
      <c r="H140" s="11">
        <v>46.5</v>
      </c>
      <c r="I140" s="11">
        <v>50.5</v>
      </c>
      <c r="J140" s="11">
        <v>49.1</v>
      </c>
      <c r="K140" s="11">
        <v>47</v>
      </c>
      <c r="L140" s="11">
        <v>51.3</v>
      </c>
      <c r="M140" s="11">
        <v>47</v>
      </c>
      <c r="N140" s="11">
        <v>47.9</v>
      </c>
      <c r="O140" s="11">
        <v>50.7</v>
      </c>
      <c r="P140" s="11">
        <v>55.2</v>
      </c>
      <c r="Q140" s="11">
        <v>51</v>
      </c>
      <c r="R140" s="11">
        <v>49.1</v>
      </c>
      <c r="S140" s="11">
        <v>47.4</v>
      </c>
      <c r="T140" s="12">
        <v>53.7</v>
      </c>
      <c r="U140" s="12">
        <v>50.8</v>
      </c>
      <c r="V140" s="12">
        <v>48.6</v>
      </c>
      <c r="W140" s="12">
        <v>58.6</v>
      </c>
      <c r="X140" s="12">
        <v>51.6</v>
      </c>
      <c r="Y140" s="12">
        <v>50.6</v>
      </c>
      <c r="Z140" s="12">
        <v>48.7</v>
      </c>
      <c r="AA140" s="12">
        <v>43.1</v>
      </c>
      <c r="AB140" s="12">
        <v>46</v>
      </c>
      <c r="AC140" s="12">
        <v>52.3</v>
      </c>
      <c r="AD140" s="12">
        <v>62</v>
      </c>
      <c r="AE140" s="12">
        <v>58.8</v>
      </c>
      <c r="AF140" s="12">
        <v>63.4</v>
      </c>
      <c r="AG140" s="12">
        <v>49.7</v>
      </c>
      <c r="AH140" s="12">
        <v>51.9</v>
      </c>
      <c r="AI140" s="12">
        <v>52.5</v>
      </c>
      <c r="AJ140" s="12">
        <v>52.2</v>
      </c>
      <c r="AK140" s="12">
        <v>49.4</v>
      </c>
      <c r="AL140" s="12">
        <v>57.7</v>
      </c>
      <c r="AM140" s="12">
        <v>52</v>
      </c>
      <c r="AN140" s="12">
        <v>50.4</v>
      </c>
      <c r="AO140" s="12">
        <v>48</v>
      </c>
    </row>
    <row r="141" spans="1:41">
      <c r="A141" s="8">
        <v>42582</v>
      </c>
      <c r="B141" s="22">
        <v>42583</v>
      </c>
      <c r="C141" s="11">
        <v>49.9</v>
      </c>
      <c r="D141" s="11">
        <v>52.1</v>
      </c>
      <c r="E141" s="11">
        <v>50.4</v>
      </c>
      <c r="F141" s="11">
        <v>49</v>
      </c>
      <c r="G141" s="11">
        <v>45.5</v>
      </c>
      <c r="H141" s="11">
        <v>46.8</v>
      </c>
      <c r="I141" s="11">
        <v>50.5</v>
      </c>
      <c r="J141" s="11">
        <v>49.3</v>
      </c>
      <c r="K141" s="11">
        <v>50</v>
      </c>
      <c r="L141" s="11">
        <v>54.6</v>
      </c>
      <c r="M141" s="11">
        <v>47.3</v>
      </c>
      <c r="N141" s="11">
        <v>48.2</v>
      </c>
      <c r="O141" s="11">
        <v>50.5</v>
      </c>
      <c r="P141" s="11">
        <v>55.8</v>
      </c>
      <c r="Q141" s="11">
        <v>51.2</v>
      </c>
      <c r="R141" s="11">
        <v>48.9</v>
      </c>
      <c r="S141" s="11">
        <v>46.9</v>
      </c>
      <c r="T141" s="12">
        <v>53.9</v>
      </c>
      <c r="U141" s="12">
        <v>49.9</v>
      </c>
      <c r="V141" s="12">
        <v>47.5</v>
      </c>
      <c r="W141" s="12">
        <v>59.5</v>
      </c>
      <c r="X141" s="12">
        <v>51.4</v>
      </c>
      <c r="Y141" s="12">
        <v>49.5</v>
      </c>
      <c r="Z141" s="12">
        <v>48.5</v>
      </c>
      <c r="AA141" s="12">
        <v>42.8</v>
      </c>
      <c r="AB141" s="12">
        <v>46.3</v>
      </c>
      <c r="AC141" s="12">
        <v>51.9</v>
      </c>
      <c r="AD141" s="12">
        <v>61.1</v>
      </c>
      <c r="AE141" s="12">
        <v>56.5</v>
      </c>
      <c r="AF141" s="12">
        <v>66</v>
      </c>
      <c r="AG141" s="12">
        <v>52.8</v>
      </c>
      <c r="AH141" s="12">
        <v>49.8</v>
      </c>
      <c r="AI141" s="12">
        <v>50.7</v>
      </c>
      <c r="AJ141" s="12">
        <v>52.6</v>
      </c>
      <c r="AK141" s="12">
        <v>48.7</v>
      </c>
      <c r="AL141" s="12">
        <v>58.3</v>
      </c>
      <c r="AM141" s="12">
        <v>51.2</v>
      </c>
      <c r="AN141" s="12">
        <v>49.5</v>
      </c>
      <c r="AO141" s="12">
        <v>48.2</v>
      </c>
    </row>
    <row r="142" spans="1:41">
      <c r="A142" s="8">
        <v>42613</v>
      </c>
      <c r="B142" s="22">
        <v>42614</v>
      </c>
      <c r="C142" s="11">
        <v>50.4</v>
      </c>
      <c r="D142" s="11">
        <v>52.6</v>
      </c>
      <c r="E142" s="11">
        <v>51.3</v>
      </c>
      <c r="F142" s="11">
        <v>49.7</v>
      </c>
      <c r="G142" s="11">
        <v>45</v>
      </c>
      <c r="H142" s="11">
        <v>46.6</v>
      </c>
      <c r="I142" s="11">
        <v>52.6</v>
      </c>
      <c r="J142" s="11">
        <v>49.5</v>
      </c>
      <c r="K142" s="11">
        <v>52</v>
      </c>
      <c r="L142" s="11">
        <v>57.2</v>
      </c>
      <c r="M142" s="11">
        <v>47.6</v>
      </c>
      <c r="N142" s="11">
        <v>48.4</v>
      </c>
      <c r="O142" s="11">
        <v>50.6</v>
      </c>
      <c r="P142" s="11">
        <v>56.4</v>
      </c>
      <c r="Q142" s="11">
        <v>51.8</v>
      </c>
      <c r="R142" s="11">
        <v>48.9</v>
      </c>
      <c r="S142" s="11">
        <v>47.4</v>
      </c>
      <c r="T142" s="12">
        <v>53.5</v>
      </c>
      <c r="U142" s="12">
        <v>49.8</v>
      </c>
      <c r="V142" s="12">
        <v>48.8</v>
      </c>
      <c r="W142" s="12">
        <v>59.4</v>
      </c>
      <c r="X142" s="12">
        <v>52.6</v>
      </c>
      <c r="Y142" s="12">
        <v>50.4</v>
      </c>
      <c r="Z142" s="12">
        <v>49.1</v>
      </c>
      <c r="AA142" s="12">
        <v>43</v>
      </c>
      <c r="AB142" s="12">
        <v>45.5</v>
      </c>
      <c r="AC142" s="12">
        <v>51.7</v>
      </c>
      <c r="AD142" s="12">
        <v>58.2</v>
      </c>
      <c r="AE142" s="12">
        <v>50.8</v>
      </c>
      <c r="AF142" s="12">
        <v>63.2</v>
      </c>
      <c r="AG142" s="12">
        <v>54</v>
      </c>
      <c r="AH142" s="12">
        <v>50.1</v>
      </c>
      <c r="AI142" s="12">
        <v>50.6</v>
      </c>
      <c r="AJ142" s="12">
        <v>52.7</v>
      </c>
      <c r="AK142" s="12">
        <v>49.6</v>
      </c>
      <c r="AL142" s="12">
        <v>58.8</v>
      </c>
      <c r="AM142" s="12">
        <v>52.3</v>
      </c>
      <c r="AN142" s="12">
        <v>50.5</v>
      </c>
      <c r="AO142" s="12">
        <v>48.9</v>
      </c>
    </row>
    <row r="143" spans="1:41">
      <c r="A143" s="8">
        <v>42643</v>
      </c>
      <c r="B143" s="22">
        <v>42644</v>
      </c>
      <c r="C143" s="11">
        <v>50.4</v>
      </c>
      <c r="D143" s="11">
        <v>52.8</v>
      </c>
      <c r="E143" s="11">
        <v>50.9</v>
      </c>
      <c r="F143" s="11">
        <v>50.1</v>
      </c>
      <c r="G143" s="11">
        <v>45.2</v>
      </c>
      <c r="H143" s="11">
        <v>46.4</v>
      </c>
      <c r="I143" s="11">
        <v>51.9</v>
      </c>
      <c r="J143" s="11">
        <v>50.4</v>
      </c>
      <c r="K143" s="11">
        <v>51.5</v>
      </c>
      <c r="L143" s="11">
        <v>57.5</v>
      </c>
      <c r="M143" s="11">
        <v>47.4</v>
      </c>
      <c r="N143" s="11">
        <v>48.6</v>
      </c>
      <c r="O143" s="11">
        <v>49.9</v>
      </c>
      <c r="P143" s="11">
        <v>57.3</v>
      </c>
      <c r="Q143" s="11">
        <v>52.6</v>
      </c>
      <c r="R143" s="11">
        <v>48.2</v>
      </c>
      <c r="S143" s="11">
        <v>46.1</v>
      </c>
      <c r="T143" s="12">
        <v>53.7</v>
      </c>
      <c r="U143" s="12">
        <v>51.4</v>
      </c>
      <c r="V143" s="12">
        <v>48.3</v>
      </c>
      <c r="W143" s="12">
        <v>61.1</v>
      </c>
      <c r="X143" s="12">
        <v>51.7</v>
      </c>
      <c r="Y143" s="12">
        <v>50.1</v>
      </c>
      <c r="Z143" s="12">
        <v>49.7</v>
      </c>
      <c r="AA143" s="12">
        <v>43.6</v>
      </c>
      <c r="AB143" s="12">
        <v>45.9</v>
      </c>
      <c r="AC143" s="12">
        <v>52</v>
      </c>
      <c r="AD143" s="12">
        <v>61.9</v>
      </c>
      <c r="AE143" s="12">
        <v>55.9</v>
      </c>
      <c r="AF143" s="12">
        <v>65.900000000000006</v>
      </c>
      <c r="AG143" s="12">
        <v>54.5</v>
      </c>
      <c r="AH143" s="12">
        <v>51</v>
      </c>
      <c r="AI143" s="12">
        <v>52.2</v>
      </c>
      <c r="AJ143" s="12">
        <v>52.3</v>
      </c>
      <c r="AK143" s="12">
        <v>50.6</v>
      </c>
      <c r="AL143" s="12">
        <v>60.2</v>
      </c>
      <c r="AM143" s="12">
        <v>51.2</v>
      </c>
      <c r="AN143" s="12">
        <v>50</v>
      </c>
      <c r="AO143" s="12">
        <v>49.3</v>
      </c>
    </row>
    <row r="144" spans="1:41">
      <c r="A144" s="8">
        <v>42674</v>
      </c>
      <c r="B144" s="22">
        <v>42675</v>
      </c>
      <c r="C144" s="11">
        <v>51.2</v>
      </c>
      <c r="D144" s="11">
        <v>53.3</v>
      </c>
      <c r="E144" s="11">
        <v>52.8</v>
      </c>
      <c r="F144" s="11">
        <v>49.2</v>
      </c>
      <c r="G144" s="11">
        <v>45.8</v>
      </c>
      <c r="H144" s="11">
        <v>46.9</v>
      </c>
      <c r="I144" s="11">
        <v>52.4</v>
      </c>
      <c r="J144" s="11">
        <v>49.9</v>
      </c>
      <c r="K144" s="11">
        <v>55.5</v>
      </c>
      <c r="L144" s="11">
        <v>62.6</v>
      </c>
      <c r="M144" s="11">
        <v>48.1</v>
      </c>
      <c r="N144" s="11">
        <v>48.8</v>
      </c>
      <c r="O144" s="11">
        <v>50.2</v>
      </c>
      <c r="P144" s="11">
        <v>58.2</v>
      </c>
      <c r="Q144" s="11">
        <v>52.5</v>
      </c>
      <c r="R144" s="11">
        <v>49.9</v>
      </c>
      <c r="S144" s="11">
        <v>48.3</v>
      </c>
      <c r="T144" s="12">
        <v>54</v>
      </c>
      <c r="U144" s="12">
        <v>50.9</v>
      </c>
      <c r="V144" s="12">
        <v>51.4</v>
      </c>
      <c r="W144" s="12">
        <v>60.6</v>
      </c>
      <c r="X144" s="12">
        <v>53.7</v>
      </c>
      <c r="Y144" s="12">
        <v>51.5</v>
      </c>
      <c r="Z144" s="12">
        <v>50</v>
      </c>
      <c r="AA144" s="12">
        <v>44</v>
      </c>
      <c r="AB144" s="12">
        <v>45.3</v>
      </c>
      <c r="AC144" s="12">
        <v>51.4</v>
      </c>
      <c r="AD144" s="12">
        <v>61.8</v>
      </c>
      <c r="AE144" s="12">
        <v>54.2</v>
      </c>
      <c r="AF144" s="12">
        <v>64.7</v>
      </c>
      <c r="AG144" s="12">
        <v>56.5</v>
      </c>
      <c r="AH144" s="12">
        <v>52.4</v>
      </c>
      <c r="AI144" s="12">
        <v>53.9</v>
      </c>
      <c r="AJ144" s="12">
        <v>52.6</v>
      </c>
      <c r="AK144" s="12">
        <v>50.4</v>
      </c>
      <c r="AL144" s="12">
        <v>59.8</v>
      </c>
      <c r="AM144" s="12">
        <v>53.2</v>
      </c>
      <c r="AN144" s="12">
        <v>51.3</v>
      </c>
      <c r="AO144" s="12">
        <v>49.3</v>
      </c>
    </row>
    <row r="145" spans="1:41">
      <c r="A145" s="8">
        <v>42704</v>
      </c>
      <c r="B145" s="22">
        <v>42705</v>
      </c>
      <c r="C145" s="11">
        <v>51.7</v>
      </c>
      <c r="D145" s="11">
        <v>53.9</v>
      </c>
      <c r="E145" s="11">
        <v>53.2</v>
      </c>
      <c r="F145" s="11">
        <v>50.3</v>
      </c>
      <c r="G145" s="11">
        <v>46.7</v>
      </c>
      <c r="H145" s="11">
        <v>45.9</v>
      </c>
      <c r="I145" s="11">
        <v>52.9</v>
      </c>
      <c r="J145" s="11">
        <v>50.6</v>
      </c>
      <c r="K145" s="11">
        <v>58.3</v>
      </c>
      <c r="L145" s="11">
        <v>68.3</v>
      </c>
      <c r="M145" s="11">
        <v>48.4</v>
      </c>
      <c r="N145" s="11">
        <v>49.2</v>
      </c>
      <c r="O145" s="11">
        <v>49.7</v>
      </c>
      <c r="P145" s="11">
        <v>59</v>
      </c>
      <c r="Q145" s="11">
        <v>53.4</v>
      </c>
      <c r="R145" s="11">
        <v>50.1</v>
      </c>
      <c r="S145" s="11">
        <v>47.4</v>
      </c>
      <c r="T145" s="12">
        <v>54.7</v>
      </c>
      <c r="U145" s="12">
        <v>51.8</v>
      </c>
      <c r="V145" s="12">
        <v>50.9</v>
      </c>
      <c r="W145" s="12">
        <v>60.7</v>
      </c>
      <c r="X145" s="12">
        <v>53.5</v>
      </c>
      <c r="Y145" s="12">
        <v>51.4</v>
      </c>
      <c r="Z145" s="12">
        <v>50.6</v>
      </c>
      <c r="AA145" s="12">
        <v>44.2</v>
      </c>
      <c r="AB145" s="12">
        <v>45.8</v>
      </c>
      <c r="AC145" s="12">
        <v>51.5</v>
      </c>
      <c r="AD145" s="12">
        <v>60.4</v>
      </c>
      <c r="AE145" s="12">
        <v>55.1</v>
      </c>
      <c r="AF145" s="12">
        <v>64.5</v>
      </c>
      <c r="AG145" s="12">
        <v>58.8</v>
      </c>
      <c r="AH145" s="12">
        <v>53.1</v>
      </c>
      <c r="AI145" s="12">
        <v>55.9</v>
      </c>
      <c r="AJ145" s="12">
        <v>53.7</v>
      </c>
      <c r="AK145" s="12">
        <v>51.2</v>
      </c>
      <c r="AL145" s="12">
        <v>60</v>
      </c>
      <c r="AM145" s="12">
        <v>52.5</v>
      </c>
      <c r="AN145" s="12">
        <v>51.1</v>
      </c>
      <c r="AO145" s="12">
        <v>49.6</v>
      </c>
    </row>
    <row r="146" spans="1:41">
      <c r="A146" s="8">
        <v>42735</v>
      </c>
      <c r="B146" s="22">
        <v>42736</v>
      </c>
      <c r="C146" s="11">
        <v>51.4</v>
      </c>
      <c r="D146" s="11">
        <v>53.3</v>
      </c>
      <c r="E146" s="11">
        <v>53.2</v>
      </c>
      <c r="F146" s="11">
        <v>50.1</v>
      </c>
      <c r="G146" s="11">
        <v>46.2</v>
      </c>
      <c r="H146" s="11">
        <v>44.4</v>
      </c>
      <c r="I146" s="11">
        <v>52.1</v>
      </c>
      <c r="J146" s="11">
        <v>50.3</v>
      </c>
      <c r="K146" s="11">
        <v>58.8</v>
      </c>
      <c r="L146" s="11">
        <v>69.599999999999994</v>
      </c>
      <c r="M146" s="11">
        <v>48</v>
      </c>
      <c r="N146" s="11">
        <v>48.9</v>
      </c>
      <c r="O146" s="11">
        <v>50</v>
      </c>
      <c r="P146" s="11">
        <v>58.2</v>
      </c>
      <c r="Q146" s="11">
        <v>53.2</v>
      </c>
      <c r="R146" s="11">
        <v>49.6</v>
      </c>
      <c r="S146" s="11">
        <v>47.2</v>
      </c>
      <c r="T146" s="12">
        <v>54.5</v>
      </c>
      <c r="U146" s="12">
        <v>52.1</v>
      </c>
      <c r="V146" s="12">
        <v>48.9</v>
      </c>
      <c r="W146" s="12">
        <v>59.5</v>
      </c>
      <c r="X146" s="12">
        <v>56.2</v>
      </c>
      <c r="Y146" s="12">
        <v>51.9</v>
      </c>
      <c r="Z146" s="12">
        <v>50</v>
      </c>
      <c r="AA146" s="12">
        <v>44</v>
      </c>
      <c r="AB146" s="12">
        <v>47.2</v>
      </c>
      <c r="AC146" s="12">
        <v>51.6</v>
      </c>
      <c r="AD146" s="12">
        <v>61.9</v>
      </c>
      <c r="AE146" s="12">
        <v>59.2</v>
      </c>
      <c r="AF146" s="12">
        <v>64.2</v>
      </c>
      <c r="AG146" s="12">
        <v>63.5</v>
      </c>
      <c r="AH146" s="12">
        <v>54.6</v>
      </c>
      <c r="AI146" s="12">
        <v>54.9</v>
      </c>
      <c r="AJ146" s="12">
        <v>53.2</v>
      </c>
      <c r="AK146" s="12">
        <v>50.9</v>
      </c>
      <c r="AL146" s="12">
        <v>58.6</v>
      </c>
      <c r="AM146" s="12">
        <v>54.9</v>
      </c>
      <c r="AN146" s="12">
        <v>51.4</v>
      </c>
      <c r="AO146" s="12">
        <v>49.1</v>
      </c>
    </row>
    <row r="147" spans="1:41">
      <c r="A147" s="8">
        <v>42766</v>
      </c>
      <c r="B147" s="22">
        <v>42767</v>
      </c>
      <c r="C147" s="11">
        <v>51.3</v>
      </c>
      <c r="D147" s="11">
        <v>53.1</v>
      </c>
      <c r="E147" s="11">
        <v>52.8</v>
      </c>
      <c r="F147" s="11">
        <v>50.3</v>
      </c>
      <c r="G147" s="11">
        <v>46.3</v>
      </c>
      <c r="H147" s="11">
        <v>45</v>
      </c>
      <c r="I147" s="11">
        <v>52.6</v>
      </c>
      <c r="J147" s="11">
        <v>50.7</v>
      </c>
      <c r="K147" s="11">
        <v>54.7</v>
      </c>
      <c r="L147" s="11">
        <v>64.5</v>
      </c>
      <c r="M147" s="11">
        <v>48</v>
      </c>
      <c r="N147" s="11">
        <v>49.2</v>
      </c>
      <c r="O147" s="11">
        <v>49.8</v>
      </c>
      <c r="P147" s="11">
        <v>58.5</v>
      </c>
      <c r="Q147" s="11">
        <v>52.7</v>
      </c>
      <c r="R147" s="11">
        <v>50.8</v>
      </c>
      <c r="S147" s="11">
        <v>46.4</v>
      </c>
      <c r="T147" s="12">
        <v>54.6</v>
      </c>
      <c r="U147" s="12">
        <v>51.3</v>
      </c>
      <c r="V147" s="12">
        <v>46.4</v>
      </c>
      <c r="W147" s="12">
        <v>58.9</v>
      </c>
      <c r="X147" s="12">
        <v>55.1</v>
      </c>
      <c r="Y147" s="12">
        <v>51</v>
      </c>
      <c r="Z147" s="12">
        <v>49.8</v>
      </c>
      <c r="AA147" s="12">
        <v>44.6</v>
      </c>
      <c r="AB147" s="12">
        <v>46.2</v>
      </c>
      <c r="AC147" s="12">
        <v>51.4</v>
      </c>
      <c r="AD147" s="12">
        <v>61.1</v>
      </c>
      <c r="AE147" s="12">
        <v>57.1</v>
      </c>
      <c r="AF147" s="12">
        <v>64.5</v>
      </c>
      <c r="AG147" s="12">
        <v>56.5</v>
      </c>
      <c r="AH147" s="12">
        <v>52.9</v>
      </c>
      <c r="AI147" s="12">
        <v>56.2</v>
      </c>
      <c r="AJ147" s="12">
        <v>53.5</v>
      </c>
      <c r="AK147" s="12">
        <v>50.3</v>
      </c>
      <c r="AL147" s="12">
        <v>58</v>
      </c>
      <c r="AM147" s="12">
        <v>54.9</v>
      </c>
      <c r="AN147" s="12">
        <v>50.6</v>
      </c>
      <c r="AO147" s="12">
        <v>48.6</v>
      </c>
    </row>
    <row r="148" spans="1:41">
      <c r="A148" s="8">
        <v>42794</v>
      </c>
      <c r="B148" s="22">
        <v>42795</v>
      </c>
      <c r="C148" s="11">
        <v>51.6</v>
      </c>
      <c r="D148" s="11">
        <v>53.7</v>
      </c>
      <c r="E148" s="11">
        <v>53</v>
      </c>
      <c r="F148" s="11">
        <v>50.8</v>
      </c>
      <c r="G148" s="11">
        <v>46</v>
      </c>
      <c r="H148" s="11">
        <v>47.6</v>
      </c>
      <c r="I148" s="11">
        <v>51.4</v>
      </c>
      <c r="J148" s="11">
        <v>51.2</v>
      </c>
      <c r="K148" s="11">
        <v>56.3</v>
      </c>
      <c r="L148" s="11">
        <v>64.2</v>
      </c>
      <c r="M148" s="11">
        <v>48.6</v>
      </c>
      <c r="N148" s="11">
        <v>49.7</v>
      </c>
      <c r="O148" s="11">
        <v>50.5</v>
      </c>
      <c r="P148" s="11">
        <v>60</v>
      </c>
      <c r="Q148" s="11">
        <v>53.3</v>
      </c>
      <c r="R148" s="11">
        <v>50.5</v>
      </c>
      <c r="S148" s="11">
        <v>46.4</v>
      </c>
      <c r="T148" s="12">
        <v>54.2</v>
      </c>
      <c r="U148" s="12">
        <v>51.2</v>
      </c>
      <c r="V148" s="12">
        <v>50.1</v>
      </c>
      <c r="W148" s="12">
        <v>62.4</v>
      </c>
      <c r="X148" s="12">
        <v>53.7</v>
      </c>
      <c r="Y148" s="12">
        <v>51.4</v>
      </c>
      <c r="Z148" s="12">
        <v>49.7</v>
      </c>
      <c r="AA148" s="12">
        <v>43.5</v>
      </c>
      <c r="AB148" s="12">
        <v>45.8</v>
      </c>
      <c r="AC148" s="12">
        <v>52.1</v>
      </c>
      <c r="AD148" s="12">
        <v>60.1</v>
      </c>
      <c r="AE148" s="12">
        <v>54.8</v>
      </c>
      <c r="AF148" s="12">
        <v>65.8</v>
      </c>
      <c r="AG148" s="12">
        <v>61.6</v>
      </c>
      <c r="AH148" s="12">
        <v>53.3</v>
      </c>
      <c r="AI148" s="12">
        <v>57.1</v>
      </c>
      <c r="AJ148" s="12">
        <v>53.2</v>
      </c>
      <c r="AK148" s="12">
        <v>50.5</v>
      </c>
      <c r="AL148" s="12">
        <v>61.7</v>
      </c>
      <c r="AM148" s="12">
        <v>52.2</v>
      </c>
      <c r="AN148" s="12">
        <v>51.1</v>
      </c>
      <c r="AO148" s="12">
        <v>48.4</v>
      </c>
    </row>
    <row r="149" spans="1:41">
      <c r="A149" s="8">
        <v>42825</v>
      </c>
      <c r="B149" s="8">
        <v>42825</v>
      </c>
      <c r="C149" s="11">
        <v>51.8</v>
      </c>
      <c r="D149" s="11">
        <v>54.2</v>
      </c>
      <c r="E149" s="11">
        <v>53.3</v>
      </c>
      <c r="F149" s="11">
        <v>51</v>
      </c>
      <c r="G149" s="11">
        <v>46.1</v>
      </c>
      <c r="H149" s="11">
        <v>47.3</v>
      </c>
      <c r="I149" s="11">
        <v>53.4</v>
      </c>
      <c r="J149" s="11">
        <v>50.5</v>
      </c>
      <c r="K149" s="11">
        <v>53.2</v>
      </c>
      <c r="L149" s="11">
        <v>59.3</v>
      </c>
      <c r="M149" s="11">
        <v>48.3</v>
      </c>
      <c r="N149" s="11">
        <v>50</v>
      </c>
      <c r="O149" s="11">
        <v>50.3</v>
      </c>
      <c r="P149" s="11">
        <v>58.3</v>
      </c>
      <c r="Q149" s="11">
        <v>53.3</v>
      </c>
      <c r="R149" s="11">
        <v>50.4</v>
      </c>
      <c r="S149" s="11">
        <v>48.6</v>
      </c>
      <c r="T149" s="12">
        <v>55.1</v>
      </c>
      <c r="U149" s="12">
        <v>51.9</v>
      </c>
      <c r="V149" s="12">
        <v>48.8</v>
      </c>
      <c r="W149" s="12">
        <v>61.3</v>
      </c>
      <c r="X149" s="12">
        <v>52.3</v>
      </c>
      <c r="Y149" s="12">
        <v>49.7</v>
      </c>
      <c r="Z149" s="12">
        <v>49.1</v>
      </c>
      <c r="AA149" s="12">
        <v>44.7</v>
      </c>
      <c r="AB149" s="12">
        <v>45.8</v>
      </c>
      <c r="AC149" s="12">
        <v>51.4</v>
      </c>
      <c r="AD149" s="12">
        <v>60.5</v>
      </c>
      <c r="AE149" s="12">
        <v>53.3</v>
      </c>
      <c r="AF149" s="12">
        <v>66.7</v>
      </c>
      <c r="AG149" s="12">
        <v>59.8</v>
      </c>
      <c r="AH149" s="12">
        <v>54.3</v>
      </c>
      <c r="AI149" s="12">
        <v>50.8</v>
      </c>
      <c r="AJ149" s="12">
        <v>54.2</v>
      </c>
      <c r="AK149" s="12">
        <v>51.7</v>
      </c>
      <c r="AL149" s="12">
        <v>60.3</v>
      </c>
      <c r="AM149" s="12">
        <v>51</v>
      </c>
      <c r="AN149" s="12">
        <v>48.9</v>
      </c>
      <c r="AO149" s="12">
        <v>48.8</v>
      </c>
    </row>
    <row r="150" spans="1:41">
      <c r="A150" s="8">
        <v>42855</v>
      </c>
      <c r="B150" s="8">
        <v>42855</v>
      </c>
      <c r="C150" s="11">
        <v>51.2</v>
      </c>
      <c r="D150" s="11">
        <v>53.8</v>
      </c>
      <c r="E150" s="11">
        <v>52.3</v>
      </c>
      <c r="F150" s="11">
        <v>50.6</v>
      </c>
      <c r="G150" s="11">
        <v>45</v>
      </c>
      <c r="H150" s="11">
        <v>48.2</v>
      </c>
      <c r="I150" s="11">
        <v>51.9</v>
      </c>
      <c r="J150" s="11">
        <v>50.2</v>
      </c>
      <c r="K150" s="11">
        <v>48.7</v>
      </c>
      <c r="L150" s="11">
        <v>51.8</v>
      </c>
      <c r="M150" s="11">
        <v>48.3</v>
      </c>
      <c r="N150" s="11">
        <v>49.2</v>
      </c>
      <c r="O150" s="11">
        <v>50.5</v>
      </c>
      <c r="P150" s="11">
        <v>56.6</v>
      </c>
      <c r="Q150" s="11">
        <v>52</v>
      </c>
      <c r="R150" s="11">
        <v>50.2</v>
      </c>
      <c r="S150" s="11">
        <v>50</v>
      </c>
      <c r="T150" s="12">
        <v>54</v>
      </c>
      <c r="U150" s="12">
        <v>50.5</v>
      </c>
      <c r="V150" s="12">
        <v>47.1</v>
      </c>
      <c r="W150" s="12">
        <v>59.7</v>
      </c>
      <c r="X150" s="12">
        <v>51.7</v>
      </c>
      <c r="Y150" s="12">
        <v>50.2</v>
      </c>
      <c r="Z150" s="12">
        <v>49.5</v>
      </c>
      <c r="AA150" s="12">
        <v>44</v>
      </c>
      <c r="AB150" s="12">
        <v>46.2</v>
      </c>
      <c r="AC150" s="12">
        <v>52</v>
      </c>
      <c r="AD150" s="12">
        <v>61.6</v>
      </c>
      <c r="AE150" s="12">
        <v>55.4</v>
      </c>
      <c r="AF150" s="12">
        <v>65.099999999999994</v>
      </c>
      <c r="AG150" s="12">
        <v>52.8</v>
      </c>
      <c r="AH150" s="12">
        <v>53.1</v>
      </c>
      <c r="AI150" s="12">
        <v>51.9</v>
      </c>
      <c r="AJ150" s="12">
        <v>52.6</v>
      </c>
      <c r="AK150" s="12">
        <v>49.7</v>
      </c>
      <c r="AL150" s="12">
        <v>58.8</v>
      </c>
      <c r="AM150" s="12">
        <v>51.5</v>
      </c>
      <c r="AN150" s="12">
        <v>49.7</v>
      </c>
      <c r="AO150" s="12">
        <v>49.1</v>
      </c>
    </row>
    <row r="151" spans="1:41">
      <c r="A151" s="8">
        <v>42886</v>
      </c>
      <c r="B151" s="8">
        <v>42886</v>
      </c>
      <c r="C151" s="11">
        <v>51.2</v>
      </c>
      <c r="D151" s="11">
        <v>53.4</v>
      </c>
      <c r="E151" s="11">
        <v>52.3</v>
      </c>
      <c r="F151" s="11">
        <v>50.7</v>
      </c>
      <c r="G151" s="11">
        <v>45.4</v>
      </c>
      <c r="H151" s="11">
        <v>46.6</v>
      </c>
      <c r="I151" s="11">
        <v>51.5</v>
      </c>
      <c r="J151" s="11">
        <v>50</v>
      </c>
      <c r="K151" s="11">
        <v>47.6</v>
      </c>
      <c r="L151" s="11">
        <v>49.5</v>
      </c>
      <c r="M151" s="11">
        <v>48.5</v>
      </c>
      <c r="N151" s="11">
        <v>49.4</v>
      </c>
      <c r="O151" s="11">
        <v>50.2</v>
      </c>
      <c r="P151" s="11">
        <v>56.8</v>
      </c>
      <c r="Q151" s="11">
        <v>51.2</v>
      </c>
      <c r="R151" s="11">
        <v>51.3</v>
      </c>
      <c r="S151" s="11">
        <v>51</v>
      </c>
      <c r="T151" s="12">
        <v>54.5</v>
      </c>
      <c r="U151" s="12">
        <v>50.9</v>
      </c>
      <c r="V151" s="12">
        <v>48.5</v>
      </c>
      <c r="W151" s="12">
        <v>60.2</v>
      </c>
      <c r="X151" s="12">
        <v>51.1</v>
      </c>
      <c r="Y151" s="12">
        <v>48.8</v>
      </c>
      <c r="Z151" s="12">
        <v>49</v>
      </c>
      <c r="AA151" s="12">
        <v>43.7</v>
      </c>
      <c r="AB151" s="12">
        <v>46.1</v>
      </c>
      <c r="AC151" s="12">
        <v>51.8</v>
      </c>
      <c r="AD151" s="12">
        <v>60.4</v>
      </c>
      <c r="AE151" s="12">
        <v>54.1</v>
      </c>
      <c r="AF151" s="12">
        <v>65.8</v>
      </c>
      <c r="AG151" s="12">
        <v>58.4</v>
      </c>
      <c r="AH151" s="12">
        <v>52.9</v>
      </c>
      <c r="AI151" s="12">
        <v>52.4</v>
      </c>
      <c r="AJ151" s="12">
        <v>53.5</v>
      </c>
      <c r="AK151" s="12">
        <v>50.3</v>
      </c>
      <c r="AL151" s="12">
        <v>59.2</v>
      </c>
      <c r="AM151" s="12">
        <v>49.8</v>
      </c>
      <c r="AN151" s="12">
        <v>48.1</v>
      </c>
      <c r="AO151" s="12">
        <v>48.4</v>
      </c>
    </row>
    <row r="152" spans="1:41">
      <c r="A152" s="8">
        <v>42916</v>
      </c>
      <c r="B152" s="8">
        <v>42916</v>
      </c>
      <c r="C152" s="11">
        <v>51.7</v>
      </c>
      <c r="D152" s="11">
        <v>54.4</v>
      </c>
      <c r="E152" s="11">
        <v>53.1</v>
      </c>
      <c r="F152" s="11">
        <v>52</v>
      </c>
      <c r="G152" s="11">
        <v>47.2</v>
      </c>
      <c r="H152" s="11">
        <v>46.3</v>
      </c>
      <c r="I152" s="11">
        <v>52.5</v>
      </c>
      <c r="J152" s="11">
        <v>51.2</v>
      </c>
      <c r="K152" s="11">
        <v>49.1</v>
      </c>
      <c r="L152" s="11">
        <v>50.4</v>
      </c>
      <c r="M152" s="11">
        <v>48.6</v>
      </c>
      <c r="N152" s="11">
        <v>49</v>
      </c>
      <c r="O152" s="11">
        <v>49.9</v>
      </c>
      <c r="P152" s="11">
        <v>58.7</v>
      </c>
      <c r="Q152" s="11">
        <v>52.7</v>
      </c>
      <c r="R152" s="11">
        <v>50.5</v>
      </c>
      <c r="S152" s="11">
        <v>50.1</v>
      </c>
      <c r="T152" s="12">
        <v>54.9</v>
      </c>
      <c r="U152" s="12">
        <v>51.4</v>
      </c>
      <c r="V152" s="12">
        <v>49.8</v>
      </c>
      <c r="W152" s="12">
        <v>61.1</v>
      </c>
      <c r="X152" s="12">
        <v>51.2</v>
      </c>
      <c r="Y152" s="12">
        <v>49.3</v>
      </c>
      <c r="Z152" s="12">
        <v>49.6</v>
      </c>
      <c r="AA152" s="12">
        <v>44.6</v>
      </c>
      <c r="AB152" s="12">
        <v>45.9</v>
      </c>
      <c r="AC152" s="12">
        <v>51.8</v>
      </c>
      <c r="AD152" s="12">
        <v>61.4</v>
      </c>
      <c r="AE152" s="12">
        <v>55.4</v>
      </c>
      <c r="AF152" s="12">
        <v>67.599999999999994</v>
      </c>
      <c r="AG152" s="12">
        <v>59.9</v>
      </c>
      <c r="AH152" s="12">
        <v>52</v>
      </c>
      <c r="AI152" s="12">
        <v>51.9</v>
      </c>
      <c r="AJ152" s="12">
        <v>53.8</v>
      </c>
      <c r="AK152" s="12">
        <v>50.7</v>
      </c>
      <c r="AL152" s="12">
        <v>60</v>
      </c>
      <c r="AM152" s="12">
        <v>49.6</v>
      </c>
      <c r="AN152" s="12">
        <v>48.8</v>
      </c>
      <c r="AO152" s="12">
        <v>49.2</v>
      </c>
    </row>
    <row r="153" spans="1:41">
      <c r="A153" s="8">
        <v>42947</v>
      </c>
      <c r="B153" s="8">
        <v>42947</v>
      </c>
      <c r="C153" s="11">
        <v>51.4</v>
      </c>
      <c r="D153" s="11">
        <v>53.5</v>
      </c>
      <c r="E153" s="11">
        <v>52.8</v>
      </c>
      <c r="F153" s="11">
        <v>50.9</v>
      </c>
      <c r="G153" s="11">
        <v>46.3</v>
      </c>
      <c r="H153" s="11">
        <v>46.1</v>
      </c>
      <c r="I153" s="11">
        <v>52.7</v>
      </c>
      <c r="J153" s="11">
        <v>51.1</v>
      </c>
      <c r="K153" s="11">
        <v>52.7</v>
      </c>
      <c r="L153" s="11">
        <v>57.9</v>
      </c>
      <c r="M153" s="11">
        <v>48.5</v>
      </c>
      <c r="N153" s="11">
        <v>49.2</v>
      </c>
      <c r="O153" s="11">
        <v>50.1</v>
      </c>
      <c r="P153" s="11">
        <v>59.1</v>
      </c>
      <c r="Q153" s="11">
        <v>52.9</v>
      </c>
      <c r="R153" s="11">
        <v>49.6</v>
      </c>
      <c r="S153" s="11">
        <v>48.9</v>
      </c>
      <c r="T153" s="12">
        <v>54.5</v>
      </c>
      <c r="U153" s="12">
        <v>51.1</v>
      </c>
      <c r="V153" s="12">
        <v>52.1</v>
      </c>
      <c r="W153" s="12">
        <v>61.1</v>
      </c>
      <c r="X153" s="12">
        <v>53.1</v>
      </c>
      <c r="Y153" s="12">
        <v>50.9</v>
      </c>
      <c r="Z153" s="12">
        <v>49.5</v>
      </c>
      <c r="AA153" s="12">
        <v>43.9</v>
      </c>
      <c r="AB153" s="12">
        <v>45.9</v>
      </c>
      <c r="AC153" s="12">
        <v>51.7</v>
      </c>
      <c r="AD153" s="12">
        <v>62.5</v>
      </c>
      <c r="AE153" s="12">
        <v>56</v>
      </c>
      <c r="AF153" s="12">
        <v>65.3</v>
      </c>
      <c r="AG153" s="12">
        <v>59.8</v>
      </c>
      <c r="AH153" s="12">
        <v>52.5</v>
      </c>
      <c r="AI153" s="12">
        <v>54.2</v>
      </c>
      <c r="AJ153" s="12">
        <v>53.1</v>
      </c>
      <c r="AK153" s="12">
        <v>50.2</v>
      </c>
      <c r="AL153" s="12">
        <v>60.4</v>
      </c>
      <c r="AM153" s="12">
        <v>51.9</v>
      </c>
      <c r="AN153" s="12">
        <v>50.6</v>
      </c>
      <c r="AO153" s="12">
        <v>48.6</v>
      </c>
    </row>
    <row r="154" spans="1:41">
      <c r="A154" s="8">
        <v>42978</v>
      </c>
      <c r="B154" s="8">
        <v>42978</v>
      </c>
      <c r="C154" s="11">
        <v>51.7</v>
      </c>
      <c r="D154" s="11">
        <v>54.1</v>
      </c>
      <c r="E154" s="11">
        <v>53.1</v>
      </c>
      <c r="F154" s="11">
        <v>50.4</v>
      </c>
      <c r="G154" s="11">
        <v>46.1</v>
      </c>
      <c r="H154" s="11">
        <v>45.5</v>
      </c>
      <c r="I154" s="11">
        <v>52.9</v>
      </c>
      <c r="J154" s="11">
        <v>51.4</v>
      </c>
      <c r="K154" s="11">
        <v>57.4</v>
      </c>
      <c r="L154" s="11">
        <v>65.3</v>
      </c>
      <c r="M154" s="11">
        <v>48.3</v>
      </c>
      <c r="N154" s="11">
        <v>49.1</v>
      </c>
      <c r="O154" s="11">
        <v>49.3</v>
      </c>
      <c r="P154" s="11">
        <v>59.5</v>
      </c>
      <c r="Q154" s="11">
        <v>52.8</v>
      </c>
      <c r="R154" s="11">
        <v>51</v>
      </c>
      <c r="S154" s="11">
        <v>49.1</v>
      </c>
      <c r="T154" s="12">
        <v>53.4</v>
      </c>
      <c r="U154" s="12">
        <v>50.9</v>
      </c>
      <c r="V154" s="12">
        <v>49</v>
      </c>
      <c r="W154" s="12">
        <v>61</v>
      </c>
      <c r="X154" s="12">
        <v>54.4</v>
      </c>
      <c r="Y154" s="12">
        <v>51.5</v>
      </c>
      <c r="Z154" s="12">
        <v>49.5</v>
      </c>
      <c r="AA154" s="12">
        <v>44</v>
      </c>
      <c r="AB154" s="12">
        <v>45.5</v>
      </c>
      <c r="AC154" s="12">
        <v>51.1</v>
      </c>
      <c r="AD154" s="12">
        <v>58</v>
      </c>
      <c r="AE154" s="12">
        <v>54.5</v>
      </c>
      <c r="AF154" s="12">
        <v>66</v>
      </c>
      <c r="AG154" s="12">
        <v>61.4</v>
      </c>
      <c r="AH154" s="12">
        <v>54.4</v>
      </c>
      <c r="AI154" s="12">
        <v>54.3</v>
      </c>
      <c r="AJ154" s="12">
        <v>52.6</v>
      </c>
      <c r="AK154" s="12">
        <v>50.3</v>
      </c>
      <c r="AL154" s="12">
        <v>60.1</v>
      </c>
      <c r="AM154" s="12">
        <v>53.2</v>
      </c>
      <c r="AN154" s="12">
        <v>51</v>
      </c>
      <c r="AO154" s="12">
        <v>48.6</v>
      </c>
    </row>
    <row r="155" spans="1:41">
      <c r="A155" s="8">
        <v>43008</v>
      </c>
      <c r="B155" s="8">
        <v>43008</v>
      </c>
      <c r="C155" s="11">
        <v>52.4</v>
      </c>
      <c r="D155" s="11">
        <v>54.7</v>
      </c>
      <c r="E155" s="11">
        <v>54.8</v>
      </c>
      <c r="F155" s="11">
        <v>51.3</v>
      </c>
      <c r="G155" s="11">
        <v>47.4</v>
      </c>
      <c r="H155" s="11">
        <v>44.2</v>
      </c>
      <c r="I155" s="11">
        <v>53.8</v>
      </c>
      <c r="J155" s="11">
        <v>51.1</v>
      </c>
      <c r="K155" s="11">
        <v>59.4</v>
      </c>
      <c r="L155" s="11">
        <v>68.400000000000006</v>
      </c>
      <c r="M155" s="11">
        <v>48.9</v>
      </c>
      <c r="N155" s="11">
        <v>49</v>
      </c>
      <c r="O155" s="11">
        <v>49.3</v>
      </c>
      <c r="P155" s="11">
        <v>59.4</v>
      </c>
      <c r="Q155" s="11">
        <v>53.8</v>
      </c>
      <c r="R155" s="11">
        <v>51.1</v>
      </c>
      <c r="S155" s="11">
        <v>49.4</v>
      </c>
      <c r="T155" s="12">
        <v>55.4</v>
      </c>
      <c r="U155" s="12">
        <v>52.3</v>
      </c>
      <c r="V155" s="12">
        <v>49.7</v>
      </c>
      <c r="W155" s="12">
        <v>61.7</v>
      </c>
      <c r="X155" s="12">
        <v>56.1</v>
      </c>
      <c r="Y155" s="12">
        <v>51.7</v>
      </c>
      <c r="Z155" s="12">
        <v>49.7</v>
      </c>
      <c r="AA155" s="12">
        <v>44.2</v>
      </c>
      <c r="AB155" s="12">
        <v>47</v>
      </c>
      <c r="AC155" s="12">
        <v>51.6</v>
      </c>
      <c r="AD155" s="12">
        <v>61.1</v>
      </c>
      <c r="AE155" s="12">
        <v>56.9</v>
      </c>
      <c r="AF155" s="12">
        <v>67</v>
      </c>
      <c r="AG155" s="12">
        <v>67</v>
      </c>
      <c r="AH155" s="12">
        <v>55.2</v>
      </c>
      <c r="AI155" s="12">
        <v>56.4</v>
      </c>
      <c r="AJ155" s="12">
        <v>54.4</v>
      </c>
      <c r="AK155" s="12">
        <v>51.5</v>
      </c>
      <c r="AL155" s="12">
        <v>60.8</v>
      </c>
      <c r="AM155" s="12">
        <v>54.2</v>
      </c>
      <c r="AN155" s="12">
        <v>51</v>
      </c>
      <c r="AO155" s="12">
        <v>48.5</v>
      </c>
    </row>
    <row r="156" spans="1:41">
      <c r="A156" s="8">
        <v>43039</v>
      </c>
      <c r="B156" s="8">
        <v>43039</v>
      </c>
      <c r="C156" s="11">
        <v>51.6</v>
      </c>
      <c r="D156" s="11">
        <v>53.4</v>
      </c>
      <c r="E156" s="11">
        <v>52.9</v>
      </c>
      <c r="F156" s="11">
        <v>50.1</v>
      </c>
      <c r="G156" s="11">
        <v>45.6</v>
      </c>
      <c r="H156" s="11">
        <v>46.1</v>
      </c>
      <c r="I156" s="11">
        <v>53.2</v>
      </c>
      <c r="J156" s="11">
        <v>50.3</v>
      </c>
      <c r="K156" s="11">
        <v>55.2</v>
      </c>
      <c r="L156" s="11">
        <v>63.4</v>
      </c>
      <c r="M156" s="11">
        <v>48.6</v>
      </c>
      <c r="N156" s="11">
        <v>49</v>
      </c>
      <c r="O156" s="11">
        <v>48.7</v>
      </c>
      <c r="P156" s="11">
        <v>57</v>
      </c>
      <c r="Q156" s="11">
        <v>53.1</v>
      </c>
      <c r="R156" s="11">
        <v>49.8</v>
      </c>
      <c r="S156" s="11">
        <v>49</v>
      </c>
      <c r="T156" s="12">
        <v>54.3</v>
      </c>
      <c r="U156" s="12">
        <v>51.1</v>
      </c>
      <c r="V156" s="12">
        <v>50.7</v>
      </c>
      <c r="W156" s="12">
        <v>60.6</v>
      </c>
      <c r="X156" s="12">
        <v>54.3</v>
      </c>
      <c r="Y156" s="12">
        <v>51.6</v>
      </c>
      <c r="Z156" s="12">
        <v>49.4</v>
      </c>
      <c r="AA156" s="12">
        <v>43.9</v>
      </c>
      <c r="AB156" s="12">
        <v>46.4</v>
      </c>
      <c r="AC156" s="12">
        <v>51.1</v>
      </c>
      <c r="AD156" s="12">
        <v>58.5</v>
      </c>
      <c r="AE156" s="12">
        <v>54.1</v>
      </c>
      <c r="AF156" s="12">
        <v>63.2</v>
      </c>
      <c r="AG156" s="12">
        <v>61.4</v>
      </c>
      <c r="AH156" s="12">
        <v>54.6</v>
      </c>
      <c r="AI156" s="12">
        <v>53.6</v>
      </c>
      <c r="AJ156" s="12">
        <v>53.5</v>
      </c>
      <c r="AK156" s="12">
        <v>50.5</v>
      </c>
      <c r="AL156" s="12">
        <v>60.1</v>
      </c>
      <c r="AM156" s="12">
        <v>53.1</v>
      </c>
      <c r="AN156" s="12">
        <v>51.1</v>
      </c>
      <c r="AO156" s="12">
        <v>48.6</v>
      </c>
    </row>
    <row r="157" spans="1:41">
      <c r="A157" s="8">
        <v>43069</v>
      </c>
      <c r="B157" s="8">
        <v>43069</v>
      </c>
      <c r="C157" s="11">
        <v>51.8</v>
      </c>
      <c r="D157" s="11">
        <v>54.3</v>
      </c>
      <c r="E157" s="11">
        <v>53.6</v>
      </c>
      <c r="F157" s="11">
        <v>50.8</v>
      </c>
      <c r="G157" s="11">
        <v>46.6</v>
      </c>
      <c r="H157" s="11">
        <v>46.1</v>
      </c>
      <c r="I157" s="11">
        <v>53.5</v>
      </c>
      <c r="J157" s="11">
        <v>51</v>
      </c>
      <c r="K157" s="11">
        <v>53.8</v>
      </c>
      <c r="L157" s="11">
        <v>59.8</v>
      </c>
      <c r="M157" s="11">
        <v>48.4</v>
      </c>
      <c r="N157" s="11">
        <v>48.8</v>
      </c>
      <c r="O157" s="11">
        <v>49.5</v>
      </c>
      <c r="P157" s="11">
        <v>57.9</v>
      </c>
      <c r="Q157" s="11">
        <v>52.9</v>
      </c>
      <c r="R157" s="11">
        <v>50.5</v>
      </c>
      <c r="S157" s="11">
        <v>49.8</v>
      </c>
      <c r="T157" s="12">
        <v>54.8</v>
      </c>
      <c r="U157" s="12">
        <v>51.8</v>
      </c>
      <c r="V157" s="12">
        <v>50.9</v>
      </c>
      <c r="W157" s="12">
        <v>61.6</v>
      </c>
      <c r="X157" s="12">
        <v>56.2</v>
      </c>
      <c r="Y157" s="12">
        <v>52.8</v>
      </c>
      <c r="Z157" s="12">
        <v>49.2</v>
      </c>
      <c r="AA157" s="12">
        <v>44.1</v>
      </c>
      <c r="AB157" s="12">
        <v>46.5</v>
      </c>
      <c r="AC157" s="12">
        <v>51.6</v>
      </c>
      <c r="AD157" s="12">
        <v>61.4</v>
      </c>
      <c r="AE157" s="12">
        <v>55.1</v>
      </c>
      <c r="AF157" s="12">
        <v>65.599999999999994</v>
      </c>
      <c r="AG157" s="12">
        <v>63.9</v>
      </c>
      <c r="AH157" s="12">
        <v>54.8</v>
      </c>
      <c r="AI157" s="12">
        <v>53.6</v>
      </c>
      <c r="AJ157" s="12">
        <v>53.6</v>
      </c>
      <c r="AK157" s="12">
        <v>51.2</v>
      </c>
      <c r="AL157" s="12">
        <v>60.9</v>
      </c>
      <c r="AM157" s="12">
        <v>54.9</v>
      </c>
      <c r="AN157" s="12">
        <v>52.5</v>
      </c>
      <c r="AO157" s="12">
        <v>48.5</v>
      </c>
    </row>
    <row r="158" spans="1:41">
      <c r="A158" s="8">
        <v>43100</v>
      </c>
      <c r="B158" s="8">
        <v>43100</v>
      </c>
      <c r="C158" s="11">
        <v>51.6</v>
      </c>
      <c r="D158" s="11">
        <v>54</v>
      </c>
      <c r="E158" s="11">
        <v>53.4</v>
      </c>
      <c r="F158" s="11">
        <v>51.9</v>
      </c>
      <c r="G158" s="11">
        <v>46.3</v>
      </c>
      <c r="H158" s="11">
        <v>45.8</v>
      </c>
      <c r="I158" s="11">
        <v>53.6</v>
      </c>
      <c r="J158" s="11">
        <v>51.2</v>
      </c>
      <c r="K158" s="11">
        <v>54.4</v>
      </c>
      <c r="L158" s="11">
        <v>62.2</v>
      </c>
      <c r="M158" s="11">
        <v>48</v>
      </c>
      <c r="N158" s="11">
        <v>48.5</v>
      </c>
      <c r="O158" s="11">
        <v>49.3</v>
      </c>
      <c r="P158" s="11">
        <v>58.7</v>
      </c>
      <c r="Q158" s="11">
        <v>53</v>
      </c>
      <c r="R158" s="11">
        <v>50.4</v>
      </c>
      <c r="S158" s="11">
        <v>48.7</v>
      </c>
      <c r="T158" s="12">
        <v>55</v>
      </c>
      <c r="U158" s="12">
        <v>52</v>
      </c>
      <c r="V158" s="12">
        <v>51.5</v>
      </c>
      <c r="W158" s="12">
        <v>60.9</v>
      </c>
      <c r="X158" s="12">
        <v>54.8</v>
      </c>
      <c r="Y158" s="12">
        <v>52.6</v>
      </c>
      <c r="Z158" s="12">
        <v>49.3</v>
      </c>
      <c r="AA158" s="12">
        <v>43.8</v>
      </c>
      <c r="AB158" s="12">
        <v>46.3</v>
      </c>
      <c r="AC158" s="12">
        <v>51.3</v>
      </c>
      <c r="AD158" s="12">
        <v>63.9</v>
      </c>
      <c r="AE158" s="12">
        <v>58.1</v>
      </c>
      <c r="AF158" s="12">
        <v>64.099999999999994</v>
      </c>
      <c r="AG158" s="12">
        <v>64.3</v>
      </c>
      <c r="AH158" s="12">
        <v>55.6</v>
      </c>
      <c r="AI158" s="12">
        <v>55.9</v>
      </c>
      <c r="AJ158" s="12">
        <v>53.4</v>
      </c>
      <c r="AK158" s="12">
        <v>50.9</v>
      </c>
      <c r="AL158" s="12">
        <v>60.3</v>
      </c>
      <c r="AM158" s="12">
        <v>53.2</v>
      </c>
      <c r="AN158" s="12">
        <v>52</v>
      </c>
      <c r="AO158" s="12">
        <v>48.2</v>
      </c>
    </row>
    <row r="159" spans="1:41">
      <c r="A159" s="8">
        <v>43131</v>
      </c>
      <c r="B159" s="8">
        <v>43131</v>
      </c>
      <c r="C159" s="11">
        <v>51.3</v>
      </c>
      <c r="D159" s="11">
        <v>53.5</v>
      </c>
      <c r="E159" s="11">
        <v>52.6</v>
      </c>
      <c r="F159" s="11">
        <v>49.5</v>
      </c>
      <c r="G159" s="11">
        <v>45.3</v>
      </c>
      <c r="H159" s="11">
        <v>47</v>
      </c>
      <c r="I159" s="11">
        <v>52.9</v>
      </c>
      <c r="J159" s="11">
        <v>50.4</v>
      </c>
      <c r="K159" s="11">
        <v>51.8</v>
      </c>
      <c r="L159" s="11">
        <v>59.7</v>
      </c>
      <c r="M159" s="11">
        <v>48.8</v>
      </c>
      <c r="N159" s="11">
        <v>48.3</v>
      </c>
      <c r="O159" s="11">
        <v>49.2</v>
      </c>
      <c r="P159" s="11">
        <v>56.8</v>
      </c>
      <c r="Q159" s="11">
        <v>52.6</v>
      </c>
      <c r="R159" s="11">
        <v>50.1</v>
      </c>
      <c r="S159" s="11">
        <v>48.5</v>
      </c>
      <c r="T159" s="12">
        <v>55.3</v>
      </c>
      <c r="U159" s="12">
        <v>51.9</v>
      </c>
      <c r="V159" s="12">
        <v>50.1</v>
      </c>
      <c r="W159" s="12">
        <v>61.7</v>
      </c>
      <c r="X159" s="12">
        <v>53.9</v>
      </c>
      <c r="Y159" s="12">
        <v>52.6</v>
      </c>
      <c r="Z159" s="12">
        <v>49.4</v>
      </c>
      <c r="AA159" s="12">
        <v>44.4</v>
      </c>
      <c r="AB159" s="12">
        <v>46.5</v>
      </c>
      <c r="AC159" s="12">
        <v>51.3</v>
      </c>
      <c r="AD159" s="12">
        <v>60.5</v>
      </c>
      <c r="AE159" s="12">
        <v>52.8</v>
      </c>
      <c r="AF159" s="12">
        <v>64.7</v>
      </c>
      <c r="AG159" s="12">
        <v>56.2</v>
      </c>
      <c r="AH159" s="12">
        <v>53.3</v>
      </c>
      <c r="AI159" s="12">
        <v>55.4</v>
      </c>
      <c r="AJ159" s="12">
        <v>54.4</v>
      </c>
      <c r="AK159" s="12">
        <v>51.8</v>
      </c>
      <c r="AL159" s="12">
        <v>61.2</v>
      </c>
      <c r="AM159" s="12">
        <v>53.5</v>
      </c>
      <c r="AN159" s="12">
        <v>52.5</v>
      </c>
      <c r="AO159" s="12">
        <v>48.4</v>
      </c>
    </row>
    <row r="160" spans="1:41">
      <c r="A160" s="8">
        <v>43159</v>
      </c>
      <c r="B160" s="8">
        <v>43159</v>
      </c>
      <c r="C160" s="11">
        <v>50.3</v>
      </c>
      <c r="D160" s="11">
        <v>50.7</v>
      </c>
      <c r="E160" s="11">
        <v>51</v>
      </c>
      <c r="F160" s="11">
        <v>49</v>
      </c>
      <c r="G160" s="11">
        <v>44.9</v>
      </c>
      <c r="H160" s="11">
        <v>46.7</v>
      </c>
      <c r="I160" s="11">
        <v>50.8</v>
      </c>
      <c r="J160" s="11">
        <v>49.8</v>
      </c>
      <c r="K160" s="11">
        <v>49.2</v>
      </c>
      <c r="L160" s="11">
        <v>53.4</v>
      </c>
      <c r="M160" s="11">
        <v>49.3</v>
      </c>
      <c r="N160" s="11">
        <v>48.1</v>
      </c>
      <c r="O160" s="11">
        <v>48.4</v>
      </c>
      <c r="P160" s="11">
        <v>58.2</v>
      </c>
      <c r="Q160" s="11">
        <v>52.2</v>
      </c>
      <c r="R160" s="11">
        <v>49</v>
      </c>
      <c r="S160" s="11">
        <v>44.8</v>
      </c>
      <c r="T160" s="12">
        <v>54.4</v>
      </c>
      <c r="U160" s="12">
        <v>50.5</v>
      </c>
      <c r="V160" s="12">
        <v>45.9</v>
      </c>
      <c r="W160" s="12">
        <v>61.2</v>
      </c>
      <c r="X160" s="12">
        <v>53.2</v>
      </c>
      <c r="Y160" s="12">
        <v>49.9</v>
      </c>
      <c r="Z160" s="12">
        <v>49.6</v>
      </c>
      <c r="AA160" s="12">
        <v>43.8</v>
      </c>
      <c r="AB160" s="12">
        <v>47.6</v>
      </c>
      <c r="AC160" s="12">
        <v>50.7</v>
      </c>
      <c r="AD160" s="12">
        <v>57.5</v>
      </c>
      <c r="AE160" s="12">
        <v>49.5</v>
      </c>
      <c r="AF160" s="12">
        <v>65.7</v>
      </c>
      <c r="AG160" s="12">
        <v>57.9</v>
      </c>
      <c r="AH160" s="12">
        <v>51.7</v>
      </c>
      <c r="AI160" s="12">
        <v>53.5</v>
      </c>
      <c r="AJ160" s="12">
        <v>53.8</v>
      </c>
      <c r="AK160" s="12">
        <v>50.7</v>
      </c>
      <c r="AL160" s="12">
        <v>60.4</v>
      </c>
      <c r="AM160" s="12">
        <v>52.4</v>
      </c>
      <c r="AN160" s="12">
        <v>49.6</v>
      </c>
      <c r="AO160" s="12">
        <v>48.9</v>
      </c>
    </row>
    <row r="161" spans="1:41">
      <c r="A161" s="8">
        <v>43190</v>
      </c>
      <c r="B161" s="8">
        <v>43190</v>
      </c>
      <c r="C161" s="11">
        <v>51.5</v>
      </c>
      <c r="D161" s="11">
        <v>53.1</v>
      </c>
      <c r="E161" s="11">
        <v>53.3</v>
      </c>
      <c r="F161" s="11">
        <v>51.3</v>
      </c>
      <c r="G161" s="11">
        <v>46</v>
      </c>
      <c r="H161" s="11">
        <v>47.3</v>
      </c>
      <c r="I161" s="11">
        <v>53</v>
      </c>
      <c r="J161" s="11">
        <v>51.3</v>
      </c>
      <c r="K161" s="11">
        <v>48.9</v>
      </c>
      <c r="L161" s="11">
        <v>53.4</v>
      </c>
      <c r="M161" s="11">
        <v>49.6</v>
      </c>
      <c r="N161" s="11">
        <v>49.1</v>
      </c>
      <c r="O161" s="11">
        <v>50.1</v>
      </c>
      <c r="P161" s="11">
        <v>58.7</v>
      </c>
      <c r="Q161" s="11">
        <v>52.4</v>
      </c>
      <c r="R161" s="11">
        <v>50.4</v>
      </c>
      <c r="S161" s="11">
        <v>50.1</v>
      </c>
      <c r="T161" s="12">
        <v>54.6</v>
      </c>
      <c r="U161" s="12">
        <v>50.1</v>
      </c>
      <c r="V161" s="12">
        <v>50.4</v>
      </c>
      <c r="W161" s="12">
        <v>61.1</v>
      </c>
      <c r="X161" s="12">
        <v>49.9</v>
      </c>
      <c r="Y161" s="12">
        <v>49.3</v>
      </c>
      <c r="Z161" s="12">
        <v>49.2</v>
      </c>
      <c r="AA161" s="12">
        <v>44.3</v>
      </c>
      <c r="AB161" s="12">
        <v>46.2</v>
      </c>
      <c r="AC161" s="12">
        <v>51.6</v>
      </c>
      <c r="AD161" s="12">
        <v>60.7</v>
      </c>
      <c r="AE161" s="12">
        <v>52</v>
      </c>
      <c r="AF161" s="12">
        <v>66.7</v>
      </c>
      <c r="AG161" s="12">
        <v>48</v>
      </c>
      <c r="AH161" s="12">
        <v>51.9</v>
      </c>
      <c r="AI161" s="12">
        <v>52.6</v>
      </c>
      <c r="AJ161" s="12">
        <v>53.6</v>
      </c>
      <c r="AK161" s="12">
        <v>49.8</v>
      </c>
      <c r="AL161" s="12">
        <v>60.1</v>
      </c>
      <c r="AM161" s="12">
        <v>50.3</v>
      </c>
      <c r="AN161" s="12">
        <v>48.9</v>
      </c>
      <c r="AO161" s="12">
        <v>48.6</v>
      </c>
    </row>
    <row r="162" spans="1:41">
      <c r="A162" s="8">
        <v>43220</v>
      </c>
      <c r="B162" s="8">
        <v>43220</v>
      </c>
      <c r="C162" s="11">
        <v>51.4</v>
      </c>
      <c r="D162" s="11">
        <v>53.1</v>
      </c>
      <c r="E162" s="11">
        <v>52.9</v>
      </c>
      <c r="F162" s="11">
        <v>50.7</v>
      </c>
      <c r="G162" s="11">
        <v>46.2</v>
      </c>
      <c r="H162" s="11">
        <v>47.2</v>
      </c>
      <c r="I162" s="11">
        <v>52.6</v>
      </c>
      <c r="J162" s="11">
        <v>50.2</v>
      </c>
      <c r="K162" s="11">
        <v>50.2</v>
      </c>
      <c r="L162" s="11">
        <v>53</v>
      </c>
      <c r="M162" s="11">
        <v>49.5</v>
      </c>
      <c r="N162" s="11">
        <v>49</v>
      </c>
      <c r="O162" s="11">
        <v>50.2</v>
      </c>
      <c r="P162" s="11">
        <v>58.4</v>
      </c>
      <c r="Q162" s="11">
        <v>52</v>
      </c>
      <c r="R162" s="11">
        <v>50.7</v>
      </c>
      <c r="S162" s="11">
        <v>50.3</v>
      </c>
      <c r="T162" s="12">
        <v>54.8</v>
      </c>
      <c r="U162" s="12">
        <v>51.1</v>
      </c>
      <c r="V162" s="12">
        <v>50</v>
      </c>
      <c r="W162" s="12">
        <v>61.5</v>
      </c>
      <c r="X162" s="12">
        <v>52.7</v>
      </c>
      <c r="Y162" s="12">
        <v>50.6</v>
      </c>
      <c r="Z162" s="12">
        <v>49</v>
      </c>
      <c r="AA162" s="12">
        <v>44.4</v>
      </c>
      <c r="AB162" s="12">
        <v>46.7</v>
      </c>
      <c r="AC162" s="12">
        <v>51.5</v>
      </c>
      <c r="AD162" s="12">
        <v>60.6</v>
      </c>
      <c r="AE162" s="12">
        <v>55.6</v>
      </c>
      <c r="AF162" s="12">
        <v>66.3</v>
      </c>
      <c r="AG162" s="12">
        <v>54.6</v>
      </c>
      <c r="AH162" s="12">
        <v>51</v>
      </c>
      <c r="AI162" s="12">
        <v>53.2</v>
      </c>
      <c r="AJ162" s="12">
        <v>53.8</v>
      </c>
      <c r="AK162" s="12">
        <v>50.3</v>
      </c>
      <c r="AL162" s="12">
        <v>60.6</v>
      </c>
      <c r="AM162" s="12">
        <v>52.4</v>
      </c>
      <c r="AN162" s="12">
        <v>50.6</v>
      </c>
      <c r="AO162" s="12">
        <v>48.3</v>
      </c>
    </row>
    <row r="163" spans="1:41">
      <c r="A163" s="8">
        <v>43251</v>
      </c>
      <c r="B163" s="8">
        <v>43251</v>
      </c>
      <c r="C163" s="11">
        <v>51.9</v>
      </c>
      <c r="D163" s="11">
        <v>54.1</v>
      </c>
      <c r="E163" s="11">
        <v>53.8</v>
      </c>
      <c r="F163" s="11">
        <v>51.2</v>
      </c>
      <c r="G163" s="11">
        <v>45.9</v>
      </c>
      <c r="H163" s="11">
        <v>46.1</v>
      </c>
      <c r="I163" s="11">
        <v>53</v>
      </c>
      <c r="J163" s="11">
        <v>50.9</v>
      </c>
      <c r="K163" s="11">
        <v>53.2</v>
      </c>
      <c r="L163" s="11">
        <v>56.7</v>
      </c>
      <c r="M163" s="11">
        <v>49.6</v>
      </c>
      <c r="N163" s="11">
        <v>49.1</v>
      </c>
      <c r="O163" s="11">
        <v>50.1</v>
      </c>
      <c r="P163" s="11">
        <v>58.7</v>
      </c>
      <c r="Q163" s="11">
        <v>53.1</v>
      </c>
      <c r="R163" s="11">
        <v>51</v>
      </c>
      <c r="S163" s="11">
        <v>49.6</v>
      </c>
      <c r="T163" s="12">
        <v>54.9</v>
      </c>
      <c r="U163" s="12">
        <v>51</v>
      </c>
      <c r="V163" s="12">
        <v>49.1</v>
      </c>
      <c r="W163" s="12">
        <v>61</v>
      </c>
      <c r="X163" s="12">
        <v>54.2</v>
      </c>
      <c r="Y163" s="12">
        <v>50.6</v>
      </c>
      <c r="Z163" s="12">
        <v>49.2</v>
      </c>
      <c r="AA163" s="12">
        <v>44.1</v>
      </c>
      <c r="AB163" s="12">
        <v>46</v>
      </c>
      <c r="AC163" s="12">
        <v>51.7</v>
      </c>
      <c r="AD163" s="12">
        <v>60.1</v>
      </c>
      <c r="AE163" s="12">
        <v>54.2</v>
      </c>
      <c r="AF163" s="12">
        <v>65.099999999999994</v>
      </c>
      <c r="AG163" s="12">
        <v>59.4</v>
      </c>
      <c r="AH163" s="12">
        <v>52.8</v>
      </c>
      <c r="AI163" s="12">
        <v>50</v>
      </c>
      <c r="AJ163" s="12">
        <v>54</v>
      </c>
      <c r="AK163" s="12">
        <v>50.4</v>
      </c>
      <c r="AL163" s="12">
        <v>60.3</v>
      </c>
      <c r="AM163" s="12">
        <v>53.3</v>
      </c>
      <c r="AN163" s="12">
        <v>50.2</v>
      </c>
      <c r="AO163" s="12">
        <v>49</v>
      </c>
    </row>
    <row r="164" spans="1:41">
      <c r="A164" s="8">
        <v>43281</v>
      </c>
      <c r="B164" s="8">
        <v>43281</v>
      </c>
      <c r="C164" s="11">
        <v>51.5</v>
      </c>
      <c r="D164" s="11">
        <v>53.6</v>
      </c>
      <c r="E164" s="11">
        <v>53.2</v>
      </c>
      <c r="F164" s="11">
        <v>49.8</v>
      </c>
      <c r="G164" s="11">
        <v>45.5</v>
      </c>
      <c r="H164" s="11">
        <v>46.3</v>
      </c>
      <c r="I164" s="11">
        <v>52.8</v>
      </c>
      <c r="J164" s="11">
        <v>50</v>
      </c>
      <c r="K164" s="11">
        <v>53.3</v>
      </c>
      <c r="L164" s="11">
        <v>57.7</v>
      </c>
      <c r="M164" s="11">
        <v>48.8</v>
      </c>
      <c r="N164" s="11">
        <v>49</v>
      </c>
      <c r="O164" s="11">
        <v>50.2</v>
      </c>
      <c r="P164" s="11">
        <v>57.9</v>
      </c>
      <c r="Q164" s="11">
        <v>52.9</v>
      </c>
      <c r="R164" s="11">
        <v>49.9</v>
      </c>
      <c r="S164" s="11">
        <v>49.8</v>
      </c>
      <c r="T164" s="12">
        <v>55</v>
      </c>
      <c r="U164" s="12">
        <v>50.6</v>
      </c>
      <c r="V164" s="12">
        <v>48.2</v>
      </c>
      <c r="W164" s="12">
        <v>60.8</v>
      </c>
      <c r="X164" s="12">
        <v>53.5</v>
      </c>
      <c r="Y164" s="12">
        <v>51.1</v>
      </c>
      <c r="Z164" s="12">
        <v>48.9</v>
      </c>
      <c r="AA164" s="12">
        <v>44</v>
      </c>
      <c r="AB164" s="12">
        <v>46.4</v>
      </c>
      <c r="AC164" s="12">
        <v>51.6</v>
      </c>
      <c r="AD164" s="12">
        <v>60.7</v>
      </c>
      <c r="AE164" s="12">
        <v>52.6</v>
      </c>
      <c r="AF164" s="12">
        <v>63.6</v>
      </c>
      <c r="AG164" s="12">
        <v>61.7</v>
      </c>
      <c r="AH164" s="12">
        <v>54.4</v>
      </c>
      <c r="AI164" s="12">
        <v>51.2</v>
      </c>
      <c r="AJ164" s="12">
        <v>54</v>
      </c>
      <c r="AK164" s="12">
        <v>50.3</v>
      </c>
      <c r="AL164" s="12">
        <v>60.3</v>
      </c>
      <c r="AM164" s="12">
        <v>52.1</v>
      </c>
      <c r="AN164" s="12">
        <v>50.5</v>
      </c>
      <c r="AO164" s="12">
        <v>48.5</v>
      </c>
    </row>
    <row r="165" spans="1:41">
      <c r="A165" s="8">
        <v>43312</v>
      </c>
      <c r="B165" s="8">
        <v>43312</v>
      </c>
      <c r="C165" s="11">
        <v>51.2</v>
      </c>
      <c r="D165" s="11">
        <v>53</v>
      </c>
      <c r="E165" s="11">
        <v>52.3</v>
      </c>
      <c r="F165" s="11">
        <v>49.8</v>
      </c>
      <c r="G165" s="11">
        <v>45.7</v>
      </c>
      <c r="H165" s="11">
        <v>47.1</v>
      </c>
      <c r="I165" s="11">
        <v>51.5</v>
      </c>
      <c r="J165" s="11">
        <v>49.6</v>
      </c>
      <c r="K165" s="11">
        <v>50.5</v>
      </c>
      <c r="L165" s="11">
        <v>54.3</v>
      </c>
      <c r="M165" s="11">
        <v>48.9</v>
      </c>
      <c r="N165" s="11">
        <v>49.2</v>
      </c>
      <c r="O165" s="11">
        <v>50</v>
      </c>
      <c r="P165" s="11">
        <v>56.6</v>
      </c>
      <c r="Q165" s="11">
        <v>52.4</v>
      </c>
      <c r="R165" s="11">
        <v>49.9</v>
      </c>
      <c r="S165" s="11">
        <v>49.3</v>
      </c>
      <c r="T165" s="12">
        <v>54</v>
      </c>
      <c r="U165" s="12">
        <v>51</v>
      </c>
      <c r="V165" s="12">
        <v>48.9</v>
      </c>
      <c r="W165" s="12">
        <v>60.2</v>
      </c>
      <c r="X165" s="12">
        <v>53.9</v>
      </c>
      <c r="Y165" s="12">
        <v>52</v>
      </c>
      <c r="Z165" s="12">
        <v>50.2</v>
      </c>
      <c r="AA165" s="12">
        <v>45.4</v>
      </c>
      <c r="AB165" s="12">
        <v>45.6</v>
      </c>
      <c r="AC165" s="12">
        <v>51.3</v>
      </c>
      <c r="AD165" s="12">
        <v>59.5</v>
      </c>
      <c r="AE165" s="12">
        <v>56.4</v>
      </c>
      <c r="AF165" s="12">
        <v>64.099999999999994</v>
      </c>
      <c r="AG165" s="12">
        <v>57.8</v>
      </c>
      <c r="AH165" s="12">
        <v>54</v>
      </c>
      <c r="AI165" s="12">
        <v>53.5</v>
      </c>
      <c r="AJ165" s="12">
        <v>53</v>
      </c>
      <c r="AK165" s="12">
        <v>50.1</v>
      </c>
      <c r="AL165" s="12">
        <v>59.5</v>
      </c>
      <c r="AM165" s="12">
        <v>53.2</v>
      </c>
      <c r="AN165" s="12">
        <v>51.6</v>
      </c>
      <c r="AO165" s="12">
        <v>49.6</v>
      </c>
    </row>
    <row r="166" spans="1:41">
      <c r="A166" s="8">
        <v>43343</v>
      </c>
      <c r="B166" s="8">
        <v>43343</v>
      </c>
      <c r="C166" s="11">
        <v>51.3</v>
      </c>
      <c r="D166" s="11">
        <v>53.3</v>
      </c>
      <c r="E166" s="11">
        <v>52.2</v>
      </c>
      <c r="F166" s="11">
        <v>49.4</v>
      </c>
      <c r="G166" s="11">
        <v>46.7</v>
      </c>
      <c r="H166" s="11">
        <v>47.4</v>
      </c>
      <c r="I166" s="11">
        <v>51.8</v>
      </c>
      <c r="J166" s="11">
        <v>49.1</v>
      </c>
      <c r="K166" s="11">
        <v>54.3</v>
      </c>
      <c r="L166" s="11">
        <v>58.7</v>
      </c>
      <c r="M166" s="11">
        <v>48.7</v>
      </c>
      <c r="N166" s="11">
        <v>49.4</v>
      </c>
      <c r="O166" s="11">
        <v>49.6</v>
      </c>
      <c r="P166" s="11">
        <v>57</v>
      </c>
      <c r="Q166" s="11">
        <v>52.1</v>
      </c>
      <c r="R166" s="11">
        <v>50.4</v>
      </c>
      <c r="S166" s="11">
        <v>50</v>
      </c>
      <c r="T166" s="12">
        <v>54.2</v>
      </c>
      <c r="U166" s="12">
        <v>50.6</v>
      </c>
      <c r="V166" s="12">
        <v>49</v>
      </c>
      <c r="W166" s="12">
        <v>61.4</v>
      </c>
      <c r="X166" s="12">
        <v>54.3</v>
      </c>
      <c r="Y166" s="12">
        <v>50.9</v>
      </c>
      <c r="Z166" s="12">
        <v>50.4</v>
      </c>
      <c r="AA166" s="12">
        <v>43.9</v>
      </c>
      <c r="AB166" s="12">
        <v>46.5</v>
      </c>
      <c r="AC166" s="12">
        <v>51.4</v>
      </c>
      <c r="AD166" s="12">
        <v>59</v>
      </c>
      <c r="AE166" s="12">
        <v>49.6</v>
      </c>
      <c r="AF166" s="12">
        <v>65.8</v>
      </c>
      <c r="AG166" s="12">
        <v>62.1</v>
      </c>
      <c r="AH166" s="12">
        <v>54</v>
      </c>
      <c r="AI166" s="12">
        <v>54.3</v>
      </c>
      <c r="AJ166" s="12">
        <v>53.4</v>
      </c>
      <c r="AK166" s="12">
        <v>50.7</v>
      </c>
      <c r="AL166" s="12">
        <v>60.6</v>
      </c>
      <c r="AM166" s="12">
        <v>52.9</v>
      </c>
      <c r="AN166" s="12">
        <v>50.3</v>
      </c>
      <c r="AO166" s="12">
        <v>49.7</v>
      </c>
    </row>
    <row r="167" spans="1:41">
      <c r="A167" s="8">
        <v>43373</v>
      </c>
      <c r="B167" s="8">
        <v>43373</v>
      </c>
      <c r="C167" s="11">
        <v>50.8</v>
      </c>
      <c r="D167" s="11">
        <v>53</v>
      </c>
      <c r="E167" s="11">
        <v>52</v>
      </c>
      <c r="F167" s="11">
        <v>48</v>
      </c>
      <c r="G167" s="11">
        <v>45.2</v>
      </c>
      <c r="H167" s="11">
        <v>47.4</v>
      </c>
      <c r="I167" s="11">
        <v>51.5</v>
      </c>
      <c r="J167" s="11">
        <v>48.5</v>
      </c>
      <c r="K167" s="11">
        <v>54.3</v>
      </c>
      <c r="L167" s="11">
        <v>59.8</v>
      </c>
      <c r="M167" s="11">
        <v>47.8</v>
      </c>
      <c r="N167" s="11">
        <v>48.3</v>
      </c>
      <c r="O167" s="11">
        <v>49.7</v>
      </c>
      <c r="P167" s="11">
        <v>56.4</v>
      </c>
      <c r="Q167" s="11">
        <v>52.1</v>
      </c>
      <c r="R167" s="11">
        <v>48.7</v>
      </c>
      <c r="S167" s="11">
        <v>50.4</v>
      </c>
      <c r="T167" s="12">
        <v>54.9</v>
      </c>
      <c r="U167" s="12">
        <v>51</v>
      </c>
      <c r="V167" s="12">
        <v>49.8</v>
      </c>
      <c r="W167" s="12">
        <v>60.1</v>
      </c>
      <c r="X167" s="12">
        <v>55.6</v>
      </c>
      <c r="Y167" s="12">
        <v>51.5</v>
      </c>
      <c r="Z167" s="12">
        <v>49.3</v>
      </c>
      <c r="AA167" s="12">
        <v>43.8</v>
      </c>
      <c r="AB167" s="12">
        <v>47.1</v>
      </c>
      <c r="AC167" s="12">
        <v>51.6</v>
      </c>
      <c r="AD167" s="12">
        <v>63.4</v>
      </c>
      <c r="AE167" s="12">
        <v>55.7</v>
      </c>
      <c r="AF167" s="12">
        <v>65.099999999999994</v>
      </c>
      <c r="AG167" s="12">
        <v>62.8</v>
      </c>
      <c r="AH167" s="12">
        <v>54.4</v>
      </c>
      <c r="AI167" s="12">
        <v>53.9</v>
      </c>
      <c r="AJ167" s="12">
        <v>53.4</v>
      </c>
      <c r="AK167" s="12">
        <v>50.1</v>
      </c>
      <c r="AL167" s="12">
        <v>59.3</v>
      </c>
      <c r="AM167" s="12">
        <v>54.3</v>
      </c>
      <c r="AN167" s="12">
        <v>51</v>
      </c>
      <c r="AO167" s="12">
        <v>48.5</v>
      </c>
    </row>
    <row r="168" spans="1:41">
      <c r="A168" s="8">
        <v>43404</v>
      </c>
      <c r="B168" s="8">
        <v>43404</v>
      </c>
      <c r="C168" s="11">
        <v>50.2</v>
      </c>
      <c r="D168" s="11">
        <v>52</v>
      </c>
      <c r="E168" s="11">
        <v>50.8</v>
      </c>
      <c r="F168" s="11">
        <v>46.9</v>
      </c>
      <c r="G168" s="11">
        <v>44.3</v>
      </c>
      <c r="H168" s="11">
        <v>47.1</v>
      </c>
      <c r="I168" s="11">
        <v>51</v>
      </c>
      <c r="J168" s="11">
        <v>47.6</v>
      </c>
      <c r="K168" s="11">
        <v>52</v>
      </c>
      <c r="L168" s="11">
        <v>58</v>
      </c>
      <c r="M168" s="11">
        <v>47.2</v>
      </c>
      <c r="N168" s="11">
        <v>48.1</v>
      </c>
      <c r="O168" s="11">
        <v>49.5</v>
      </c>
      <c r="P168" s="11">
        <v>56.4</v>
      </c>
      <c r="Q168" s="11">
        <v>51.6</v>
      </c>
      <c r="R168" s="11">
        <v>47.7</v>
      </c>
      <c r="S168" s="11">
        <v>49.8</v>
      </c>
      <c r="T168" s="12">
        <v>53.9</v>
      </c>
      <c r="U168" s="12">
        <v>50.1</v>
      </c>
      <c r="V168" s="12">
        <v>47.8</v>
      </c>
      <c r="W168" s="12">
        <v>60.6</v>
      </c>
      <c r="X168" s="12">
        <v>54.9</v>
      </c>
      <c r="Y168" s="12">
        <v>51.2</v>
      </c>
      <c r="Z168" s="12">
        <v>48.9</v>
      </c>
      <c r="AA168" s="12">
        <v>43.8</v>
      </c>
      <c r="AB168" s="12">
        <v>47.4</v>
      </c>
      <c r="AC168" s="12">
        <v>51.5</v>
      </c>
      <c r="AD168" s="12">
        <v>63.9</v>
      </c>
      <c r="AE168" s="12">
        <v>56.2</v>
      </c>
      <c r="AF168" s="12">
        <v>66</v>
      </c>
      <c r="AG168" s="12">
        <v>63</v>
      </c>
      <c r="AH168" s="12">
        <v>54</v>
      </c>
      <c r="AI168" s="12">
        <v>54.1</v>
      </c>
      <c r="AJ168" s="12">
        <v>52.1</v>
      </c>
      <c r="AK168" s="12">
        <v>49.1</v>
      </c>
      <c r="AL168" s="12">
        <v>59.7</v>
      </c>
      <c r="AM168" s="12">
        <v>53.4</v>
      </c>
      <c r="AN168" s="12">
        <v>50.7</v>
      </c>
      <c r="AO168" s="12">
        <v>48</v>
      </c>
    </row>
    <row r="169" spans="1:41">
      <c r="A169" s="8">
        <v>43434</v>
      </c>
      <c r="B169" s="8">
        <v>43434</v>
      </c>
      <c r="C169" s="11">
        <v>50</v>
      </c>
      <c r="D169" s="11">
        <v>51.9</v>
      </c>
      <c r="E169" s="11">
        <v>50.4</v>
      </c>
      <c r="F169" s="11">
        <v>47</v>
      </c>
      <c r="G169" s="11">
        <v>44.3</v>
      </c>
      <c r="H169" s="11">
        <v>48.6</v>
      </c>
      <c r="I169" s="11">
        <v>50.8</v>
      </c>
      <c r="J169" s="11">
        <v>47.1</v>
      </c>
      <c r="K169" s="11">
        <v>46.4</v>
      </c>
      <c r="L169" s="11">
        <v>50.3</v>
      </c>
      <c r="M169" s="11">
        <v>47.4</v>
      </c>
      <c r="N169" s="11">
        <v>48.3</v>
      </c>
      <c r="O169" s="11">
        <v>50.3</v>
      </c>
      <c r="P169" s="11">
        <v>54.2</v>
      </c>
      <c r="Q169" s="11">
        <v>50.6</v>
      </c>
      <c r="R169" s="11">
        <v>49.1</v>
      </c>
      <c r="S169" s="11">
        <v>49.2</v>
      </c>
      <c r="T169" s="12">
        <v>53.4</v>
      </c>
      <c r="U169" s="12">
        <v>50.1</v>
      </c>
      <c r="V169" s="12">
        <v>50.1</v>
      </c>
      <c r="W169" s="12">
        <v>60.9</v>
      </c>
      <c r="X169" s="12">
        <v>50.8</v>
      </c>
      <c r="Y169" s="12">
        <v>49.4</v>
      </c>
      <c r="Z169" s="12">
        <v>48.7</v>
      </c>
      <c r="AA169" s="12">
        <v>43.7</v>
      </c>
      <c r="AB169" s="12">
        <v>46.7</v>
      </c>
      <c r="AC169" s="12">
        <v>51.4</v>
      </c>
      <c r="AD169" s="12">
        <v>59.3</v>
      </c>
      <c r="AE169" s="12">
        <v>56.5</v>
      </c>
      <c r="AF169" s="12">
        <v>68.3</v>
      </c>
      <c r="AG169" s="12">
        <v>53.9</v>
      </c>
      <c r="AH169" s="12">
        <v>52.8</v>
      </c>
      <c r="AI169" s="12">
        <v>53.4</v>
      </c>
      <c r="AJ169" s="12">
        <v>52.4</v>
      </c>
      <c r="AK169" s="12">
        <v>48.9</v>
      </c>
      <c r="AL169" s="12">
        <v>59.6</v>
      </c>
      <c r="AM169" s="12">
        <v>50.3</v>
      </c>
      <c r="AN169" s="12">
        <v>48.8</v>
      </c>
      <c r="AO169" s="12">
        <v>47.9</v>
      </c>
    </row>
    <row r="170" spans="1:41">
      <c r="A170" s="8">
        <v>43465</v>
      </c>
      <c r="B170" s="8">
        <v>43465</v>
      </c>
      <c r="C170" s="11">
        <v>49.4</v>
      </c>
      <c r="D170" s="11">
        <v>50.8</v>
      </c>
      <c r="E170" s="11">
        <v>49.7</v>
      </c>
      <c r="F170" s="11">
        <v>46.6</v>
      </c>
      <c r="G170" s="11">
        <v>44.1</v>
      </c>
      <c r="H170" s="11">
        <v>48.2</v>
      </c>
      <c r="I170" s="11">
        <v>49.8</v>
      </c>
      <c r="J170" s="11">
        <v>45.9</v>
      </c>
      <c r="K170" s="11">
        <v>43.3</v>
      </c>
      <c r="L170" s="11">
        <v>44.8</v>
      </c>
      <c r="M170" s="11">
        <v>47.1</v>
      </c>
      <c r="N170" s="11">
        <v>48</v>
      </c>
      <c r="O170" s="11">
        <v>50.4</v>
      </c>
      <c r="P170" s="11">
        <v>52.7</v>
      </c>
      <c r="Q170" s="11">
        <v>50.1</v>
      </c>
      <c r="R170" s="11">
        <v>48.4</v>
      </c>
      <c r="S170" s="11">
        <v>48.6</v>
      </c>
      <c r="T170" s="12">
        <v>53.8</v>
      </c>
      <c r="U170" s="12">
        <v>50.4</v>
      </c>
      <c r="V170" s="12">
        <v>49</v>
      </c>
      <c r="W170" s="12">
        <v>60.8</v>
      </c>
      <c r="X170" s="12">
        <v>50.1</v>
      </c>
      <c r="Y170" s="12">
        <v>47.6</v>
      </c>
      <c r="Z170" s="12">
        <v>48.5</v>
      </c>
      <c r="AA170" s="12">
        <v>43.7</v>
      </c>
      <c r="AB170" s="12">
        <v>46.6</v>
      </c>
      <c r="AC170" s="12">
        <v>51.9</v>
      </c>
      <c r="AD170" s="12">
        <v>62.6</v>
      </c>
      <c r="AE170" s="12">
        <v>56.5</v>
      </c>
      <c r="AF170" s="12">
        <v>64.5</v>
      </c>
      <c r="AG170" s="12">
        <v>52.8</v>
      </c>
      <c r="AH170" s="12">
        <v>49.1</v>
      </c>
      <c r="AI170" s="12">
        <v>53.5</v>
      </c>
      <c r="AJ170" s="12">
        <v>52.3</v>
      </c>
      <c r="AK170" s="12">
        <v>49.3</v>
      </c>
      <c r="AL170" s="12">
        <v>60.2</v>
      </c>
      <c r="AM170" s="12">
        <v>49.6</v>
      </c>
      <c r="AN170" s="12">
        <v>47.3</v>
      </c>
      <c r="AO170" s="12">
        <v>47.7</v>
      </c>
    </row>
    <row r="171" spans="1:41">
      <c r="A171" s="8">
        <v>43496</v>
      </c>
      <c r="B171" s="8">
        <v>43496</v>
      </c>
      <c r="C171" s="11">
        <v>49.5</v>
      </c>
      <c r="D171" s="11">
        <v>50.9</v>
      </c>
      <c r="E171" s="11">
        <v>49.6</v>
      </c>
      <c r="F171" s="11">
        <v>46.9</v>
      </c>
      <c r="G171" s="11">
        <v>43.7</v>
      </c>
      <c r="H171" s="11">
        <v>47.1</v>
      </c>
      <c r="I171" s="11">
        <v>49.1</v>
      </c>
      <c r="J171" s="11">
        <v>47.1</v>
      </c>
      <c r="K171" s="11">
        <v>44.5</v>
      </c>
      <c r="L171" s="11">
        <v>46.3</v>
      </c>
      <c r="M171" s="11">
        <v>48.1</v>
      </c>
      <c r="N171" s="11">
        <v>47.8</v>
      </c>
      <c r="O171" s="11">
        <v>50.1</v>
      </c>
      <c r="P171" s="11">
        <v>52.5</v>
      </c>
      <c r="Q171" s="11">
        <v>51.3</v>
      </c>
      <c r="R171" s="11">
        <v>47.2</v>
      </c>
      <c r="S171" s="11">
        <v>47.3</v>
      </c>
      <c r="T171" s="12">
        <v>54.7</v>
      </c>
      <c r="U171" s="12">
        <v>51</v>
      </c>
      <c r="V171" s="12">
        <v>49.5</v>
      </c>
      <c r="W171" s="12">
        <v>59.6</v>
      </c>
      <c r="X171" s="12">
        <v>52</v>
      </c>
      <c r="Y171" s="12">
        <v>49.8</v>
      </c>
      <c r="Z171" s="12">
        <v>48.6</v>
      </c>
      <c r="AA171" s="12">
        <v>44</v>
      </c>
      <c r="AB171" s="12">
        <v>47.6</v>
      </c>
      <c r="AC171" s="12">
        <v>51.4</v>
      </c>
      <c r="AD171" s="12">
        <v>60.9</v>
      </c>
      <c r="AE171" s="12">
        <v>55.8</v>
      </c>
      <c r="AF171" s="12">
        <v>64.5</v>
      </c>
      <c r="AG171" s="12">
        <v>53.1</v>
      </c>
      <c r="AH171" s="12">
        <v>51.9</v>
      </c>
      <c r="AI171" s="12">
        <v>53.1</v>
      </c>
      <c r="AJ171" s="12">
        <v>53.6</v>
      </c>
      <c r="AK171" s="12">
        <v>50.2</v>
      </c>
      <c r="AL171" s="12">
        <v>58.8</v>
      </c>
      <c r="AM171" s="12">
        <v>51.8</v>
      </c>
      <c r="AN171" s="12">
        <v>49.4</v>
      </c>
      <c r="AO171" s="12">
        <v>47.8</v>
      </c>
    </row>
    <row r="172" spans="1:41">
      <c r="A172" s="8">
        <v>43524</v>
      </c>
      <c r="B172" s="8">
        <v>43524</v>
      </c>
      <c r="C172" s="11">
        <v>49.2</v>
      </c>
      <c r="D172" s="11">
        <v>49.5</v>
      </c>
      <c r="E172" s="11">
        <v>50.6</v>
      </c>
      <c r="F172" s="11">
        <v>45.2</v>
      </c>
      <c r="G172" s="11">
        <v>43.6</v>
      </c>
      <c r="H172" s="11">
        <v>46.4</v>
      </c>
      <c r="I172" s="11">
        <v>48.3</v>
      </c>
      <c r="J172" s="11">
        <v>44.8</v>
      </c>
      <c r="K172" s="11">
        <v>48.5</v>
      </c>
      <c r="L172" s="11">
        <v>51.9</v>
      </c>
      <c r="M172" s="11">
        <v>46.3</v>
      </c>
      <c r="N172" s="11">
        <v>47.5</v>
      </c>
      <c r="O172" s="11">
        <v>49.8</v>
      </c>
      <c r="P172" s="11">
        <v>56.2</v>
      </c>
      <c r="Q172" s="11">
        <v>51.5</v>
      </c>
      <c r="R172" s="11">
        <v>46.9</v>
      </c>
      <c r="S172" s="11">
        <v>45.3</v>
      </c>
      <c r="T172" s="12">
        <v>54.3</v>
      </c>
      <c r="U172" s="12">
        <v>50.7</v>
      </c>
      <c r="V172" s="12">
        <v>51.6</v>
      </c>
      <c r="W172" s="12">
        <v>61.5</v>
      </c>
      <c r="X172" s="12">
        <v>52.7</v>
      </c>
      <c r="Y172" s="12">
        <v>50.1</v>
      </c>
      <c r="Z172" s="12">
        <v>48.6</v>
      </c>
      <c r="AA172" s="12">
        <v>44.9</v>
      </c>
      <c r="AB172" s="12">
        <v>47.1</v>
      </c>
      <c r="AC172" s="12">
        <v>51.4</v>
      </c>
      <c r="AD172" s="12">
        <v>59.2</v>
      </c>
      <c r="AE172" s="12">
        <v>52</v>
      </c>
      <c r="AF172" s="12">
        <v>66.7</v>
      </c>
      <c r="AG172" s="12">
        <v>53.6</v>
      </c>
      <c r="AH172" s="12">
        <v>51.7</v>
      </c>
      <c r="AI172" s="12">
        <v>53.2</v>
      </c>
      <c r="AJ172" s="12">
        <v>53.5</v>
      </c>
      <c r="AK172" s="12">
        <v>50.5</v>
      </c>
      <c r="AL172" s="12">
        <v>60.6</v>
      </c>
      <c r="AM172" s="12">
        <v>52.5</v>
      </c>
      <c r="AN172" s="12">
        <v>49.8</v>
      </c>
      <c r="AO172" s="12">
        <v>47.8</v>
      </c>
    </row>
    <row r="173" spans="1:41">
      <c r="A173" s="8">
        <v>43555</v>
      </c>
      <c r="B173" s="8">
        <v>43555</v>
      </c>
      <c r="C173" s="11">
        <v>50.5</v>
      </c>
      <c r="D173" s="11">
        <v>52.7</v>
      </c>
      <c r="E173" s="11">
        <v>51.6</v>
      </c>
      <c r="F173" s="11">
        <v>47.1</v>
      </c>
      <c r="G173" s="11">
        <v>46.4</v>
      </c>
      <c r="H173" s="11">
        <v>47</v>
      </c>
      <c r="I173" s="11">
        <v>51.2</v>
      </c>
      <c r="J173" s="11">
        <v>48.7</v>
      </c>
      <c r="K173" s="11">
        <v>51.4</v>
      </c>
      <c r="L173" s="11">
        <v>53.5</v>
      </c>
      <c r="M173" s="11">
        <v>48.4</v>
      </c>
      <c r="N173" s="11">
        <v>47.6</v>
      </c>
      <c r="O173" s="11">
        <v>50.2</v>
      </c>
      <c r="P173" s="11">
        <v>56.8</v>
      </c>
      <c r="Q173" s="11">
        <v>51.1</v>
      </c>
      <c r="R173" s="11">
        <v>49.9</v>
      </c>
      <c r="S173" s="11">
        <v>49.3</v>
      </c>
      <c r="T173" s="12">
        <v>54.8</v>
      </c>
      <c r="U173" s="12">
        <v>52.5</v>
      </c>
      <c r="V173" s="12">
        <v>49.9</v>
      </c>
      <c r="W173" s="12">
        <v>61.1</v>
      </c>
      <c r="X173" s="12">
        <v>52.5</v>
      </c>
      <c r="Y173" s="12">
        <v>51</v>
      </c>
      <c r="Z173" s="12">
        <v>48.7</v>
      </c>
      <c r="AA173" s="12">
        <v>45</v>
      </c>
      <c r="AB173" s="12">
        <v>47.1</v>
      </c>
      <c r="AC173" s="12">
        <v>51.5</v>
      </c>
      <c r="AD173" s="12">
        <v>61.7</v>
      </c>
      <c r="AE173" s="12">
        <v>57.9</v>
      </c>
      <c r="AF173" s="12">
        <v>65.7</v>
      </c>
      <c r="AG173" s="12">
        <v>54</v>
      </c>
      <c r="AH173" s="12">
        <v>53.2</v>
      </c>
      <c r="AI173" s="12">
        <v>54.1</v>
      </c>
      <c r="AJ173" s="12">
        <v>53.6</v>
      </c>
      <c r="AK173" s="12">
        <v>51.5</v>
      </c>
      <c r="AL173" s="12">
        <v>60.3</v>
      </c>
      <c r="AM173" s="12">
        <v>52.2</v>
      </c>
      <c r="AN173" s="12">
        <v>50.6</v>
      </c>
      <c r="AO173" s="12">
        <v>47.8</v>
      </c>
    </row>
    <row r="174" spans="1:41">
      <c r="A174" s="8">
        <v>43585</v>
      </c>
      <c r="B174" s="8">
        <v>43585</v>
      </c>
      <c r="C174" s="11">
        <v>50.1</v>
      </c>
      <c r="D174" s="11">
        <v>52.1</v>
      </c>
      <c r="E174" s="11">
        <v>51.4</v>
      </c>
      <c r="F174" s="11">
        <v>49.2</v>
      </c>
      <c r="G174" s="11">
        <v>44</v>
      </c>
      <c r="H174" s="11">
        <v>46.5</v>
      </c>
      <c r="I174" s="11">
        <v>51.1</v>
      </c>
      <c r="J174" s="11">
        <v>49.7</v>
      </c>
      <c r="K174" s="11">
        <v>52</v>
      </c>
      <c r="L174" s="11">
        <v>53.1</v>
      </c>
      <c r="M174" s="11">
        <v>47.2</v>
      </c>
      <c r="N174" s="11">
        <v>47.2</v>
      </c>
      <c r="O174" s="11">
        <v>49.9</v>
      </c>
      <c r="P174" s="11">
        <v>56.5</v>
      </c>
      <c r="Q174" s="11">
        <v>50.8</v>
      </c>
      <c r="R174" s="11">
        <v>49.1</v>
      </c>
      <c r="S174" s="11">
        <v>49.8</v>
      </c>
      <c r="T174" s="12">
        <v>54.3</v>
      </c>
      <c r="U174" s="12">
        <v>50.8</v>
      </c>
      <c r="V174" s="12">
        <v>49.2</v>
      </c>
      <c r="W174" s="12">
        <v>60.3</v>
      </c>
      <c r="X174" s="12">
        <v>53</v>
      </c>
      <c r="Y174" s="12">
        <v>50.5</v>
      </c>
      <c r="Z174" s="12">
        <v>48.7</v>
      </c>
      <c r="AA174" s="12">
        <v>44.2</v>
      </c>
      <c r="AB174" s="12">
        <v>46.3</v>
      </c>
      <c r="AC174" s="12">
        <v>51.5</v>
      </c>
      <c r="AD174" s="12">
        <v>60.1</v>
      </c>
      <c r="AE174" s="12">
        <v>54.6</v>
      </c>
      <c r="AF174" s="12">
        <v>61.9</v>
      </c>
      <c r="AG174" s="12">
        <v>56.1</v>
      </c>
      <c r="AH174" s="12">
        <v>53.1</v>
      </c>
      <c r="AI174" s="12">
        <v>50.2</v>
      </c>
      <c r="AJ174" s="12">
        <v>53.3</v>
      </c>
      <c r="AK174" s="12">
        <v>50.2</v>
      </c>
      <c r="AL174" s="12">
        <v>60</v>
      </c>
      <c r="AM174" s="12">
        <v>52.5</v>
      </c>
      <c r="AN174" s="12">
        <v>50.1</v>
      </c>
      <c r="AO174" s="12">
        <v>48.5</v>
      </c>
    </row>
    <row r="175" spans="1:41">
      <c r="A175" s="8">
        <v>43616</v>
      </c>
      <c r="B175" s="8">
        <v>43616</v>
      </c>
      <c r="C175" s="11">
        <v>49.4</v>
      </c>
      <c r="D175" s="11">
        <v>51.7</v>
      </c>
      <c r="E175" s="11">
        <v>49.8</v>
      </c>
      <c r="F175" s="11">
        <v>46.5</v>
      </c>
      <c r="G175" s="11">
        <v>44.3</v>
      </c>
      <c r="H175" s="11">
        <v>48.1</v>
      </c>
      <c r="I175" s="11">
        <v>50.5</v>
      </c>
      <c r="J175" s="11">
        <v>47.1</v>
      </c>
      <c r="K175" s="11">
        <v>49</v>
      </c>
      <c r="L175" s="11">
        <v>51.8</v>
      </c>
      <c r="M175" s="11">
        <v>47.4</v>
      </c>
      <c r="N175" s="11">
        <v>47</v>
      </c>
      <c r="O175" s="11">
        <v>50.9</v>
      </c>
      <c r="P175" s="11">
        <v>54.5</v>
      </c>
      <c r="Q175" s="11">
        <v>50.3</v>
      </c>
      <c r="R175" s="11">
        <v>48.8</v>
      </c>
      <c r="S175" s="11">
        <v>47.8</v>
      </c>
      <c r="T175" s="12">
        <v>54.3</v>
      </c>
      <c r="U175" s="12">
        <v>50.3</v>
      </c>
      <c r="V175" s="12">
        <v>47.9</v>
      </c>
      <c r="W175" s="12">
        <v>60.2</v>
      </c>
      <c r="X175" s="12">
        <v>52.2</v>
      </c>
      <c r="Y175" s="12">
        <v>49.9</v>
      </c>
      <c r="Z175" s="12">
        <v>48.3</v>
      </c>
      <c r="AA175" s="12">
        <v>44.4</v>
      </c>
      <c r="AB175" s="12">
        <v>46.6</v>
      </c>
      <c r="AC175" s="12">
        <v>51.7</v>
      </c>
      <c r="AD175" s="12">
        <v>58.6</v>
      </c>
      <c r="AE175" s="12">
        <v>52.1</v>
      </c>
      <c r="AF175" s="12">
        <v>64.099999999999994</v>
      </c>
      <c r="AG175" s="12">
        <v>55.1</v>
      </c>
      <c r="AH175" s="12">
        <v>52.6</v>
      </c>
      <c r="AI175" s="12">
        <v>50.6</v>
      </c>
      <c r="AJ175" s="12">
        <v>53.5</v>
      </c>
      <c r="AK175" s="12">
        <v>50</v>
      </c>
      <c r="AL175" s="12">
        <v>59.5</v>
      </c>
      <c r="AM175" s="12">
        <v>51.7</v>
      </c>
      <c r="AN175" s="12">
        <v>49.5</v>
      </c>
      <c r="AO175" s="12">
        <v>47.9</v>
      </c>
    </row>
    <row r="176" spans="1:41">
      <c r="A176" s="8">
        <v>43646</v>
      </c>
      <c r="B176" s="8">
        <v>43646</v>
      </c>
      <c r="C176" s="11">
        <v>49.4</v>
      </c>
      <c r="D176" s="11">
        <v>51.3</v>
      </c>
      <c r="E176" s="11">
        <v>49.6</v>
      </c>
      <c r="F176" s="11">
        <v>46.3</v>
      </c>
      <c r="G176" s="11">
        <v>44.5</v>
      </c>
      <c r="H176" s="11">
        <v>48.1</v>
      </c>
      <c r="I176" s="11">
        <v>49.7</v>
      </c>
      <c r="J176" s="11">
        <v>46.8</v>
      </c>
      <c r="K176" s="11">
        <v>45.4</v>
      </c>
      <c r="L176" s="11">
        <v>49</v>
      </c>
      <c r="M176" s="11">
        <v>48.2</v>
      </c>
      <c r="N176" s="11">
        <v>46.9</v>
      </c>
      <c r="O176" s="11">
        <v>50.2</v>
      </c>
      <c r="P176" s="11">
        <v>53.4</v>
      </c>
      <c r="Q176" s="11">
        <v>49.9</v>
      </c>
      <c r="R176" s="11">
        <v>49.1</v>
      </c>
      <c r="S176" s="11">
        <v>48.3</v>
      </c>
      <c r="T176" s="12">
        <v>54.2</v>
      </c>
      <c r="U176" s="12">
        <v>51.5</v>
      </c>
      <c r="V176" s="12">
        <v>48.5</v>
      </c>
      <c r="W176" s="12">
        <v>60.6</v>
      </c>
      <c r="X176" s="12">
        <v>51.5</v>
      </c>
      <c r="Y176" s="12">
        <v>49.7</v>
      </c>
      <c r="Z176" s="12">
        <v>48.2</v>
      </c>
      <c r="AA176" s="12">
        <v>44.4</v>
      </c>
      <c r="AB176" s="12">
        <v>46</v>
      </c>
      <c r="AC176" s="12">
        <v>51.4</v>
      </c>
      <c r="AD176" s="12">
        <v>58.7</v>
      </c>
      <c r="AE176" s="12">
        <v>56</v>
      </c>
      <c r="AF176" s="12">
        <v>62.6</v>
      </c>
      <c r="AG176" s="12">
        <v>53.9</v>
      </c>
      <c r="AH176" s="12">
        <v>52.8</v>
      </c>
      <c r="AI176" s="12">
        <v>50.4</v>
      </c>
      <c r="AJ176" s="12">
        <v>53.4</v>
      </c>
      <c r="AK176" s="12">
        <v>50.7</v>
      </c>
      <c r="AL176" s="12">
        <v>60.3</v>
      </c>
      <c r="AM176" s="12">
        <v>51.1</v>
      </c>
      <c r="AN176" s="12">
        <v>49.1</v>
      </c>
      <c r="AO176" s="12">
        <v>47.9</v>
      </c>
    </row>
    <row r="177" spans="1:41">
      <c r="A177" s="8">
        <v>43677</v>
      </c>
      <c r="B177" s="8">
        <v>43677</v>
      </c>
      <c r="C177" s="11">
        <v>49.7</v>
      </c>
      <c r="D177" s="11">
        <v>52.1</v>
      </c>
      <c r="E177" s="11">
        <v>49.8</v>
      </c>
      <c r="F177" s="11">
        <v>46.9</v>
      </c>
      <c r="G177" s="11">
        <v>44.7</v>
      </c>
      <c r="H177" s="11">
        <v>47</v>
      </c>
      <c r="I177" s="11">
        <v>50.4</v>
      </c>
      <c r="J177" s="11">
        <v>47.4</v>
      </c>
      <c r="K177" s="11">
        <v>46.9</v>
      </c>
      <c r="L177" s="11">
        <v>50.7</v>
      </c>
      <c r="M177" s="11">
        <v>48</v>
      </c>
      <c r="N177" s="11">
        <v>47.1</v>
      </c>
      <c r="O177" s="11">
        <v>50.1</v>
      </c>
      <c r="P177" s="11">
        <v>53.6</v>
      </c>
      <c r="Q177" s="11">
        <v>50.7</v>
      </c>
      <c r="R177" s="11">
        <v>48.7</v>
      </c>
      <c r="S177" s="11">
        <v>48.2</v>
      </c>
      <c r="T177" s="12">
        <v>53.7</v>
      </c>
      <c r="U177" s="12">
        <v>50.4</v>
      </c>
      <c r="V177" s="12">
        <v>48.4</v>
      </c>
      <c r="W177" s="12">
        <v>59.8</v>
      </c>
      <c r="X177" s="12">
        <v>52.9</v>
      </c>
      <c r="Y177" s="12">
        <v>50.6</v>
      </c>
      <c r="Z177" s="12">
        <v>48.7</v>
      </c>
      <c r="AA177" s="12">
        <v>44.4</v>
      </c>
      <c r="AB177" s="12">
        <v>45.5</v>
      </c>
      <c r="AC177" s="12">
        <v>52</v>
      </c>
      <c r="AD177" s="12">
        <v>58.2</v>
      </c>
      <c r="AE177" s="12">
        <v>54.7</v>
      </c>
      <c r="AF177" s="12">
        <v>63.7</v>
      </c>
      <c r="AG177" s="12">
        <v>53.6</v>
      </c>
      <c r="AH177" s="12">
        <v>51.1</v>
      </c>
      <c r="AI177" s="12">
        <v>52.1</v>
      </c>
      <c r="AJ177" s="12">
        <v>52.9</v>
      </c>
      <c r="AK177" s="12">
        <v>49.7</v>
      </c>
      <c r="AL177" s="12">
        <v>59.1</v>
      </c>
      <c r="AM177" s="12">
        <v>52.7</v>
      </c>
      <c r="AN177" s="12">
        <v>50.5</v>
      </c>
      <c r="AO177" s="12">
        <v>48.1</v>
      </c>
    </row>
    <row r="178" spans="1:41">
      <c r="A178" s="8">
        <v>43708</v>
      </c>
      <c r="B178" s="8">
        <v>43708</v>
      </c>
      <c r="C178" s="11">
        <v>49.5</v>
      </c>
      <c r="D178" s="11">
        <v>51.9</v>
      </c>
      <c r="E178" s="11">
        <v>49.7</v>
      </c>
      <c r="F178" s="11">
        <v>47.2</v>
      </c>
      <c r="G178" s="11">
        <v>44.8</v>
      </c>
      <c r="H178" s="11">
        <v>47.8</v>
      </c>
      <c r="I178" s="11">
        <v>49.3</v>
      </c>
      <c r="J178" s="11">
        <v>46.7</v>
      </c>
      <c r="K178" s="11">
        <v>46.7</v>
      </c>
      <c r="L178" s="11">
        <v>48.6</v>
      </c>
      <c r="M178" s="11">
        <v>47.5</v>
      </c>
      <c r="N178" s="11">
        <v>46.9</v>
      </c>
      <c r="O178" s="11">
        <v>50.3</v>
      </c>
      <c r="P178" s="11">
        <v>53.3</v>
      </c>
      <c r="Q178" s="11">
        <v>50.4</v>
      </c>
      <c r="R178" s="11">
        <v>48.2</v>
      </c>
      <c r="S178" s="11">
        <v>48.6</v>
      </c>
      <c r="T178" s="12">
        <v>53.8</v>
      </c>
      <c r="U178" s="12">
        <v>50.1</v>
      </c>
      <c r="V178" s="12">
        <v>50.3</v>
      </c>
      <c r="W178" s="12">
        <v>60.4</v>
      </c>
      <c r="X178" s="12">
        <v>50.8</v>
      </c>
      <c r="Y178" s="12">
        <v>49.1</v>
      </c>
      <c r="Z178" s="12">
        <v>48.9</v>
      </c>
      <c r="AA178" s="12">
        <v>44.1</v>
      </c>
      <c r="AB178" s="12">
        <v>47</v>
      </c>
      <c r="AC178" s="12">
        <v>52.1</v>
      </c>
      <c r="AD178" s="12">
        <v>61.2</v>
      </c>
      <c r="AE178" s="12">
        <v>53.9</v>
      </c>
      <c r="AF178" s="12">
        <v>64</v>
      </c>
      <c r="AG178" s="12">
        <v>48.9</v>
      </c>
      <c r="AH178" s="12">
        <v>51.5</v>
      </c>
      <c r="AI178" s="12">
        <v>52.7</v>
      </c>
      <c r="AJ178" s="12">
        <v>52.5</v>
      </c>
      <c r="AK178" s="12">
        <v>49.4</v>
      </c>
      <c r="AL178" s="12">
        <v>59.8</v>
      </c>
      <c r="AM178" s="12">
        <v>51.2</v>
      </c>
      <c r="AN178" s="12">
        <v>48.7</v>
      </c>
      <c r="AO178" s="12">
        <v>48.2</v>
      </c>
    </row>
    <row r="179" spans="1:41">
      <c r="A179" s="8">
        <v>43738</v>
      </c>
      <c r="B179" s="8">
        <v>43738</v>
      </c>
      <c r="C179" s="11">
        <v>49.8</v>
      </c>
      <c r="D179" s="11">
        <v>52.3</v>
      </c>
      <c r="E179" s="11">
        <v>50.5</v>
      </c>
      <c r="F179" s="11">
        <v>48.2</v>
      </c>
      <c r="G179" s="11">
        <v>44.7</v>
      </c>
      <c r="H179" s="11">
        <v>47.1</v>
      </c>
      <c r="I179" s="11">
        <v>50.4</v>
      </c>
      <c r="J179" s="11">
        <v>47.1</v>
      </c>
      <c r="K179" s="11">
        <v>49.9</v>
      </c>
      <c r="L179" s="11">
        <v>52.2</v>
      </c>
      <c r="M179" s="11">
        <v>47.6</v>
      </c>
      <c r="N179" s="11">
        <v>47</v>
      </c>
      <c r="O179" s="11">
        <v>50.5</v>
      </c>
      <c r="P179" s="11">
        <v>54.4</v>
      </c>
      <c r="Q179" s="11">
        <v>50.8</v>
      </c>
      <c r="R179" s="11">
        <v>48.6</v>
      </c>
      <c r="S179" s="11">
        <v>48.8</v>
      </c>
      <c r="T179" s="12">
        <v>53.7</v>
      </c>
      <c r="U179" s="12">
        <v>50.5</v>
      </c>
      <c r="V179" s="12">
        <v>47.3</v>
      </c>
      <c r="W179" s="12">
        <v>59.7</v>
      </c>
      <c r="X179" s="12">
        <v>52.8</v>
      </c>
      <c r="Y179" s="12">
        <v>50</v>
      </c>
      <c r="Z179" s="12">
        <v>48.2</v>
      </c>
      <c r="AA179" s="12">
        <v>43.9</v>
      </c>
      <c r="AB179" s="12">
        <v>46.4</v>
      </c>
      <c r="AC179" s="12">
        <v>51.9</v>
      </c>
      <c r="AD179" s="12">
        <v>57.6</v>
      </c>
      <c r="AE179" s="12">
        <v>55.1</v>
      </c>
      <c r="AF179" s="12">
        <v>62</v>
      </c>
      <c r="AG179" s="12">
        <v>52.5</v>
      </c>
      <c r="AH179" s="12">
        <v>51.4</v>
      </c>
      <c r="AI179" s="12">
        <v>51.1</v>
      </c>
      <c r="AJ179" s="12">
        <v>53</v>
      </c>
      <c r="AK179" s="12">
        <v>49.7</v>
      </c>
      <c r="AL179" s="12">
        <v>59.3</v>
      </c>
      <c r="AM179" s="12">
        <v>52.8</v>
      </c>
      <c r="AN179" s="12">
        <v>49.8</v>
      </c>
      <c r="AO179" s="12">
        <v>47.7</v>
      </c>
    </row>
    <row r="180" spans="1:41">
      <c r="A180" s="8">
        <v>43769</v>
      </c>
      <c r="B180" s="8">
        <v>43769</v>
      </c>
      <c r="C180" s="11">
        <v>49.3</v>
      </c>
      <c r="D180" s="11">
        <v>50.8</v>
      </c>
      <c r="E180" s="11">
        <v>49.6</v>
      </c>
      <c r="F180" s="11">
        <v>47</v>
      </c>
      <c r="G180" s="11">
        <v>44.9</v>
      </c>
      <c r="H180" s="11">
        <v>46.7</v>
      </c>
      <c r="I180" s="11">
        <v>49.8</v>
      </c>
      <c r="J180" s="11">
        <v>46.9</v>
      </c>
      <c r="K180" s="11">
        <v>48</v>
      </c>
      <c r="L180" s="11">
        <v>50.4</v>
      </c>
      <c r="M180" s="11">
        <v>47.4</v>
      </c>
      <c r="N180" s="11">
        <v>47.3</v>
      </c>
      <c r="O180" s="11">
        <v>50.1</v>
      </c>
      <c r="P180" s="11">
        <v>54.2</v>
      </c>
      <c r="Q180" s="11">
        <v>49.9</v>
      </c>
      <c r="R180" s="11">
        <v>49</v>
      </c>
      <c r="S180" s="11">
        <v>47.9</v>
      </c>
      <c r="T180" s="12">
        <v>52.8</v>
      </c>
      <c r="U180" s="12">
        <v>49.4</v>
      </c>
      <c r="V180" s="12">
        <v>48.1</v>
      </c>
      <c r="W180" s="12">
        <v>60.7</v>
      </c>
      <c r="X180" s="12">
        <v>51.3</v>
      </c>
      <c r="Y180" s="12">
        <v>48.9</v>
      </c>
      <c r="Z180" s="12">
        <v>48.2</v>
      </c>
      <c r="AA180" s="12">
        <v>44</v>
      </c>
      <c r="AB180" s="12">
        <v>46.7</v>
      </c>
      <c r="AC180" s="12">
        <v>51.8</v>
      </c>
      <c r="AD180" s="12">
        <v>60.4</v>
      </c>
      <c r="AE180" s="12">
        <v>54.8</v>
      </c>
      <c r="AF180" s="12">
        <v>63.2</v>
      </c>
      <c r="AG180" s="12">
        <v>53.1</v>
      </c>
      <c r="AH180" s="12">
        <v>52.2</v>
      </c>
      <c r="AI180" s="12">
        <v>51.8</v>
      </c>
      <c r="AJ180" s="12">
        <v>51.4</v>
      </c>
      <c r="AK180" s="12">
        <v>48.4</v>
      </c>
      <c r="AL180" s="12">
        <v>60.3</v>
      </c>
      <c r="AM180" s="12">
        <v>50.9</v>
      </c>
      <c r="AN180" s="12">
        <v>48.4</v>
      </c>
      <c r="AO180" s="12">
        <v>47.6</v>
      </c>
    </row>
    <row r="181" spans="1:41">
      <c r="A181" s="8">
        <v>43799</v>
      </c>
      <c r="B181" s="8">
        <v>43799</v>
      </c>
      <c r="C181" s="11">
        <v>50.2</v>
      </c>
      <c r="D181" s="11">
        <v>52.6</v>
      </c>
      <c r="E181" s="11">
        <v>51.3</v>
      </c>
      <c r="F181" s="11">
        <v>48.8</v>
      </c>
      <c r="G181" s="11">
        <v>44.9</v>
      </c>
      <c r="H181" s="11">
        <v>46.4</v>
      </c>
      <c r="I181" s="11">
        <v>51</v>
      </c>
      <c r="J181" s="11">
        <v>49.8</v>
      </c>
      <c r="K181" s="11">
        <v>47.3</v>
      </c>
      <c r="L181" s="11">
        <v>49</v>
      </c>
      <c r="M181" s="11">
        <v>47.8</v>
      </c>
      <c r="N181" s="11">
        <v>47.3</v>
      </c>
      <c r="O181" s="11">
        <v>50.5</v>
      </c>
      <c r="P181" s="11">
        <v>54.9</v>
      </c>
      <c r="Q181" s="11">
        <v>50.9</v>
      </c>
      <c r="R181" s="11">
        <v>49.5</v>
      </c>
      <c r="S181" s="11">
        <v>49.4</v>
      </c>
      <c r="T181" s="12">
        <v>54.4</v>
      </c>
      <c r="U181" s="12">
        <v>51.3</v>
      </c>
      <c r="V181" s="12">
        <v>48.8</v>
      </c>
      <c r="W181" s="12">
        <v>61</v>
      </c>
      <c r="X181" s="12">
        <v>53.2</v>
      </c>
      <c r="Y181" s="12">
        <v>51.3</v>
      </c>
      <c r="Z181" s="12">
        <v>49</v>
      </c>
      <c r="AA181" s="12">
        <v>44.6</v>
      </c>
      <c r="AB181" s="12">
        <v>47.4</v>
      </c>
      <c r="AC181" s="12">
        <v>52.1</v>
      </c>
      <c r="AD181" s="12">
        <v>59.6</v>
      </c>
      <c r="AE181" s="12">
        <v>56</v>
      </c>
      <c r="AF181" s="12">
        <v>63.1</v>
      </c>
      <c r="AG181" s="12">
        <v>56.3</v>
      </c>
      <c r="AH181" s="12">
        <v>52.6</v>
      </c>
      <c r="AI181" s="12">
        <v>55.5</v>
      </c>
      <c r="AJ181" s="12">
        <v>53.5</v>
      </c>
      <c r="AK181" s="12">
        <v>50.5</v>
      </c>
      <c r="AL181" s="12">
        <v>60.6</v>
      </c>
      <c r="AM181" s="12">
        <v>52.6</v>
      </c>
      <c r="AN181" s="12">
        <v>51.1</v>
      </c>
      <c r="AO181" s="12">
        <v>47.8</v>
      </c>
    </row>
    <row r="182" spans="1:41">
      <c r="A182" s="8">
        <v>43830</v>
      </c>
      <c r="B182" s="8">
        <v>43830</v>
      </c>
      <c r="C182" s="11">
        <v>50.2</v>
      </c>
      <c r="D182" s="11">
        <v>53.2</v>
      </c>
      <c r="E182" s="11">
        <v>51.2</v>
      </c>
      <c r="F182" s="11">
        <v>50.3</v>
      </c>
      <c r="G182" s="11">
        <v>45</v>
      </c>
      <c r="H182" s="11">
        <v>45.6</v>
      </c>
      <c r="I182" s="11">
        <v>51.3</v>
      </c>
      <c r="J182" s="11">
        <v>49.9</v>
      </c>
      <c r="K182" s="11">
        <v>49.2</v>
      </c>
      <c r="L182" s="11">
        <v>51.8</v>
      </c>
      <c r="M182" s="11">
        <v>47.2</v>
      </c>
      <c r="N182" s="11">
        <v>47.3</v>
      </c>
      <c r="O182" s="11">
        <v>51.1</v>
      </c>
      <c r="P182" s="11">
        <v>54.4</v>
      </c>
      <c r="Q182" s="11">
        <v>50.6</v>
      </c>
      <c r="R182" s="11">
        <v>51.4</v>
      </c>
      <c r="S182" s="11">
        <v>47.2</v>
      </c>
      <c r="T182" s="12">
        <v>53.5</v>
      </c>
      <c r="U182" s="12">
        <v>50.4</v>
      </c>
      <c r="V182" s="12">
        <v>47.8</v>
      </c>
      <c r="W182" s="12">
        <v>59.1</v>
      </c>
      <c r="X182" s="12">
        <v>52.4</v>
      </c>
      <c r="Y182" s="12">
        <v>50.3</v>
      </c>
      <c r="Z182" s="12">
        <v>48.3</v>
      </c>
      <c r="AA182" s="12">
        <v>44.5</v>
      </c>
      <c r="AB182" s="12">
        <v>47.2</v>
      </c>
      <c r="AC182" s="12">
        <v>52.2</v>
      </c>
      <c r="AD182" s="12">
        <v>56.7</v>
      </c>
      <c r="AE182" s="12">
        <v>52.9</v>
      </c>
      <c r="AF182" s="12">
        <v>59.2</v>
      </c>
      <c r="AG182" s="12">
        <v>53</v>
      </c>
      <c r="AH182" s="12">
        <v>52.2</v>
      </c>
      <c r="AI182" s="12">
        <v>50.7</v>
      </c>
      <c r="AJ182" s="12">
        <v>53</v>
      </c>
      <c r="AK182" s="12">
        <v>50</v>
      </c>
      <c r="AL182" s="12">
        <v>59.1</v>
      </c>
      <c r="AM182" s="12">
        <v>52.3</v>
      </c>
      <c r="AN182" s="12">
        <v>49.9</v>
      </c>
      <c r="AO182" s="12">
        <v>47.9</v>
      </c>
    </row>
    <row r="183" spans="1:41">
      <c r="A183" s="8">
        <v>43861</v>
      </c>
      <c r="B183" s="8">
        <v>43861</v>
      </c>
      <c r="C183" s="11">
        <v>50</v>
      </c>
      <c r="D183" s="11">
        <v>51.3</v>
      </c>
      <c r="E183" s="11">
        <v>51.4</v>
      </c>
      <c r="F183" s="11">
        <v>48.7</v>
      </c>
      <c r="G183" s="11">
        <v>46.3</v>
      </c>
      <c r="H183" s="11">
        <v>46</v>
      </c>
      <c r="I183" s="11">
        <v>51.6</v>
      </c>
      <c r="J183" s="11">
        <v>49</v>
      </c>
      <c r="K183" s="11">
        <v>49</v>
      </c>
      <c r="L183" s="11">
        <v>53.8</v>
      </c>
      <c r="M183" s="11">
        <v>47.1</v>
      </c>
      <c r="N183" s="11">
        <v>47.5</v>
      </c>
      <c r="O183" s="11">
        <v>49.9</v>
      </c>
      <c r="P183" s="11">
        <v>57.9</v>
      </c>
      <c r="Q183" s="11">
        <v>50.4</v>
      </c>
      <c r="R183" s="11">
        <v>50.1</v>
      </c>
      <c r="S183" s="11">
        <v>48.6</v>
      </c>
      <c r="T183" s="12">
        <v>54.1</v>
      </c>
      <c r="U183" s="12">
        <v>50.6</v>
      </c>
      <c r="V183" s="12">
        <v>48.4</v>
      </c>
      <c r="W183" s="12">
        <v>59.6</v>
      </c>
      <c r="X183" s="12">
        <v>53.3</v>
      </c>
      <c r="Y183" s="12">
        <v>50.5</v>
      </c>
      <c r="Z183" s="12">
        <v>48.6</v>
      </c>
      <c r="AA183" s="12">
        <v>43.6</v>
      </c>
      <c r="AB183" s="12">
        <v>47.2</v>
      </c>
      <c r="AC183" s="12">
        <v>52.1</v>
      </c>
      <c r="AD183" s="12">
        <v>59.7</v>
      </c>
      <c r="AE183" s="12">
        <v>53.8</v>
      </c>
      <c r="AF183" s="12">
        <v>64.400000000000006</v>
      </c>
      <c r="AG183" s="12">
        <v>56.1</v>
      </c>
      <c r="AH183" s="12">
        <v>52.2</v>
      </c>
      <c r="AI183" s="12">
        <v>55.3</v>
      </c>
      <c r="AJ183" s="12">
        <v>53.1</v>
      </c>
      <c r="AK183" s="12">
        <v>50</v>
      </c>
      <c r="AL183" s="12">
        <v>58.7</v>
      </c>
      <c r="AM183" s="12">
        <v>52.8</v>
      </c>
      <c r="AN183" s="12">
        <v>50.2</v>
      </c>
      <c r="AO183" s="12">
        <v>47.4</v>
      </c>
    </row>
    <row r="184" spans="1:41">
      <c r="A184" s="8">
        <v>43890</v>
      </c>
      <c r="B184" s="8">
        <v>43890</v>
      </c>
      <c r="C184" s="11">
        <v>35.700000000000003</v>
      </c>
      <c r="D184" s="11">
        <v>27.8</v>
      </c>
      <c r="E184" s="11">
        <v>29.3</v>
      </c>
      <c r="F184" s="11">
        <v>28.7</v>
      </c>
      <c r="G184" s="11">
        <v>35.6</v>
      </c>
      <c r="H184" s="11">
        <v>46.1</v>
      </c>
      <c r="I184" s="11">
        <v>29.3</v>
      </c>
      <c r="J184" s="11">
        <v>31.9</v>
      </c>
      <c r="K184" s="11">
        <v>44.3</v>
      </c>
      <c r="L184" s="11">
        <v>51.4</v>
      </c>
      <c r="M184" s="11">
        <v>33.9</v>
      </c>
      <c r="N184" s="11">
        <v>31.8</v>
      </c>
      <c r="O184" s="11">
        <v>32.1</v>
      </c>
      <c r="P184" s="11">
        <v>41.8</v>
      </c>
      <c r="Q184" s="11">
        <v>36.299999999999997</v>
      </c>
      <c r="R184" s="11">
        <v>35.5</v>
      </c>
      <c r="S184" s="11">
        <v>34.1</v>
      </c>
      <c r="T184" s="12">
        <v>29.6</v>
      </c>
      <c r="U184" s="12">
        <v>26.5</v>
      </c>
      <c r="V184" s="12">
        <v>26.8</v>
      </c>
      <c r="W184" s="12">
        <v>40</v>
      </c>
      <c r="X184" s="12">
        <v>49.3</v>
      </c>
      <c r="Y184" s="12">
        <v>43.9</v>
      </c>
      <c r="Z184" s="12">
        <v>37.9</v>
      </c>
      <c r="AA184" s="12">
        <v>35.200000000000003</v>
      </c>
      <c r="AB184" s="12">
        <v>39.299999999999997</v>
      </c>
      <c r="AC184" s="12">
        <v>28.3</v>
      </c>
      <c r="AD184" s="12">
        <v>26.6</v>
      </c>
      <c r="AE184" s="12">
        <v>23.8</v>
      </c>
      <c r="AF184" s="12">
        <v>41.8</v>
      </c>
      <c r="AG184" s="12">
        <v>54</v>
      </c>
      <c r="AH184" s="12">
        <v>50.9</v>
      </c>
      <c r="AI184" s="12">
        <v>32.299999999999997</v>
      </c>
      <c r="AJ184" s="12">
        <v>30.1</v>
      </c>
      <c r="AK184" s="12">
        <v>27</v>
      </c>
      <c r="AL184" s="12">
        <v>39.700000000000003</v>
      </c>
      <c r="AM184" s="12">
        <v>48.4</v>
      </c>
      <c r="AN184" s="12">
        <v>42.7</v>
      </c>
      <c r="AO184" s="12">
        <v>38.9</v>
      </c>
    </row>
    <row r="185" spans="1:41">
      <c r="A185" s="8">
        <v>43921</v>
      </c>
      <c r="B185" s="8">
        <v>43921</v>
      </c>
      <c r="C185" s="11">
        <v>52</v>
      </c>
      <c r="D185" s="11">
        <v>54.1</v>
      </c>
      <c r="E185" s="11">
        <v>52</v>
      </c>
      <c r="F185" s="11">
        <v>46.4</v>
      </c>
      <c r="G185" s="11">
        <v>46.3</v>
      </c>
      <c r="H185" s="11">
        <v>49.1</v>
      </c>
      <c r="I185" s="11">
        <v>52.7</v>
      </c>
      <c r="J185" s="11">
        <v>48.4</v>
      </c>
      <c r="K185" s="11">
        <v>43.8</v>
      </c>
      <c r="L185" s="11">
        <v>45.5</v>
      </c>
      <c r="M185" s="11">
        <v>49</v>
      </c>
      <c r="N185" s="11">
        <v>50.9</v>
      </c>
      <c r="O185" s="11">
        <v>48.2</v>
      </c>
      <c r="P185" s="11">
        <v>54.4</v>
      </c>
      <c r="Q185" s="11">
        <v>52.6</v>
      </c>
      <c r="R185" s="11">
        <v>51.5</v>
      </c>
      <c r="S185" s="11">
        <v>50.9</v>
      </c>
      <c r="T185" s="12">
        <v>52.3</v>
      </c>
      <c r="U185" s="12">
        <v>49.2</v>
      </c>
      <c r="V185" s="12">
        <v>38.6</v>
      </c>
      <c r="W185" s="12">
        <v>57.3</v>
      </c>
      <c r="X185" s="12">
        <v>49.4</v>
      </c>
      <c r="Y185" s="12">
        <v>46.1</v>
      </c>
      <c r="Z185" s="12">
        <v>47.7</v>
      </c>
      <c r="AA185" s="12">
        <v>43</v>
      </c>
      <c r="AB185" s="12">
        <v>46.1</v>
      </c>
      <c r="AC185" s="12">
        <v>46.4</v>
      </c>
      <c r="AD185" s="12">
        <v>55.1</v>
      </c>
      <c r="AE185" s="12">
        <v>48.4</v>
      </c>
      <c r="AF185" s="12">
        <v>59.9</v>
      </c>
      <c r="AG185" s="12">
        <v>52.5</v>
      </c>
      <c r="AH185" s="12">
        <v>52.5</v>
      </c>
      <c r="AI185" s="12">
        <v>53.1</v>
      </c>
      <c r="AJ185" s="12">
        <v>51.8</v>
      </c>
      <c r="AK185" s="12">
        <v>49.3</v>
      </c>
      <c r="AL185" s="12">
        <v>56.8</v>
      </c>
      <c r="AM185" s="12">
        <v>48.9</v>
      </c>
      <c r="AN185" s="12">
        <v>44.9</v>
      </c>
      <c r="AO185" s="12">
        <v>46.7</v>
      </c>
    </row>
    <row r="186" spans="1:41">
      <c r="A186" s="8">
        <v>43951</v>
      </c>
      <c r="B186" s="8">
        <v>43951</v>
      </c>
      <c r="C186" s="11">
        <v>50.8</v>
      </c>
      <c r="D186" s="11">
        <v>53.7</v>
      </c>
      <c r="E186" s="11">
        <v>50.2</v>
      </c>
      <c r="F186" s="11">
        <v>33.5</v>
      </c>
      <c r="G186" s="11">
        <v>43.6</v>
      </c>
      <c r="H186" s="11">
        <v>49.3</v>
      </c>
      <c r="I186" s="11">
        <v>52</v>
      </c>
      <c r="J186" s="11">
        <v>43.9</v>
      </c>
      <c r="K186" s="11">
        <v>42.2</v>
      </c>
      <c r="L186" s="11">
        <v>42.5</v>
      </c>
      <c r="M186" s="11">
        <v>48.2</v>
      </c>
      <c r="N186" s="11">
        <v>50.2</v>
      </c>
      <c r="O186" s="11">
        <v>50.1</v>
      </c>
      <c r="P186" s="11">
        <v>54</v>
      </c>
      <c r="Q186" s="11">
        <v>51.1</v>
      </c>
      <c r="R186" s="11">
        <v>50.2</v>
      </c>
      <c r="S186" s="11">
        <v>51</v>
      </c>
      <c r="T186" s="12">
        <v>53.2</v>
      </c>
      <c r="U186" s="12">
        <v>52.1</v>
      </c>
      <c r="V186" s="12">
        <v>35.5</v>
      </c>
      <c r="W186" s="12">
        <v>60.1</v>
      </c>
      <c r="X186" s="12">
        <v>49</v>
      </c>
      <c r="Y186" s="12">
        <v>45.4</v>
      </c>
      <c r="Z186" s="12">
        <v>48.6</v>
      </c>
      <c r="AA186" s="12">
        <v>43.4</v>
      </c>
      <c r="AB186" s="12">
        <v>47</v>
      </c>
      <c r="AC186" s="12">
        <v>51</v>
      </c>
      <c r="AD186" s="12">
        <v>59.7</v>
      </c>
      <c r="AE186" s="12">
        <v>53.2</v>
      </c>
      <c r="AF186" s="12">
        <v>65.400000000000006</v>
      </c>
      <c r="AG186" s="12">
        <v>49.3</v>
      </c>
      <c r="AH186" s="12">
        <v>50.2</v>
      </c>
      <c r="AI186" s="12">
        <v>57.1</v>
      </c>
      <c r="AJ186" s="12">
        <v>52.1</v>
      </c>
      <c r="AK186" s="12">
        <v>51.9</v>
      </c>
      <c r="AL186" s="12">
        <v>59.2</v>
      </c>
      <c r="AM186" s="12">
        <v>48.9</v>
      </c>
      <c r="AN186" s="12">
        <v>44.6</v>
      </c>
      <c r="AO186" s="12">
        <v>47.1</v>
      </c>
    </row>
    <row r="187" spans="1:41">
      <c r="A187" s="8">
        <v>43982</v>
      </c>
      <c r="B187" s="8">
        <v>43982</v>
      </c>
      <c r="C187" s="11">
        <v>50.6</v>
      </c>
      <c r="D187" s="11">
        <v>53.2</v>
      </c>
      <c r="E187" s="11">
        <v>50.9</v>
      </c>
      <c r="F187" s="11">
        <v>35.299999999999997</v>
      </c>
      <c r="G187" s="11">
        <v>44.1</v>
      </c>
      <c r="H187" s="11">
        <v>47.3</v>
      </c>
      <c r="I187" s="11">
        <v>50.8</v>
      </c>
      <c r="J187" s="11">
        <v>45.3</v>
      </c>
      <c r="K187" s="11">
        <v>48.7</v>
      </c>
      <c r="L187" s="11">
        <v>51.6</v>
      </c>
      <c r="M187" s="11">
        <v>47.3</v>
      </c>
      <c r="N187" s="11">
        <v>49.4</v>
      </c>
      <c r="O187" s="11">
        <v>50.5</v>
      </c>
      <c r="P187" s="11">
        <v>57.9</v>
      </c>
      <c r="Q187" s="11">
        <v>51.6</v>
      </c>
      <c r="R187" s="11">
        <v>48.8</v>
      </c>
      <c r="S187" s="11">
        <v>50.8</v>
      </c>
      <c r="T187" s="12">
        <v>53.6</v>
      </c>
      <c r="U187" s="12">
        <v>52.6</v>
      </c>
      <c r="V187" s="12">
        <v>41.3</v>
      </c>
      <c r="W187" s="12">
        <v>63.9</v>
      </c>
      <c r="X187" s="12">
        <v>52</v>
      </c>
      <c r="Y187" s="12">
        <v>48.6</v>
      </c>
      <c r="Z187" s="12">
        <v>48.5</v>
      </c>
      <c r="AA187" s="12">
        <v>44.3</v>
      </c>
      <c r="AB187" s="12">
        <v>47.8</v>
      </c>
      <c r="AC187" s="12">
        <v>52.9</v>
      </c>
      <c r="AD187" s="12">
        <v>60.8</v>
      </c>
      <c r="AE187" s="12">
        <v>58</v>
      </c>
      <c r="AF187" s="12">
        <v>67.5</v>
      </c>
      <c r="AG187" s="12">
        <v>60</v>
      </c>
      <c r="AH187" s="12">
        <v>54.7</v>
      </c>
      <c r="AI187" s="12">
        <v>58.8</v>
      </c>
      <c r="AJ187" s="12">
        <v>52.3</v>
      </c>
      <c r="AK187" s="12">
        <v>51.7</v>
      </c>
      <c r="AL187" s="12">
        <v>63.2</v>
      </c>
      <c r="AM187" s="12">
        <v>50.6</v>
      </c>
      <c r="AN187" s="12">
        <v>47.6</v>
      </c>
      <c r="AO187" s="12">
        <v>46.7</v>
      </c>
    </row>
    <row r="188" spans="1:41">
      <c r="A188" s="8">
        <v>44012</v>
      </c>
      <c r="B188" s="8">
        <v>44012</v>
      </c>
      <c r="C188" s="11">
        <v>50.9</v>
      </c>
      <c r="D188" s="11">
        <v>53.9</v>
      </c>
      <c r="E188" s="11">
        <v>51.4</v>
      </c>
      <c r="F188" s="11">
        <v>42.6</v>
      </c>
      <c r="G188" s="11">
        <v>44.8</v>
      </c>
      <c r="H188" s="11">
        <v>46.8</v>
      </c>
      <c r="I188" s="11">
        <v>51.8</v>
      </c>
      <c r="J188" s="11">
        <v>47</v>
      </c>
      <c r="K188" s="11">
        <v>52.4</v>
      </c>
      <c r="L188" s="11">
        <v>56.8</v>
      </c>
      <c r="M188" s="11">
        <v>47.6</v>
      </c>
      <c r="N188" s="11">
        <v>49.1</v>
      </c>
      <c r="O188" s="11">
        <v>50.5</v>
      </c>
      <c r="P188" s="11">
        <v>57.5</v>
      </c>
      <c r="Q188" s="11">
        <v>52.1</v>
      </c>
      <c r="R188" s="11">
        <v>50.2</v>
      </c>
      <c r="S188" s="11">
        <v>48.9</v>
      </c>
      <c r="T188" s="12">
        <v>54.4</v>
      </c>
      <c r="U188" s="12">
        <v>52.7</v>
      </c>
      <c r="V188" s="12">
        <v>43.3</v>
      </c>
      <c r="W188" s="12">
        <v>60.3</v>
      </c>
      <c r="X188" s="12">
        <v>52.9</v>
      </c>
      <c r="Y188" s="12">
        <v>49.5</v>
      </c>
      <c r="Z188" s="12">
        <v>48.7</v>
      </c>
      <c r="AA188" s="12">
        <v>44.8</v>
      </c>
      <c r="AB188" s="12">
        <v>48</v>
      </c>
      <c r="AC188" s="12">
        <v>52.1</v>
      </c>
      <c r="AD188" s="12">
        <v>59.8</v>
      </c>
      <c r="AE188" s="12">
        <v>55.2</v>
      </c>
      <c r="AF188" s="12">
        <v>67.8</v>
      </c>
      <c r="AG188" s="12">
        <v>55.2</v>
      </c>
      <c r="AH188" s="12">
        <v>51.9</v>
      </c>
      <c r="AI188" s="12">
        <v>57.4</v>
      </c>
      <c r="AJ188" s="12">
        <v>53.4</v>
      </c>
      <c r="AK188" s="12">
        <v>52.3</v>
      </c>
      <c r="AL188" s="12">
        <v>59</v>
      </c>
      <c r="AM188" s="12">
        <v>52.5</v>
      </c>
      <c r="AN188" s="12">
        <v>49.1</v>
      </c>
      <c r="AO188" s="12">
        <v>47.1</v>
      </c>
    </row>
    <row r="189" spans="1:41">
      <c r="A189" s="8">
        <v>44043</v>
      </c>
      <c r="B189" s="8">
        <v>44043</v>
      </c>
      <c r="C189" s="11">
        <v>51.1</v>
      </c>
      <c r="D189" s="11">
        <v>54</v>
      </c>
      <c r="E189" s="11">
        <v>51.7</v>
      </c>
      <c r="F189" s="11">
        <v>48.4</v>
      </c>
      <c r="G189" s="11">
        <v>45.6</v>
      </c>
      <c r="H189" s="11">
        <v>47.6</v>
      </c>
      <c r="I189" s="11">
        <v>52.4</v>
      </c>
      <c r="J189" s="11">
        <v>49.1</v>
      </c>
      <c r="K189" s="11">
        <v>52.2</v>
      </c>
      <c r="L189" s="11">
        <v>58.1</v>
      </c>
      <c r="M189" s="11">
        <v>47.9</v>
      </c>
      <c r="N189" s="11">
        <v>49.3</v>
      </c>
      <c r="O189" s="11">
        <v>50.4</v>
      </c>
      <c r="P189" s="11">
        <v>57.8</v>
      </c>
      <c r="Q189" s="11">
        <v>52</v>
      </c>
      <c r="R189" s="11">
        <v>51.2</v>
      </c>
      <c r="S189" s="11">
        <v>48.6</v>
      </c>
      <c r="T189" s="12">
        <v>54.2</v>
      </c>
      <c r="U189" s="12">
        <v>51.5</v>
      </c>
      <c r="V189" s="12">
        <v>44.5</v>
      </c>
      <c r="W189" s="12">
        <v>62.2</v>
      </c>
      <c r="X189" s="12">
        <v>53</v>
      </c>
      <c r="Y189" s="12">
        <v>50.1</v>
      </c>
      <c r="Z189" s="12">
        <v>48.1</v>
      </c>
      <c r="AA189" s="12">
        <v>44.9</v>
      </c>
      <c r="AB189" s="12">
        <v>48.1</v>
      </c>
      <c r="AC189" s="12">
        <v>51.9</v>
      </c>
      <c r="AD189" s="12">
        <v>60.5</v>
      </c>
      <c r="AE189" s="12">
        <v>54.6</v>
      </c>
      <c r="AF189" s="12">
        <v>66.3</v>
      </c>
      <c r="AG189" s="12">
        <v>55</v>
      </c>
      <c r="AH189" s="12">
        <v>51.3</v>
      </c>
      <c r="AI189" s="12">
        <v>56.2</v>
      </c>
      <c r="AJ189" s="12">
        <v>53.1</v>
      </c>
      <c r="AK189" s="12">
        <v>51</v>
      </c>
      <c r="AL189" s="12">
        <v>61.4</v>
      </c>
      <c r="AM189" s="12">
        <v>52.7</v>
      </c>
      <c r="AN189" s="12">
        <v>49.9</v>
      </c>
      <c r="AO189" s="12">
        <v>46.7</v>
      </c>
    </row>
    <row r="190" spans="1:41">
      <c r="A190" s="8">
        <v>44074</v>
      </c>
      <c r="B190" s="8">
        <v>44074</v>
      </c>
      <c r="C190" s="11">
        <v>51</v>
      </c>
      <c r="D190" s="11">
        <v>53.5</v>
      </c>
      <c r="E190" s="11">
        <v>52</v>
      </c>
      <c r="F190" s="11">
        <v>49.1</v>
      </c>
      <c r="G190" s="11">
        <v>46</v>
      </c>
      <c r="H190" s="11">
        <v>47.1</v>
      </c>
      <c r="I190" s="11">
        <v>51.7</v>
      </c>
      <c r="J190" s="11">
        <v>49</v>
      </c>
      <c r="K190" s="11">
        <v>53.2</v>
      </c>
      <c r="L190" s="11">
        <v>58.3</v>
      </c>
      <c r="M190" s="11">
        <v>47.3</v>
      </c>
      <c r="N190" s="11">
        <v>49.4</v>
      </c>
      <c r="O190" s="11">
        <v>50.4</v>
      </c>
      <c r="P190" s="11">
        <v>58.6</v>
      </c>
      <c r="Q190" s="11">
        <v>52</v>
      </c>
      <c r="R190" s="11">
        <v>51.6</v>
      </c>
      <c r="S190" s="11">
        <v>47.7</v>
      </c>
      <c r="T190" s="12">
        <v>55.2</v>
      </c>
      <c r="U190" s="12">
        <v>52.3</v>
      </c>
      <c r="V190" s="12">
        <v>45.1</v>
      </c>
      <c r="W190" s="12">
        <v>62.1</v>
      </c>
      <c r="X190" s="12">
        <v>51.9</v>
      </c>
      <c r="Y190" s="12">
        <v>50.1</v>
      </c>
      <c r="Z190" s="12">
        <v>48.3</v>
      </c>
      <c r="AA190" s="12">
        <v>44.6</v>
      </c>
      <c r="AB190" s="12">
        <v>48.5</v>
      </c>
      <c r="AC190" s="12">
        <v>52.4</v>
      </c>
      <c r="AD190" s="12">
        <v>60.2</v>
      </c>
      <c r="AE190" s="12">
        <v>56.4</v>
      </c>
      <c r="AF190" s="12">
        <v>66.599999999999994</v>
      </c>
      <c r="AG190" s="12">
        <v>52.6</v>
      </c>
      <c r="AH190" s="12">
        <v>52.2</v>
      </c>
      <c r="AI190" s="12">
        <v>54.2</v>
      </c>
      <c r="AJ190" s="12">
        <v>54.3</v>
      </c>
      <c r="AK190" s="12">
        <v>51.5</v>
      </c>
      <c r="AL190" s="12">
        <v>61.3</v>
      </c>
      <c r="AM190" s="12">
        <v>51.7</v>
      </c>
      <c r="AN190" s="12">
        <v>49.8</v>
      </c>
      <c r="AO190" s="12">
        <v>47.2</v>
      </c>
    </row>
    <row r="191" spans="1:41">
      <c r="A191" s="8">
        <v>44104</v>
      </c>
      <c r="B191" s="8">
        <v>44104</v>
      </c>
      <c r="C191" s="11">
        <v>51.5</v>
      </c>
      <c r="D191" s="11">
        <v>54</v>
      </c>
      <c r="E191" s="11">
        <v>52.8</v>
      </c>
      <c r="F191" s="11">
        <v>50.8</v>
      </c>
      <c r="G191" s="11">
        <v>46.1</v>
      </c>
      <c r="H191" s="11">
        <v>48.4</v>
      </c>
      <c r="I191" s="11">
        <v>53.6</v>
      </c>
      <c r="J191" s="11">
        <v>50.4</v>
      </c>
      <c r="K191" s="11">
        <v>52.5</v>
      </c>
      <c r="L191" s="11">
        <v>58.5</v>
      </c>
      <c r="M191" s="11">
        <v>48.5</v>
      </c>
      <c r="N191" s="11">
        <v>49.6</v>
      </c>
      <c r="O191" s="11">
        <v>50.7</v>
      </c>
      <c r="P191" s="11">
        <v>58.7</v>
      </c>
      <c r="Q191" s="11">
        <v>52.5</v>
      </c>
      <c r="R191" s="11">
        <v>50.7</v>
      </c>
      <c r="S191" s="11">
        <v>50.1</v>
      </c>
      <c r="T191" s="12">
        <v>55.9</v>
      </c>
      <c r="U191" s="12">
        <v>54</v>
      </c>
      <c r="V191" s="12">
        <v>49.1</v>
      </c>
      <c r="W191" s="12">
        <v>63</v>
      </c>
      <c r="X191" s="12">
        <v>50.6</v>
      </c>
      <c r="Y191" s="12">
        <v>48.9</v>
      </c>
      <c r="Z191" s="12">
        <v>49.1</v>
      </c>
      <c r="AA191" s="12">
        <v>46.3</v>
      </c>
      <c r="AB191" s="12">
        <v>48.5</v>
      </c>
      <c r="AC191" s="12">
        <v>52.2</v>
      </c>
      <c r="AD191" s="12">
        <v>60.2</v>
      </c>
      <c r="AE191" s="12">
        <v>56.9</v>
      </c>
      <c r="AF191" s="12">
        <v>67.8</v>
      </c>
      <c r="AG191" s="12">
        <v>51.3</v>
      </c>
      <c r="AH191" s="12">
        <v>51</v>
      </c>
      <c r="AI191" s="12">
        <v>54.6</v>
      </c>
      <c r="AJ191" s="12">
        <v>55.2</v>
      </c>
      <c r="AK191" s="12">
        <v>53.5</v>
      </c>
      <c r="AL191" s="12">
        <v>62.2</v>
      </c>
      <c r="AM191" s="12">
        <v>50.5</v>
      </c>
      <c r="AN191" s="12">
        <v>48.5</v>
      </c>
      <c r="AO191" s="12">
        <v>48.1</v>
      </c>
    </row>
    <row r="192" spans="1:41">
      <c r="A192" s="8">
        <v>44135</v>
      </c>
      <c r="B192" s="8">
        <v>44135</v>
      </c>
      <c r="C192" s="11">
        <v>51.4</v>
      </c>
      <c r="D192" s="11">
        <v>53.9</v>
      </c>
      <c r="E192" s="11">
        <v>52.8</v>
      </c>
      <c r="F192" s="11">
        <v>51</v>
      </c>
      <c r="G192" s="11">
        <v>47.2</v>
      </c>
      <c r="H192" s="11">
        <v>44.9</v>
      </c>
      <c r="I192" s="11">
        <v>53.1</v>
      </c>
      <c r="J192" s="11">
        <v>50.8</v>
      </c>
      <c r="K192" s="11">
        <v>53.2</v>
      </c>
      <c r="L192" s="11">
        <v>58.8</v>
      </c>
      <c r="M192" s="11">
        <v>48</v>
      </c>
      <c r="N192" s="11">
        <v>49.3</v>
      </c>
      <c r="O192" s="11">
        <v>50.6</v>
      </c>
      <c r="P192" s="11">
        <v>59.3</v>
      </c>
      <c r="Q192" s="11">
        <v>52.6</v>
      </c>
      <c r="R192" s="11">
        <v>50.6</v>
      </c>
      <c r="S192" s="11">
        <v>49.4</v>
      </c>
      <c r="T192" s="12">
        <v>56.2</v>
      </c>
      <c r="U192" s="12">
        <v>53</v>
      </c>
      <c r="V192" s="12">
        <v>47</v>
      </c>
      <c r="W192" s="12">
        <v>62.9</v>
      </c>
      <c r="X192" s="12">
        <v>50.9</v>
      </c>
      <c r="Y192" s="12">
        <v>49.4</v>
      </c>
      <c r="Z192" s="12">
        <v>49.4</v>
      </c>
      <c r="AA192" s="12">
        <v>44.9</v>
      </c>
      <c r="AB192" s="12">
        <v>48.7</v>
      </c>
      <c r="AC192" s="12">
        <v>52.3</v>
      </c>
      <c r="AD192" s="12">
        <v>59.8</v>
      </c>
      <c r="AE192" s="12">
        <v>53.1</v>
      </c>
      <c r="AF192" s="12">
        <v>67.099999999999994</v>
      </c>
      <c r="AG192" s="12">
        <v>52.9</v>
      </c>
      <c r="AH192" s="12">
        <v>52.3</v>
      </c>
      <c r="AI192" s="12">
        <v>53.2</v>
      </c>
      <c r="AJ192" s="12">
        <v>55.5</v>
      </c>
      <c r="AK192" s="12">
        <v>52.9</v>
      </c>
      <c r="AL192" s="12">
        <v>62.2</v>
      </c>
      <c r="AM192" s="12">
        <v>50.6</v>
      </c>
      <c r="AN192" s="12">
        <v>48.9</v>
      </c>
      <c r="AO192" s="12">
        <v>48.7</v>
      </c>
    </row>
    <row r="193" spans="1:41">
      <c r="A193" s="8">
        <v>44165</v>
      </c>
      <c r="B193" s="8">
        <v>44165</v>
      </c>
      <c r="C193" s="11">
        <v>52.1</v>
      </c>
      <c r="D193" s="11">
        <v>54.7</v>
      </c>
      <c r="E193" s="11">
        <v>53.9</v>
      </c>
      <c r="F193" s="11">
        <v>51.5</v>
      </c>
      <c r="G193" s="11">
        <v>46.7</v>
      </c>
      <c r="H193" s="11">
        <v>45.7</v>
      </c>
      <c r="I193" s="11">
        <v>53.7</v>
      </c>
      <c r="J193" s="11">
        <v>50.9</v>
      </c>
      <c r="K193" s="11">
        <v>56.5</v>
      </c>
      <c r="L193" s="11">
        <v>62.6</v>
      </c>
      <c r="M193" s="11">
        <v>48.6</v>
      </c>
      <c r="N193" s="11">
        <v>49.5</v>
      </c>
      <c r="O193" s="11">
        <v>50.1</v>
      </c>
      <c r="P193" s="11">
        <v>60.1</v>
      </c>
      <c r="Q193" s="11">
        <v>53</v>
      </c>
      <c r="R193" s="11">
        <v>52</v>
      </c>
      <c r="S193" s="11">
        <v>50.1</v>
      </c>
      <c r="T193" s="12">
        <v>56.4</v>
      </c>
      <c r="U193" s="12">
        <v>52.8</v>
      </c>
      <c r="V193" s="12">
        <v>49</v>
      </c>
      <c r="W193" s="12">
        <v>61.2</v>
      </c>
      <c r="X193" s="12">
        <v>52.7</v>
      </c>
      <c r="Y193" s="12">
        <v>51</v>
      </c>
      <c r="Z193" s="12">
        <v>48.9</v>
      </c>
      <c r="AA193" s="12">
        <v>45.2</v>
      </c>
      <c r="AB193" s="12">
        <v>48.8</v>
      </c>
      <c r="AC193" s="12">
        <v>51.8</v>
      </c>
      <c r="AD193" s="12">
        <v>60.5</v>
      </c>
      <c r="AE193" s="12">
        <v>54</v>
      </c>
      <c r="AF193" s="12">
        <v>61.8</v>
      </c>
      <c r="AG193" s="12">
        <v>57.5</v>
      </c>
      <c r="AH193" s="12">
        <v>51.3</v>
      </c>
      <c r="AI193" s="12">
        <v>54.4</v>
      </c>
      <c r="AJ193" s="12">
        <v>55.7</v>
      </c>
      <c r="AK193" s="12">
        <v>52.6</v>
      </c>
      <c r="AL193" s="12">
        <v>61.1</v>
      </c>
      <c r="AM193" s="12">
        <v>51.9</v>
      </c>
      <c r="AN193" s="12">
        <v>50.9</v>
      </c>
      <c r="AO193" s="12">
        <v>47.9</v>
      </c>
    </row>
    <row r="194" spans="1:41">
      <c r="A194" s="8">
        <v>44196</v>
      </c>
      <c r="B194" s="8">
        <v>44196</v>
      </c>
      <c r="C194" s="11">
        <v>51.9</v>
      </c>
      <c r="D194" s="11">
        <v>54.2</v>
      </c>
      <c r="E194" s="11">
        <v>53.6</v>
      </c>
      <c r="F194" s="11">
        <v>51.3</v>
      </c>
      <c r="G194" s="11">
        <v>47.1</v>
      </c>
      <c r="H194" s="11">
        <v>46.2</v>
      </c>
      <c r="I194" s="11">
        <v>53.2</v>
      </c>
      <c r="J194" s="11">
        <v>50.4</v>
      </c>
      <c r="K194" s="11">
        <v>58.9</v>
      </c>
      <c r="L194" s="11">
        <v>68</v>
      </c>
      <c r="M194" s="11">
        <v>48.6</v>
      </c>
      <c r="N194" s="11">
        <v>49.6</v>
      </c>
      <c r="O194" s="11">
        <v>49.9</v>
      </c>
      <c r="P194" s="11">
        <v>59.8</v>
      </c>
      <c r="Q194" s="11">
        <v>52.7</v>
      </c>
      <c r="R194" s="11">
        <v>52.7</v>
      </c>
      <c r="S194" s="11">
        <v>48.8</v>
      </c>
      <c r="T194" s="12">
        <v>55.7</v>
      </c>
      <c r="U194" s="12">
        <v>51.9</v>
      </c>
      <c r="V194" s="12">
        <v>47.5</v>
      </c>
      <c r="W194" s="12">
        <v>60.6</v>
      </c>
      <c r="X194" s="12">
        <v>54.3</v>
      </c>
      <c r="Y194" s="12">
        <v>52.3</v>
      </c>
      <c r="Z194" s="12">
        <v>48.7</v>
      </c>
      <c r="AA194" s="12">
        <v>44.7</v>
      </c>
      <c r="AB194" s="12">
        <v>47</v>
      </c>
      <c r="AC194" s="12">
        <v>51.2</v>
      </c>
      <c r="AD194" s="12">
        <v>60.7</v>
      </c>
      <c r="AE194" s="12">
        <v>55.8</v>
      </c>
      <c r="AF194" s="12">
        <v>63.5</v>
      </c>
      <c r="AG194" s="12">
        <v>61.2</v>
      </c>
      <c r="AH194" s="12">
        <v>54</v>
      </c>
      <c r="AI194" s="12">
        <v>52.7</v>
      </c>
      <c r="AJ194" s="12">
        <v>54.8</v>
      </c>
      <c r="AK194" s="12">
        <v>51.2</v>
      </c>
      <c r="AL194" s="12">
        <v>60.1</v>
      </c>
      <c r="AM194" s="12">
        <v>53.1</v>
      </c>
      <c r="AN194" s="12">
        <v>52</v>
      </c>
      <c r="AO194" s="12">
        <v>48</v>
      </c>
    </row>
    <row r="195" spans="1:41">
      <c r="A195" s="8">
        <v>44227</v>
      </c>
      <c r="B195" s="8">
        <v>44227</v>
      </c>
      <c r="C195" s="11">
        <v>51.3</v>
      </c>
      <c r="D195" s="11">
        <v>53.5</v>
      </c>
      <c r="E195" s="11">
        <v>52.3</v>
      </c>
      <c r="F195" s="11">
        <v>50.2</v>
      </c>
      <c r="G195" s="11">
        <v>47.3</v>
      </c>
      <c r="H195" s="11">
        <v>49</v>
      </c>
      <c r="I195" s="11">
        <v>52</v>
      </c>
      <c r="J195" s="11">
        <v>49.8</v>
      </c>
      <c r="K195" s="11">
        <v>57.2</v>
      </c>
      <c r="L195" s="11">
        <v>67.099999999999994</v>
      </c>
      <c r="M195" s="11">
        <v>49</v>
      </c>
      <c r="N195" s="11">
        <v>48.4</v>
      </c>
      <c r="O195" s="11">
        <v>48.8</v>
      </c>
      <c r="P195" s="11">
        <v>57.9</v>
      </c>
      <c r="Q195" s="11">
        <v>52.1</v>
      </c>
      <c r="R195" s="11">
        <v>51.4</v>
      </c>
      <c r="S195" s="11">
        <v>49.4</v>
      </c>
      <c r="T195" s="12">
        <v>52.4</v>
      </c>
      <c r="U195" s="12">
        <v>48.7</v>
      </c>
      <c r="V195" s="12">
        <v>48</v>
      </c>
      <c r="W195" s="12">
        <v>55.1</v>
      </c>
      <c r="X195" s="12">
        <v>54.5</v>
      </c>
      <c r="Y195" s="12">
        <v>51.4</v>
      </c>
      <c r="Z195" s="12">
        <v>47.8</v>
      </c>
      <c r="AA195" s="12">
        <v>44</v>
      </c>
      <c r="AB195" s="12">
        <v>47.4</v>
      </c>
      <c r="AC195" s="12">
        <v>49.8</v>
      </c>
      <c r="AD195" s="12">
        <v>60</v>
      </c>
      <c r="AE195" s="12">
        <v>51.2</v>
      </c>
      <c r="AF195" s="12">
        <v>53.6</v>
      </c>
      <c r="AG195" s="12">
        <v>60</v>
      </c>
      <c r="AH195" s="12">
        <v>52.9</v>
      </c>
      <c r="AI195" s="12">
        <v>52.8</v>
      </c>
      <c r="AJ195" s="12">
        <v>51.1</v>
      </c>
      <c r="AK195" s="12">
        <v>48.3</v>
      </c>
      <c r="AL195" s="12">
        <v>55.3</v>
      </c>
      <c r="AM195" s="12">
        <v>53.5</v>
      </c>
      <c r="AN195" s="12">
        <v>51.1</v>
      </c>
      <c r="AO195" s="12">
        <v>46.9</v>
      </c>
    </row>
    <row r="196" spans="1:41">
      <c r="A196" s="8">
        <v>44255</v>
      </c>
      <c r="B196" s="8">
        <v>44255</v>
      </c>
      <c r="C196" s="11">
        <v>50.6</v>
      </c>
      <c r="D196" s="11">
        <v>51.9</v>
      </c>
      <c r="E196" s="11">
        <v>51.5</v>
      </c>
      <c r="F196" s="11">
        <v>48.8</v>
      </c>
      <c r="G196" s="11">
        <v>46.1</v>
      </c>
      <c r="H196" s="11">
        <v>48</v>
      </c>
      <c r="I196" s="11">
        <v>51.6</v>
      </c>
      <c r="J196" s="11">
        <v>49.6</v>
      </c>
      <c r="K196" s="11">
        <v>58.5</v>
      </c>
      <c r="L196" s="11">
        <v>66.7</v>
      </c>
      <c r="M196" s="11">
        <v>47.7</v>
      </c>
      <c r="N196" s="11">
        <v>48.1</v>
      </c>
      <c r="O196" s="11">
        <v>47.9</v>
      </c>
      <c r="P196" s="11">
        <v>59.2</v>
      </c>
      <c r="Q196" s="11">
        <v>52.2</v>
      </c>
      <c r="R196" s="11">
        <v>49.6</v>
      </c>
      <c r="S196" s="11">
        <v>48.3</v>
      </c>
      <c r="T196" s="12">
        <v>51.4</v>
      </c>
      <c r="U196" s="12">
        <v>48.9</v>
      </c>
      <c r="V196" s="12">
        <v>45.7</v>
      </c>
      <c r="W196" s="12">
        <v>64</v>
      </c>
      <c r="X196" s="12">
        <v>54.7</v>
      </c>
      <c r="Y196" s="12">
        <v>50.1</v>
      </c>
      <c r="Z196" s="12">
        <v>48.4</v>
      </c>
      <c r="AA196" s="12">
        <v>44</v>
      </c>
      <c r="AB196" s="12">
        <v>45.9</v>
      </c>
      <c r="AC196" s="12">
        <v>49.8</v>
      </c>
      <c r="AD196" s="12">
        <v>54.7</v>
      </c>
      <c r="AE196" s="12">
        <v>53.4</v>
      </c>
      <c r="AF196" s="12">
        <v>68.2</v>
      </c>
      <c r="AG196" s="12">
        <v>60.2</v>
      </c>
      <c r="AH196" s="12">
        <v>52.5</v>
      </c>
      <c r="AI196" s="12">
        <v>54.2</v>
      </c>
      <c r="AJ196" s="12">
        <v>50.8</v>
      </c>
      <c r="AK196" s="12">
        <v>48.1</v>
      </c>
      <c r="AL196" s="12">
        <v>63.2</v>
      </c>
      <c r="AM196" s="12">
        <v>53.7</v>
      </c>
      <c r="AN196" s="12">
        <v>49.7</v>
      </c>
      <c r="AO196" s="12">
        <v>47.4</v>
      </c>
    </row>
    <row r="197" spans="1:41">
      <c r="A197" s="8">
        <v>44286</v>
      </c>
      <c r="B197" s="8">
        <v>44286</v>
      </c>
      <c r="C197" s="11">
        <v>51.9</v>
      </c>
      <c r="D197" s="11">
        <v>53.9</v>
      </c>
      <c r="E197" s="11">
        <v>53.6</v>
      </c>
      <c r="F197" s="11">
        <v>51.2</v>
      </c>
      <c r="G197" s="11">
        <v>46.6</v>
      </c>
      <c r="H197" s="11">
        <v>46.7</v>
      </c>
      <c r="I197" s="11">
        <v>53.1</v>
      </c>
      <c r="J197" s="11">
        <v>51.1</v>
      </c>
      <c r="K197" s="11">
        <v>59.8</v>
      </c>
      <c r="L197" s="11">
        <v>69.400000000000006</v>
      </c>
      <c r="M197" s="11">
        <v>48.4</v>
      </c>
      <c r="N197" s="11">
        <v>50.1</v>
      </c>
      <c r="O197" s="11">
        <v>50</v>
      </c>
      <c r="P197" s="11">
        <v>58.5</v>
      </c>
      <c r="Q197" s="11">
        <v>52.7</v>
      </c>
      <c r="R197" s="11">
        <v>51.6</v>
      </c>
      <c r="S197" s="11">
        <v>50.4</v>
      </c>
      <c r="T197" s="12">
        <v>56.3</v>
      </c>
      <c r="U197" s="12">
        <v>55.9</v>
      </c>
      <c r="V197" s="12">
        <v>50.3</v>
      </c>
      <c r="W197" s="12">
        <v>63.7</v>
      </c>
      <c r="X197" s="12">
        <v>56.2</v>
      </c>
      <c r="Y197" s="12">
        <v>52.2</v>
      </c>
      <c r="Z197" s="12">
        <v>49.7</v>
      </c>
      <c r="AA197" s="12">
        <v>45.9</v>
      </c>
      <c r="AB197" s="12">
        <v>48.2</v>
      </c>
      <c r="AC197" s="12">
        <v>51.8</v>
      </c>
      <c r="AD197" s="12">
        <v>62.3</v>
      </c>
      <c r="AE197" s="12">
        <v>59</v>
      </c>
      <c r="AF197" s="12">
        <v>68.099999999999994</v>
      </c>
      <c r="AG197" s="12">
        <v>63.6</v>
      </c>
      <c r="AH197" s="12">
        <v>55</v>
      </c>
      <c r="AI197" s="12">
        <v>55</v>
      </c>
      <c r="AJ197" s="12">
        <v>55.2</v>
      </c>
      <c r="AK197" s="12">
        <v>55.4</v>
      </c>
      <c r="AL197" s="12">
        <v>62.9</v>
      </c>
      <c r="AM197" s="12">
        <v>54.8</v>
      </c>
      <c r="AN197" s="12">
        <v>51.7</v>
      </c>
      <c r="AO197" s="12">
        <v>48.8</v>
      </c>
    </row>
    <row r="198" spans="1:41">
      <c r="A198" s="8">
        <v>44316</v>
      </c>
      <c r="B198" s="8">
        <v>44316</v>
      </c>
      <c r="C198" s="11">
        <v>51.1</v>
      </c>
      <c r="D198" s="11">
        <v>52.2</v>
      </c>
      <c r="E198" s="11">
        <v>52</v>
      </c>
      <c r="F198" s="11">
        <v>50.4</v>
      </c>
      <c r="G198" s="11">
        <v>46.4</v>
      </c>
      <c r="H198" s="11">
        <v>46.8</v>
      </c>
      <c r="I198" s="11">
        <v>51.7</v>
      </c>
      <c r="J198" s="11">
        <v>50.6</v>
      </c>
      <c r="K198" s="11">
        <v>57.3</v>
      </c>
      <c r="L198" s="11">
        <v>66.900000000000006</v>
      </c>
      <c r="M198" s="11">
        <v>48.3</v>
      </c>
      <c r="N198" s="11">
        <v>49.6</v>
      </c>
      <c r="O198" s="11">
        <v>48.7</v>
      </c>
      <c r="P198" s="11">
        <v>58.3</v>
      </c>
      <c r="Q198" s="11">
        <v>51.7</v>
      </c>
      <c r="R198" s="11">
        <v>50.3</v>
      </c>
      <c r="S198" s="11">
        <v>50.8</v>
      </c>
      <c r="T198" s="12">
        <v>54.9</v>
      </c>
      <c r="U198" s="12">
        <v>51.5</v>
      </c>
      <c r="V198" s="12">
        <v>48.1</v>
      </c>
      <c r="W198" s="12">
        <v>63</v>
      </c>
      <c r="X198" s="12">
        <v>54.9</v>
      </c>
      <c r="Y198" s="12">
        <v>51.2</v>
      </c>
      <c r="Z198" s="12">
        <v>48.7</v>
      </c>
      <c r="AA198" s="12">
        <v>45.8</v>
      </c>
      <c r="AB198" s="12">
        <v>47.2</v>
      </c>
      <c r="AC198" s="12">
        <v>50.9</v>
      </c>
      <c r="AD198" s="12">
        <v>57.4</v>
      </c>
      <c r="AE198" s="12">
        <v>52.4</v>
      </c>
      <c r="AF198" s="12">
        <v>64.8</v>
      </c>
      <c r="AG198" s="12">
        <v>64.7</v>
      </c>
      <c r="AH198" s="12">
        <v>56.7</v>
      </c>
      <c r="AI198" s="12">
        <v>51</v>
      </c>
      <c r="AJ198" s="12">
        <v>54.4</v>
      </c>
      <c r="AK198" s="12">
        <v>51.3</v>
      </c>
      <c r="AL198" s="12">
        <v>62.7</v>
      </c>
      <c r="AM198" s="12">
        <v>53.1</v>
      </c>
      <c r="AN198" s="12">
        <v>50.2</v>
      </c>
      <c r="AO198" s="12">
        <v>48.3</v>
      </c>
    </row>
    <row r="199" spans="1:41">
      <c r="A199" s="8">
        <v>44347</v>
      </c>
      <c r="B199" s="8">
        <v>44347</v>
      </c>
      <c r="C199" s="11">
        <v>51</v>
      </c>
      <c r="D199" s="11">
        <v>52.7</v>
      </c>
      <c r="E199" s="11">
        <v>51.3</v>
      </c>
      <c r="F199" s="11">
        <v>48.3</v>
      </c>
      <c r="G199" s="11">
        <v>45.9</v>
      </c>
      <c r="H199" s="11">
        <v>46.5</v>
      </c>
      <c r="I199" s="11">
        <v>51.9</v>
      </c>
      <c r="J199" s="11">
        <v>50.9</v>
      </c>
      <c r="K199" s="11">
        <v>60.6</v>
      </c>
      <c r="L199" s="11">
        <v>72.8</v>
      </c>
      <c r="M199" s="11">
        <v>47.7</v>
      </c>
      <c r="N199" s="11">
        <v>48.9</v>
      </c>
      <c r="O199" s="11">
        <v>47.6</v>
      </c>
      <c r="P199" s="11">
        <v>58.2</v>
      </c>
      <c r="Q199" s="11">
        <v>51.8</v>
      </c>
      <c r="R199" s="11">
        <v>51.1</v>
      </c>
      <c r="S199" s="11">
        <v>48.8</v>
      </c>
      <c r="T199" s="12">
        <v>55.2</v>
      </c>
      <c r="U199" s="12">
        <v>52.2</v>
      </c>
      <c r="V199" s="12">
        <v>47.6</v>
      </c>
      <c r="W199" s="12">
        <v>62.9</v>
      </c>
      <c r="X199" s="12">
        <v>57.7</v>
      </c>
      <c r="Y199" s="12">
        <v>52.8</v>
      </c>
      <c r="Z199" s="12">
        <v>48.9</v>
      </c>
      <c r="AA199" s="12">
        <v>44.7</v>
      </c>
      <c r="AB199" s="12">
        <v>47.2</v>
      </c>
      <c r="AC199" s="12">
        <v>50.8</v>
      </c>
      <c r="AD199" s="12">
        <v>60.1</v>
      </c>
      <c r="AE199" s="12">
        <v>53.8</v>
      </c>
      <c r="AF199" s="12">
        <v>65.7</v>
      </c>
      <c r="AG199" s="12">
        <v>73.599999999999994</v>
      </c>
      <c r="AH199" s="12">
        <v>57</v>
      </c>
      <c r="AI199" s="12">
        <v>53</v>
      </c>
      <c r="AJ199" s="12">
        <v>54.3</v>
      </c>
      <c r="AK199" s="12">
        <v>52</v>
      </c>
      <c r="AL199" s="12">
        <v>62.4</v>
      </c>
      <c r="AM199" s="12">
        <v>54.9</v>
      </c>
      <c r="AN199" s="12">
        <v>52</v>
      </c>
      <c r="AO199" s="12">
        <v>48.2</v>
      </c>
    </row>
    <row r="200" spans="1:41">
      <c r="A200" s="8">
        <v>44377</v>
      </c>
      <c r="B200" s="8">
        <v>44377</v>
      </c>
      <c r="C200" s="11">
        <v>50.9</v>
      </c>
      <c r="D200" s="11">
        <v>51.9</v>
      </c>
      <c r="E200" s="11">
        <v>51.5</v>
      </c>
      <c r="F200" s="11">
        <v>48.1</v>
      </c>
      <c r="G200" s="11">
        <v>46.6</v>
      </c>
      <c r="H200" s="11">
        <v>47.1</v>
      </c>
      <c r="I200" s="11">
        <v>51.7</v>
      </c>
      <c r="J200" s="11">
        <v>49.7</v>
      </c>
      <c r="K200" s="11">
        <v>51.4</v>
      </c>
      <c r="L200" s="11">
        <v>61.2</v>
      </c>
      <c r="M200" s="11">
        <v>48</v>
      </c>
      <c r="N200" s="11">
        <v>49.2</v>
      </c>
      <c r="O200" s="11">
        <v>47.9</v>
      </c>
      <c r="P200" s="11">
        <v>57.9</v>
      </c>
      <c r="Q200" s="11">
        <v>51.7</v>
      </c>
      <c r="R200" s="11">
        <v>50.8</v>
      </c>
      <c r="S200" s="11">
        <v>49.1</v>
      </c>
      <c r="T200" s="12">
        <v>53.5</v>
      </c>
      <c r="U200" s="12">
        <v>49.6</v>
      </c>
      <c r="V200" s="12">
        <v>45.4</v>
      </c>
      <c r="W200" s="12">
        <v>60.8</v>
      </c>
      <c r="X200" s="12">
        <v>53.4</v>
      </c>
      <c r="Y200" s="12">
        <v>51.4</v>
      </c>
      <c r="Z200" s="12">
        <v>48</v>
      </c>
      <c r="AA200" s="12">
        <v>43.8</v>
      </c>
      <c r="AB200" s="12">
        <v>47</v>
      </c>
      <c r="AC200" s="12">
        <v>51</v>
      </c>
      <c r="AD200" s="12">
        <v>60.1</v>
      </c>
      <c r="AE200" s="12">
        <v>51.2</v>
      </c>
      <c r="AF200" s="12">
        <v>63.2</v>
      </c>
      <c r="AG200" s="12">
        <v>51.7</v>
      </c>
      <c r="AH200" s="12">
        <v>52</v>
      </c>
      <c r="AI200" s="12">
        <v>50.3</v>
      </c>
      <c r="AJ200" s="12">
        <v>52.3</v>
      </c>
      <c r="AK200" s="12">
        <v>49.4</v>
      </c>
      <c r="AL200" s="12">
        <v>60.4</v>
      </c>
      <c r="AM200" s="12">
        <v>53.7</v>
      </c>
      <c r="AN200" s="12">
        <v>51.2</v>
      </c>
      <c r="AO200" s="12">
        <v>47.6</v>
      </c>
    </row>
    <row r="201" spans="1:41">
      <c r="A201" s="8">
        <v>44408</v>
      </c>
      <c r="B201" s="8">
        <v>44408</v>
      </c>
      <c r="C201" s="11">
        <v>50.4</v>
      </c>
      <c r="D201" s="11">
        <v>51</v>
      </c>
      <c r="E201" s="11">
        <v>50.9</v>
      </c>
      <c r="F201" s="11">
        <v>47.7</v>
      </c>
      <c r="G201" s="11">
        <v>46.1</v>
      </c>
      <c r="H201" s="11">
        <v>47.6</v>
      </c>
      <c r="I201" s="11">
        <v>50.8</v>
      </c>
      <c r="J201" s="11">
        <v>49.4</v>
      </c>
      <c r="K201" s="11">
        <v>53.8</v>
      </c>
      <c r="L201" s="11">
        <v>62.9</v>
      </c>
      <c r="M201" s="11">
        <v>47.7</v>
      </c>
      <c r="N201" s="11">
        <v>49.6</v>
      </c>
      <c r="O201" s="11">
        <v>48.9</v>
      </c>
      <c r="P201" s="11">
        <v>57.8</v>
      </c>
      <c r="Q201" s="11">
        <v>51.7</v>
      </c>
      <c r="R201" s="11">
        <v>50</v>
      </c>
      <c r="S201" s="11">
        <v>47.8</v>
      </c>
      <c r="T201" s="12">
        <v>53.3</v>
      </c>
      <c r="U201" s="12">
        <v>49.7</v>
      </c>
      <c r="V201" s="12">
        <v>47.7</v>
      </c>
      <c r="W201" s="12">
        <v>60.7</v>
      </c>
      <c r="X201" s="12">
        <v>53.5</v>
      </c>
      <c r="Y201" s="12">
        <v>51.3</v>
      </c>
      <c r="Z201" s="12">
        <v>48.2</v>
      </c>
      <c r="AA201" s="12">
        <v>44.8</v>
      </c>
      <c r="AB201" s="12">
        <v>47.3</v>
      </c>
      <c r="AC201" s="12">
        <v>51.3</v>
      </c>
      <c r="AD201" s="12">
        <v>57.5</v>
      </c>
      <c r="AE201" s="12">
        <v>50</v>
      </c>
      <c r="AF201" s="12">
        <v>64</v>
      </c>
      <c r="AG201" s="12">
        <v>57.1</v>
      </c>
      <c r="AH201" s="12">
        <v>52.9</v>
      </c>
      <c r="AI201" s="12">
        <v>52.1</v>
      </c>
      <c r="AJ201" s="12">
        <v>52.5</v>
      </c>
      <c r="AK201" s="12">
        <v>49.7</v>
      </c>
      <c r="AL201" s="12">
        <v>60.1</v>
      </c>
      <c r="AM201" s="12">
        <v>52.8</v>
      </c>
      <c r="AN201" s="12">
        <v>51.1</v>
      </c>
      <c r="AO201" s="12">
        <v>47.5</v>
      </c>
    </row>
    <row r="202" spans="1:41">
      <c r="A202" s="8">
        <v>44439</v>
      </c>
      <c r="B202" s="8">
        <v>44439</v>
      </c>
      <c r="C202" s="11">
        <v>50.1</v>
      </c>
      <c r="D202" s="11">
        <v>50.9</v>
      </c>
      <c r="E202" s="11">
        <v>49.6</v>
      </c>
      <c r="F202" s="11">
        <v>46.7</v>
      </c>
      <c r="G202" s="11">
        <v>45.9</v>
      </c>
      <c r="H202" s="11">
        <v>47.7</v>
      </c>
      <c r="I202" s="11">
        <v>50.3</v>
      </c>
      <c r="J202" s="11">
        <v>48.3</v>
      </c>
      <c r="K202" s="11">
        <v>53.4</v>
      </c>
      <c r="L202" s="11">
        <v>61.3</v>
      </c>
      <c r="M202" s="11">
        <v>47.7</v>
      </c>
      <c r="N202" s="11">
        <v>49.6</v>
      </c>
      <c r="O202" s="11">
        <v>48</v>
      </c>
      <c r="P202" s="11">
        <v>57.5</v>
      </c>
      <c r="Q202" s="11">
        <v>50.3</v>
      </c>
      <c r="R202" s="11">
        <v>51.2</v>
      </c>
      <c r="S202" s="11">
        <v>48.2</v>
      </c>
      <c r="T202" s="12">
        <v>47.5</v>
      </c>
      <c r="U202" s="12">
        <v>42.2</v>
      </c>
      <c r="V202" s="12">
        <v>43.9</v>
      </c>
      <c r="W202" s="12">
        <v>57.4</v>
      </c>
      <c r="X202" s="12">
        <v>51.3</v>
      </c>
      <c r="Y202" s="12">
        <v>49.3</v>
      </c>
      <c r="Z202" s="12">
        <v>47</v>
      </c>
      <c r="AA202" s="12">
        <v>42.9</v>
      </c>
      <c r="AB202" s="12">
        <v>45.9</v>
      </c>
      <c r="AC202" s="12">
        <v>49.2</v>
      </c>
      <c r="AD202" s="12">
        <v>60.5</v>
      </c>
      <c r="AE202" s="12">
        <v>51.4</v>
      </c>
      <c r="AF202" s="12">
        <v>58.4</v>
      </c>
      <c r="AG202" s="12">
        <v>55.3</v>
      </c>
      <c r="AH202" s="12">
        <v>53.6</v>
      </c>
      <c r="AI202" s="12">
        <v>50.6</v>
      </c>
      <c r="AJ202" s="12">
        <v>45.2</v>
      </c>
      <c r="AK202" s="12">
        <v>40.5</v>
      </c>
      <c r="AL202" s="12">
        <v>57.3</v>
      </c>
      <c r="AM202" s="12">
        <v>50.5</v>
      </c>
      <c r="AN202" s="12">
        <v>48.5</v>
      </c>
      <c r="AO202" s="12">
        <v>46.4</v>
      </c>
    </row>
    <row r="203" spans="1:41">
      <c r="A203" s="8">
        <v>44469</v>
      </c>
      <c r="B203" s="8">
        <v>44469</v>
      </c>
      <c r="C203" s="11">
        <v>49.6</v>
      </c>
      <c r="D203" s="11">
        <v>49.5</v>
      </c>
      <c r="E203" s="11">
        <v>49.3</v>
      </c>
      <c r="F203" s="11">
        <v>46.2</v>
      </c>
      <c r="G203" s="11">
        <v>45.6</v>
      </c>
      <c r="H203" s="11">
        <v>47.2</v>
      </c>
      <c r="I203" s="11">
        <v>49.7</v>
      </c>
      <c r="J203" s="11">
        <v>46.8</v>
      </c>
      <c r="K203" s="11">
        <v>56.4</v>
      </c>
      <c r="L203" s="11">
        <v>63.5</v>
      </c>
      <c r="M203" s="11">
        <v>48.2</v>
      </c>
      <c r="N203" s="11">
        <v>49</v>
      </c>
      <c r="O203" s="11">
        <v>48.1</v>
      </c>
      <c r="P203" s="11">
        <v>56.4</v>
      </c>
      <c r="Q203" s="11">
        <v>50.4</v>
      </c>
      <c r="R203" s="11">
        <v>49.7</v>
      </c>
      <c r="S203" s="11">
        <v>47.5</v>
      </c>
      <c r="T203" s="12">
        <v>53.2</v>
      </c>
      <c r="U203" s="12">
        <v>49</v>
      </c>
      <c r="V203" s="12">
        <v>46.4</v>
      </c>
      <c r="W203" s="12">
        <v>59.1</v>
      </c>
      <c r="X203" s="12">
        <v>53.5</v>
      </c>
      <c r="Y203" s="12">
        <v>50.5</v>
      </c>
      <c r="Z203" s="12">
        <v>47.8</v>
      </c>
      <c r="AA203" s="12">
        <v>44.2</v>
      </c>
      <c r="AB203" s="12">
        <v>45.9</v>
      </c>
      <c r="AC203" s="12">
        <v>50.4</v>
      </c>
      <c r="AD203" s="12">
        <v>57.5</v>
      </c>
      <c r="AE203" s="12">
        <v>49.3</v>
      </c>
      <c r="AF203" s="12">
        <v>60.1</v>
      </c>
      <c r="AG203" s="12">
        <v>62.8</v>
      </c>
      <c r="AH203" s="12">
        <v>55.8</v>
      </c>
      <c r="AI203" s="12">
        <v>52.6</v>
      </c>
      <c r="AJ203" s="12">
        <v>52.4</v>
      </c>
      <c r="AK203" s="12">
        <v>49</v>
      </c>
      <c r="AL203" s="12">
        <v>58.9</v>
      </c>
      <c r="AM203" s="12">
        <v>51.8</v>
      </c>
      <c r="AN203" s="12">
        <v>49.6</v>
      </c>
      <c r="AO203" s="12">
        <v>46.9</v>
      </c>
    </row>
    <row r="204" spans="1:41">
      <c r="A204" s="8">
        <v>44500</v>
      </c>
      <c r="B204" s="8">
        <v>44500</v>
      </c>
      <c r="C204" s="11">
        <v>49.2</v>
      </c>
      <c r="D204" s="11">
        <v>48.4</v>
      </c>
      <c r="E204" s="11">
        <v>48.8</v>
      </c>
      <c r="F204" s="11">
        <v>46.6</v>
      </c>
      <c r="G204" s="11">
        <v>45</v>
      </c>
      <c r="H204" s="11">
        <v>46.3</v>
      </c>
      <c r="I204" s="11">
        <v>48.9</v>
      </c>
      <c r="J204" s="11">
        <v>47.5</v>
      </c>
      <c r="K204" s="11">
        <v>61.1</v>
      </c>
      <c r="L204" s="11">
        <v>72.099999999999994</v>
      </c>
      <c r="M204" s="11">
        <v>47</v>
      </c>
      <c r="N204" s="11">
        <v>48.8</v>
      </c>
      <c r="O204" s="11">
        <v>46.7</v>
      </c>
      <c r="P204" s="11">
        <v>53.6</v>
      </c>
      <c r="Q204" s="11">
        <v>50.3</v>
      </c>
      <c r="R204" s="11">
        <v>48.6</v>
      </c>
      <c r="S204" s="11">
        <v>47.5</v>
      </c>
      <c r="T204" s="12">
        <v>52.4</v>
      </c>
      <c r="U204" s="12">
        <v>49</v>
      </c>
      <c r="V204" s="12">
        <v>47.5</v>
      </c>
      <c r="W204" s="12">
        <v>58.8</v>
      </c>
      <c r="X204" s="12">
        <v>57.8</v>
      </c>
      <c r="Y204" s="12">
        <v>52.7</v>
      </c>
      <c r="Z204" s="12">
        <v>47.5</v>
      </c>
      <c r="AA204" s="12">
        <v>44.3</v>
      </c>
      <c r="AB204" s="12">
        <v>45.5</v>
      </c>
      <c r="AC204" s="12">
        <v>49.7</v>
      </c>
      <c r="AD204" s="12">
        <v>56.9</v>
      </c>
      <c r="AE204" s="12">
        <v>52.3</v>
      </c>
      <c r="AF204" s="12">
        <v>60.3</v>
      </c>
      <c r="AG204" s="12">
        <v>70.7</v>
      </c>
      <c r="AH204" s="12">
        <v>57.1</v>
      </c>
      <c r="AI204" s="12">
        <v>52.4</v>
      </c>
      <c r="AJ204" s="12">
        <v>51.6</v>
      </c>
      <c r="AK204" s="12">
        <v>48.4</v>
      </c>
      <c r="AL204" s="12">
        <v>58.5</v>
      </c>
      <c r="AM204" s="12">
        <v>55.5</v>
      </c>
      <c r="AN204" s="12">
        <v>52</v>
      </c>
      <c r="AO204" s="12">
        <v>46.6</v>
      </c>
    </row>
    <row r="205" spans="1:41">
      <c r="A205" s="8">
        <v>44530</v>
      </c>
      <c r="B205" s="8">
        <v>44530</v>
      </c>
      <c r="C205" s="11">
        <v>50.1</v>
      </c>
      <c r="D205" s="11">
        <v>52</v>
      </c>
      <c r="E205" s="11">
        <v>49.4</v>
      </c>
      <c r="F205" s="11">
        <v>48.5</v>
      </c>
      <c r="G205" s="11">
        <v>45.7</v>
      </c>
      <c r="H205" s="11">
        <v>47.9</v>
      </c>
      <c r="I205" s="11">
        <v>50.2</v>
      </c>
      <c r="J205" s="11">
        <v>48.1</v>
      </c>
      <c r="K205" s="11">
        <v>48.9</v>
      </c>
      <c r="L205" s="11">
        <v>52.9</v>
      </c>
      <c r="M205" s="11">
        <v>47.7</v>
      </c>
      <c r="N205" s="11">
        <v>48.9</v>
      </c>
      <c r="O205" s="11">
        <v>48.2</v>
      </c>
      <c r="P205" s="11">
        <v>53.8</v>
      </c>
      <c r="Q205" s="11">
        <v>50.2</v>
      </c>
      <c r="R205" s="11">
        <v>51.2</v>
      </c>
      <c r="S205" s="11">
        <v>48.5</v>
      </c>
      <c r="T205" s="12">
        <v>52.3</v>
      </c>
      <c r="U205" s="12">
        <v>48.9</v>
      </c>
      <c r="V205" s="12">
        <v>47.5</v>
      </c>
      <c r="W205" s="12">
        <v>58.2</v>
      </c>
      <c r="X205" s="12">
        <v>50.8</v>
      </c>
      <c r="Y205" s="12">
        <v>50.1</v>
      </c>
      <c r="Z205" s="12">
        <v>47.3</v>
      </c>
      <c r="AA205" s="12">
        <v>43.9</v>
      </c>
      <c r="AB205" s="12">
        <v>45.6</v>
      </c>
      <c r="AC205" s="12">
        <v>50.1</v>
      </c>
      <c r="AD205" s="12">
        <v>59.1</v>
      </c>
      <c r="AE205" s="12">
        <v>54.2</v>
      </c>
      <c r="AF205" s="12">
        <v>58.3</v>
      </c>
      <c r="AG205" s="12">
        <v>44.9</v>
      </c>
      <c r="AH205" s="12">
        <v>52.5</v>
      </c>
      <c r="AI205" s="12">
        <v>51.3</v>
      </c>
      <c r="AJ205" s="12">
        <v>51.1</v>
      </c>
      <c r="AK205" s="12">
        <v>47.9</v>
      </c>
      <c r="AL205" s="12">
        <v>58.2</v>
      </c>
      <c r="AM205" s="12">
        <v>51.8</v>
      </c>
      <c r="AN205" s="12">
        <v>49.6</v>
      </c>
      <c r="AO205" s="12">
        <v>46.6</v>
      </c>
    </row>
    <row r="206" spans="1:41">
      <c r="A206" s="8">
        <v>44561</v>
      </c>
      <c r="B206" s="8">
        <v>44561</v>
      </c>
      <c r="C206" s="11">
        <v>50.3</v>
      </c>
      <c r="D206" s="11">
        <v>51.4</v>
      </c>
      <c r="E206" s="11">
        <v>49.7</v>
      </c>
      <c r="F206" s="11">
        <v>48.1</v>
      </c>
      <c r="G206" s="11">
        <v>45.6</v>
      </c>
      <c r="H206" s="11">
        <v>48.5</v>
      </c>
      <c r="I206" s="11">
        <v>50.8</v>
      </c>
      <c r="J206" s="11">
        <v>48.2</v>
      </c>
      <c r="K206" s="11">
        <v>45.5</v>
      </c>
      <c r="L206" s="11">
        <v>48.1</v>
      </c>
      <c r="M206" s="11">
        <v>49.2</v>
      </c>
      <c r="N206" s="11">
        <v>49.1</v>
      </c>
      <c r="O206" s="11">
        <v>48.3</v>
      </c>
      <c r="P206" s="11">
        <v>54.3</v>
      </c>
      <c r="Q206" s="11">
        <v>51.3</v>
      </c>
      <c r="R206" s="11">
        <v>51.3</v>
      </c>
      <c r="S206" s="11">
        <v>46.5</v>
      </c>
      <c r="T206" s="12">
        <v>52.7</v>
      </c>
      <c r="U206" s="12">
        <v>48.4</v>
      </c>
      <c r="V206" s="12">
        <v>47.7</v>
      </c>
      <c r="W206" s="12">
        <v>57.3</v>
      </c>
      <c r="X206" s="12">
        <v>49.3</v>
      </c>
      <c r="Y206" s="12">
        <v>48.1</v>
      </c>
      <c r="Z206" s="12">
        <v>47.6</v>
      </c>
      <c r="AA206" s="12">
        <v>43.4</v>
      </c>
      <c r="AB206" s="12">
        <v>46.4</v>
      </c>
      <c r="AC206" s="12">
        <v>49.6</v>
      </c>
      <c r="AD206" s="12">
        <v>56.3</v>
      </c>
      <c r="AE206" s="12">
        <v>50</v>
      </c>
      <c r="AF206" s="12">
        <v>59.9</v>
      </c>
      <c r="AG206" s="12">
        <v>48.1</v>
      </c>
      <c r="AH206" s="12">
        <v>51</v>
      </c>
      <c r="AI206" s="12">
        <v>51.8</v>
      </c>
      <c r="AJ206" s="12">
        <v>52</v>
      </c>
      <c r="AK206" s="12">
        <v>48.2</v>
      </c>
      <c r="AL206" s="12">
        <v>56.9</v>
      </c>
      <c r="AM206" s="12">
        <v>49.6</v>
      </c>
      <c r="AN206" s="12">
        <v>47.6</v>
      </c>
      <c r="AO206" s="12">
        <v>46.8</v>
      </c>
    </row>
    <row r="207" spans="1:41">
      <c r="A207" s="8">
        <v>44592</v>
      </c>
      <c r="B207" s="8">
        <v>44591</v>
      </c>
      <c r="C207" s="11">
        <v>50.1</v>
      </c>
      <c r="D207" s="11">
        <v>50.9</v>
      </c>
      <c r="E207" s="11">
        <v>49.3</v>
      </c>
      <c r="F207" s="11">
        <v>48.4</v>
      </c>
      <c r="G207" s="11">
        <v>45.8</v>
      </c>
      <c r="H207" s="11">
        <v>48</v>
      </c>
      <c r="I207" s="11">
        <v>50.2</v>
      </c>
      <c r="J207" s="11">
        <v>47.2</v>
      </c>
      <c r="K207" s="11">
        <v>50.9</v>
      </c>
      <c r="L207" s="11">
        <v>56.4</v>
      </c>
      <c r="M207" s="11">
        <v>49.1</v>
      </c>
      <c r="N207" s="11">
        <v>48.9</v>
      </c>
      <c r="O207" s="11">
        <v>47.6</v>
      </c>
      <c r="P207" s="11">
        <v>57.5</v>
      </c>
      <c r="Q207" s="11">
        <v>51.6</v>
      </c>
      <c r="R207" s="11">
        <v>50.5</v>
      </c>
      <c r="S207" s="11">
        <v>46</v>
      </c>
      <c r="T207" s="12">
        <v>51.1</v>
      </c>
      <c r="U207" s="12">
        <v>47.8</v>
      </c>
      <c r="V207" s="12">
        <v>46</v>
      </c>
      <c r="W207" s="12">
        <v>57.9</v>
      </c>
      <c r="X207" s="12">
        <v>52.1</v>
      </c>
      <c r="Y207" s="12">
        <v>51</v>
      </c>
      <c r="Z207" s="12">
        <v>46.9</v>
      </c>
      <c r="AA207" s="12">
        <v>43.9</v>
      </c>
      <c r="AB207" s="12">
        <v>47</v>
      </c>
      <c r="AC207" s="12">
        <v>49.2</v>
      </c>
      <c r="AD207" s="12">
        <v>55.4</v>
      </c>
      <c r="AE207" s="12">
        <v>53.3</v>
      </c>
      <c r="AF207" s="12">
        <v>64.400000000000006</v>
      </c>
      <c r="AG207" s="12">
        <v>53.6</v>
      </c>
      <c r="AH207" s="12">
        <v>53.8</v>
      </c>
      <c r="AI207" s="12">
        <v>49.2</v>
      </c>
      <c r="AJ207" s="12">
        <v>50.3</v>
      </c>
      <c r="AK207" s="12">
        <v>46.8</v>
      </c>
      <c r="AL207" s="12">
        <v>56.7</v>
      </c>
      <c r="AM207" s="12">
        <v>51.8</v>
      </c>
      <c r="AN207" s="12">
        <v>50.5</v>
      </c>
      <c r="AO207" s="12">
        <v>46.5</v>
      </c>
    </row>
    <row r="208" spans="1:41">
      <c r="A208" s="8">
        <v>44620</v>
      </c>
      <c r="B208" s="8">
        <v>44621</v>
      </c>
      <c r="C208" s="11">
        <v>50.2</v>
      </c>
      <c r="D208" s="11">
        <v>50.4</v>
      </c>
      <c r="E208" s="11">
        <v>50.7</v>
      </c>
      <c r="F208" s="11">
        <v>49</v>
      </c>
      <c r="G208" s="11">
        <v>45.2</v>
      </c>
      <c r="H208" s="11">
        <v>47.3</v>
      </c>
      <c r="I208" s="11">
        <v>50.9</v>
      </c>
      <c r="J208" s="11">
        <v>48.6</v>
      </c>
      <c r="K208" s="11">
        <v>54.1</v>
      </c>
      <c r="L208" s="11">
        <v>60</v>
      </c>
      <c r="M208" s="11">
        <v>48.1</v>
      </c>
      <c r="N208" s="11">
        <v>49.2</v>
      </c>
      <c r="O208" s="11">
        <v>48.2</v>
      </c>
      <c r="P208" s="11">
        <v>58.7</v>
      </c>
      <c r="Q208" s="11">
        <v>51.8</v>
      </c>
      <c r="R208" s="11">
        <v>51.4</v>
      </c>
      <c r="S208" s="11">
        <v>45.1</v>
      </c>
      <c r="T208" s="12">
        <v>51.6</v>
      </c>
      <c r="U208" s="12">
        <v>47.6</v>
      </c>
      <c r="V208" s="12">
        <v>48.1</v>
      </c>
      <c r="W208" s="12">
        <v>60.5</v>
      </c>
      <c r="X208" s="12">
        <v>53.9</v>
      </c>
      <c r="Y208" s="12">
        <v>49.8</v>
      </c>
      <c r="Z208" s="12">
        <v>48</v>
      </c>
      <c r="AA208" s="12">
        <v>44.1</v>
      </c>
      <c r="AB208" s="12">
        <v>46.6</v>
      </c>
      <c r="AC208" s="12">
        <v>49.8</v>
      </c>
      <c r="AD208" s="12">
        <v>57.6</v>
      </c>
      <c r="AE208" s="12">
        <v>55.1</v>
      </c>
      <c r="AF208" s="12">
        <v>66</v>
      </c>
      <c r="AG208" s="12">
        <v>58.4</v>
      </c>
      <c r="AH208" s="12">
        <v>53.4</v>
      </c>
      <c r="AI208" s="12">
        <v>55.8</v>
      </c>
      <c r="AJ208" s="12">
        <v>50.5</v>
      </c>
      <c r="AK208" s="12">
        <v>46.3</v>
      </c>
      <c r="AL208" s="12">
        <v>59.6</v>
      </c>
      <c r="AM208" s="12">
        <v>53.1</v>
      </c>
      <c r="AN208" s="12">
        <v>49.2</v>
      </c>
      <c r="AO208" s="12">
        <v>46.7</v>
      </c>
    </row>
    <row r="209" spans="1:41">
      <c r="A209" s="8">
        <v>44651</v>
      </c>
      <c r="B209" s="8">
        <v>44651</v>
      </c>
      <c r="C209" s="11">
        <v>49.5</v>
      </c>
      <c r="D209" s="11">
        <v>49.5</v>
      </c>
      <c r="E209" s="11">
        <v>48.8</v>
      </c>
      <c r="F209" s="11">
        <v>47.2</v>
      </c>
      <c r="G209" s="11">
        <v>46.1</v>
      </c>
      <c r="H209" s="11">
        <v>48.9</v>
      </c>
      <c r="I209" s="11">
        <v>48.7</v>
      </c>
      <c r="J209" s="11">
        <v>46.9</v>
      </c>
      <c r="K209" s="11">
        <v>56.7</v>
      </c>
      <c r="L209" s="11">
        <v>66.099999999999994</v>
      </c>
      <c r="M209" s="11">
        <v>47.3</v>
      </c>
      <c r="N209" s="11">
        <v>48.6</v>
      </c>
      <c r="O209" s="11">
        <v>46.5</v>
      </c>
      <c r="P209" s="11">
        <v>55.7</v>
      </c>
      <c r="Q209" s="11">
        <v>51.3</v>
      </c>
      <c r="R209" s="11">
        <v>48.5</v>
      </c>
      <c r="S209" s="11">
        <v>46.6</v>
      </c>
      <c r="T209" s="12">
        <v>48.4</v>
      </c>
      <c r="U209" s="12">
        <v>45.7</v>
      </c>
      <c r="V209" s="12">
        <v>45.8</v>
      </c>
      <c r="W209" s="12">
        <v>54.6</v>
      </c>
      <c r="X209" s="12">
        <v>55.9</v>
      </c>
      <c r="Y209" s="12">
        <v>51.1</v>
      </c>
      <c r="Z209" s="12">
        <v>47.1</v>
      </c>
      <c r="AA209" s="12">
        <v>42.8</v>
      </c>
      <c r="AB209" s="12">
        <v>45.9</v>
      </c>
      <c r="AC209" s="12">
        <v>45.2</v>
      </c>
      <c r="AD209" s="12">
        <v>58.1</v>
      </c>
      <c r="AE209" s="12">
        <v>51.2</v>
      </c>
      <c r="AF209" s="12">
        <v>60.3</v>
      </c>
      <c r="AG209" s="12">
        <v>61.4</v>
      </c>
      <c r="AH209" s="12">
        <v>54.4</v>
      </c>
      <c r="AI209" s="12">
        <v>50.1</v>
      </c>
      <c r="AJ209" s="12">
        <v>46.7</v>
      </c>
      <c r="AK209" s="12">
        <v>44.7</v>
      </c>
      <c r="AL209" s="12">
        <v>53.6</v>
      </c>
      <c r="AM209" s="12">
        <v>54.9</v>
      </c>
      <c r="AN209" s="12">
        <v>50.6</v>
      </c>
      <c r="AO209" s="12">
        <v>46.6</v>
      </c>
    </row>
    <row r="210" spans="1:41">
      <c r="A210" s="8">
        <v>44681</v>
      </c>
      <c r="B210" s="8">
        <v>44681</v>
      </c>
      <c r="C210" s="11">
        <v>47.4</v>
      </c>
      <c r="D210" s="11">
        <v>44.4</v>
      </c>
      <c r="E210" s="11">
        <v>42.6</v>
      </c>
      <c r="F210" s="11">
        <v>41.6</v>
      </c>
      <c r="G210" s="11">
        <v>46</v>
      </c>
      <c r="H210" s="11">
        <v>50.3</v>
      </c>
      <c r="I210" s="11">
        <v>43.5</v>
      </c>
      <c r="J210" s="11">
        <v>42.9</v>
      </c>
      <c r="K210" s="11">
        <v>54.4</v>
      </c>
      <c r="L210" s="11">
        <v>64.2</v>
      </c>
      <c r="M210" s="11">
        <v>46.5</v>
      </c>
      <c r="N210" s="11">
        <v>47.2</v>
      </c>
      <c r="O210" s="11">
        <v>37.200000000000003</v>
      </c>
      <c r="P210" s="11">
        <v>53.3</v>
      </c>
      <c r="Q210" s="11">
        <v>48.1</v>
      </c>
      <c r="R210" s="11">
        <v>47.5</v>
      </c>
      <c r="S210" s="11">
        <v>45.6</v>
      </c>
      <c r="T210" s="12">
        <v>41.9</v>
      </c>
      <c r="U210" s="12">
        <v>37.4</v>
      </c>
      <c r="V210" s="12">
        <v>42.7</v>
      </c>
      <c r="W210" s="12">
        <v>53.6</v>
      </c>
      <c r="X210" s="12">
        <v>53.7</v>
      </c>
      <c r="Y210" s="12">
        <v>48.9</v>
      </c>
      <c r="Z210" s="12">
        <v>45.4</v>
      </c>
      <c r="AA210" s="12">
        <v>41.2</v>
      </c>
      <c r="AB210" s="12">
        <v>43.9</v>
      </c>
      <c r="AC210" s="12">
        <v>42.8</v>
      </c>
      <c r="AD210" s="12">
        <v>52.7</v>
      </c>
      <c r="AE210" s="12">
        <v>45.3</v>
      </c>
      <c r="AF210" s="12">
        <v>57</v>
      </c>
      <c r="AG210" s="12">
        <v>60.3</v>
      </c>
      <c r="AH210" s="12">
        <v>53.2</v>
      </c>
      <c r="AI210" s="12">
        <v>43.1</v>
      </c>
      <c r="AJ210" s="12">
        <v>40</v>
      </c>
      <c r="AK210" s="12">
        <v>36</v>
      </c>
      <c r="AL210" s="12">
        <v>53</v>
      </c>
      <c r="AM210" s="12">
        <v>52.6</v>
      </c>
      <c r="AN210" s="12">
        <v>48.1</v>
      </c>
      <c r="AO210" s="12">
        <v>45.8</v>
      </c>
    </row>
    <row r="211" spans="1:41">
      <c r="A211" s="8">
        <v>44712</v>
      </c>
      <c r="B211" s="8">
        <v>44712</v>
      </c>
      <c r="C211" s="11">
        <v>49.6</v>
      </c>
      <c r="D211" s="11">
        <v>49.7</v>
      </c>
      <c r="E211" s="11">
        <v>48.2</v>
      </c>
      <c r="F211" s="11">
        <v>46.2</v>
      </c>
      <c r="G211" s="11">
        <v>45</v>
      </c>
      <c r="H211" s="11">
        <v>49.3</v>
      </c>
      <c r="I211" s="11">
        <v>48.4</v>
      </c>
      <c r="J211" s="11">
        <v>45.1</v>
      </c>
      <c r="K211" s="11">
        <v>49.5</v>
      </c>
      <c r="L211" s="11">
        <v>55.8</v>
      </c>
      <c r="M211" s="11">
        <v>47.9</v>
      </c>
      <c r="N211" s="11">
        <v>47.6</v>
      </c>
      <c r="O211" s="11">
        <v>44.1</v>
      </c>
      <c r="P211" s="11">
        <v>53.9</v>
      </c>
      <c r="Q211" s="11">
        <v>51</v>
      </c>
      <c r="R211" s="11">
        <v>49.4</v>
      </c>
      <c r="S211" s="11">
        <v>46.7</v>
      </c>
      <c r="T211" s="12">
        <v>47.8</v>
      </c>
      <c r="U211" s="12">
        <v>44.1</v>
      </c>
      <c r="V211" s="12">
        <v>42.8</v>
      </c>
      <c r="W211" s="12">
        <v>55.6</v>
      </c>
      <c r="X211" s="12">
        <v>52.5</v>
      </c>
      <c r="Y211" s="12">
        <v>49.4</v>
      </c>
      <c r="Z211" s="12">
        <v>45.3</v>
      </c>
      <c r="AA211" s="12">
        <v>43.2</v>
      </c>
      <c r="AB211" s="12">
        <v>45.2</v>
      </c>
      <c r="AC211" s="12">
        <v>45.3</v>
      </c>
      <c r="AD211" s="12">
        <v>52.2</v>
      </c>
      <c r="AE211" s="12">
        <v>46.4</v>
      </c>
      <c r="AF211" s="12">
        <v>57.9</v>
      </c>
      <c r="AG211" s="12">
        <v>52.4</v>
      </c>
      <c r="AH211" s="12">
        <v>51.5</v>
      </c>
      <c r="AI211" s="12">
        <v>45.5</v>
      </c>
      <c r="AJ211" s="12">
        <v>47.1</v>
      </c>
      <c r="AK211" s="12">
        <v>43.7</v>
      </c>
      <c r="AL211" s="12">
        <v>55.2</v>
      </c>
      <c r="AM211" s="12">
        <v>52.5</v>
      </c>
      <c r="AN211" s="12">
        <v>49</v>
      </c>
      <c r="AO211" s="12">
        <v>45.3</v>
      </c>
    </row>
    <row r="212" spans="1:41">
      <c r="A212" s="8">
        <v>44742</v>
      </c>
      <c r="B212" s="8">
        <v>44742</v>
      </c>
      <c r="C212" s="11">
        <v>50.2</v>
      </c>
      <c r="D212" s="11">
        <v>52.8</v>
      </c>
      <c r="E212" s="11">
        <v>50.4</v>
      </c>
      <c r="F212" s="11">
        <v>49.5</v>
      </c>
      <c r="G212" s="11">
        <v>44.2</v>
      </c>
      <c r="H212" s="11">
        <v>48.6</v>
      </c>
      <c r="I212" s="11">
        <v>51.1</v>
      </c>
      <c r="J212" s="11">
        <v>49.2</v>
      </c>
      <c r="K212" s="11">
        <v>46.3</v>
      </c>
      <c r="L212" s="11">
        <v>52</v>
      </c>
      <c r="M212" s="11">
        <v>48.1</v>
      </c>
      <c r="N212" s="11">
        <v>48.7</v>
      </c>
      <c r="O212" s="11">
        <v>51.3</v>
      </c>
      <c r="P212" s="11">
        <v>55.2</v>
      </c>
      <c r="Q212" s="11">
        <v>50.2</v>
      </c>
      <c r="R212" s="11">
        <v>51.3</v>
      </c>
      <c r="S212" s="11">
        <v>48.6</v>
      </c>
      <c r="T212" s="12">
        <v>54.7</v>
      </c>
      <c r="U212" s="12">
        <v>53.2</v>
      </c>
      <c r="V212" s="12">
        <v>50.1</v>
      </c>
      <c r="W212" s="12">
        <v>61.3</v>
      </c>
      <c r="X212" s="12">
        <v>52.6</v>
      </c>
      <c r="Y212" s="12">
        <v>49.6</v>
      </c>
      <c r="Z212" s="12">
        <v>46.9</v>
      </c>
      <c r="AA212" s="12">
        <v>44.5</v>
      </c>
      <c r="AB212" s="12">
        <v>46.8</v>
      </c>
      <c r="AC212" s="12">
        <v>50.8</v>
      </c>
      <c r="AD212" s="12">
        <v>56.6</v>
      </c>
      <c r="AE212" s="12">
        <v>50.8</v>
      </c>
      <c r="AF212" s="12">
        <v>63.1</v>
      </c>
      <c r="AG212" s="12">
        <v>48.7</v>
      </c>
      <c r="AH212" s="12">
        <v>50.3</v>
      </c>
      <c r="AI212" s="12">
        <v>48.3</v>
      </c>
      <c r="AJ212" s="12">
        <v>54.3</v>
      </c>
      <c r="AK212" s="12">
        <v>53.7</v>
      </c>
      <c r="AL212" s="12">
        <v>61</v>
      </c>
      <c r="AM212" s="12">
        <v>53.3</v>
      </c>
      <c r="AN212" s="12">
        <v>49.5</v>
      </c>
      <c r="AO212" s="12">
        <v>46.6</v>
      </c>
    </row>
    <row r="213" spans="1:41">
      <c r="A213" s="8">
        <v>44773</v>
      </c>
      <c r="B213" s="8">
        <v>44773</v>
      </c>
      <c r="C213" s="11">
        <v>49</v>
      </c>
      <c r="D213" s="11">
        <v>49.8</v>
      </c>
      <c r="E213" s="11">
        <v>48.5</v>
      </c>
      <c r="F213" s="11">
        <v>47.4</v>
      </c>
      <c r="G213" s="11">
        <v>42.6</v>
      </c>
      <c r="H213" s="11">
        <v>48</v>
      </c>
      <c r="I213" s="11">
        <v>48.9</v>
      </c>
      <c r="J213" s="11">
        <v>46.9</v>
      </c>
      <c r="K213" s="11">
        <v>40.1</v>
      </c>
      <c r="L213" s="11">
        <v>40.4</v>
      </c>
      <c r="M213" s="11">
        <v>47.9</v>
      </c>
      <c r="N213" s="11">
        <v>48.6</v>
      </c>
      <c r="O213" s="11">
        <v>50.1</v>
      </c>
      <c r="P213" s="11">
        <v>52</v>
      </c>
      <c r="Q213" s="11">
        <v>49.8</v>
      </c>
      <c r="R213" s="11">
        <v>48.5</v>
      </c>
      <c r="S213" s="11">
        <v>47.9</v>
      </c>
      <c r="T213" s="12">
        <v>53.8</v>
      </c>
      <c r="U213" s="12">
        <v>49.7</v>
      </c>
      <c r="V213" s="12">
        <v>45.1</v>
      </c>
      <c r="W213" s="12">
        <v>59.1</v>
      </c>
      <c r="X213" s="12">
        <v>48.6</v>
      </c>
      <c r="Y213" s="12">
        <v>47.4</v>
      </c>
      <c r="Z213" s="12">
        <v>46.7</v>
      </c>
      <c r="AA213" s="12">
        <v>43.4</v>
      </c>
      <c r="AB213" s="12">
        <v>47.1</v>
      </c>
      <c r="AC213" s="12">
        <v>50.7</v>
      </c>
      <c r="AD213" s="12">
        <v>59.2</v>
      </c>
      <c r="AE213" s="12">
        <v>51.1</v>
      </c>
      <c r="AF213" s="12">
        <v>61</v>
      </c>
      <c r="AG213" s="12">
        <v>45</v>
      </c>
      <c r="AH213" s="12">
        <v>50.2</v>
      </c>
      <c r="AI213" s="12">
        <v>47.7</v>
      </c>
      <c r="AJ213" s="12">
        <v>52.8</v>
      </c>
      <c r="AK213" s="12">
        <v>49.5</v>
      </c>
      <c r="AL213" s="12">
        <v>58.8</v>
      </c>
      <c r="AM213" s="12">
        <v>49.2</v>
      </c>
      <c r="AN213" s="12">
        <v>46.9</v>
      </c>
      <c r="AO213" s="12">
        <v>46.6</v>
      </c>
    </row>
    <row r="214" spans="1:41">
      <c r="A214" s="8">
        <v>44804</v>
      </c>
      <c r="B214" s="8">
        <v>44804</v>
      </c>
      <c r="C214" s="11">
        <v>49.4</v>
      </c>
      <c r="D214" s="11">
        <v>49.8</v>
      </c>
      <c r="E214" s="11">
        <v>49.2</v>
      </c>
      <c r="F214" s="11">
        <v>48.1</v>
      </c>
      <c r="G214" s="11">
        <v>43.1</v>
      </c>
      <c r="H214" s="11">
        <v>45.2</v>
      </c>
      <c r="I214" s="11">
        <v>49.2</v>
      </c>
      <c r="J214" s="11">
        <v>47.8</v>
      </c>
      <c r="K214" s="11">
        <v>44.5</v>
      </c>
      <c r="L214" s="11">
        <v>44.3</v>
      </c>
      <c r="M214" s="11">
        <v>48</v>
      </c>
      <c r="N214" s="11">
        <v>48.9</v>
      </c>
      <c r="O214" s="11">
        <v>49.5</v>
      </c>
      <c r="P214" s="11">
        <v>52.3</v>
      </c>
      <c r="Q214" s="11">
        <v>50.5</v>
      </c>
      <c r="R214" s="11">
        <v>48.9</v>
      </c>
      <c r="S214" s="11">
        <v>47.6</v>
      </c>
      <c r="T214" s="12">
        <v>52.6</v>
      </c>
      <c r="U214" s="12">
        <v>49.8</v>
      </c>
      <c r="V214" s="12">
        <v>48.9</v>
      </c>
      <c r="W214" s="12">
        <v>58.4</v>
      </c>
      <c r="X214" s="12">
        <v>50</v>
      </c>
      <c r="Y214" s="12">
        <v>47.6</v>
      </c>
      <c r="Z214" s="12">
        <v>46.8</v>
      </c>
      <c r="AA214" s="12">
        <v>43.9</v>
      </c>
      <c r="AB214" s="12">
        <v>46.6</v>
      </c>
      <c r="AC214" s="12">
        <v>49.7</v>
      </c>
      <c r="AD214" s="12">
        <v>56.5</v>
      </c>
      <c r="AE214" s="12">
        <v>53.4</v>
      </c>
      <c r="AF214" s="12">
        <v>62.9</v>
      </c>
      <c r="AG214" s="12">
        <v>53.4</v>
      </c>
      <c r="AH214" s="12">
        <v>51.4</v>
      </c>
      <c r="AI214" s="12">
        <v>47.7</v>
      </c>
      <c r="AJ214" s="12">
        <v>51.9</v>
      </c>
      <c r="AK214" s="12">
        <v>49.2</v>
      </c>
      <c r="AL214" s="12">
        <v>57.6</v>
      </c>
      <c r="AM214" s="12">
        <v>49.4</v>
      </c>
      <c r="AN214" s="12">
        <v>46.9</v>
      </c>
      <c r="AO214" s="12">
        <v>46.7</v>
      </c>
    </row>
    <row r="215" spans="1:41">
      <c r="A215" s="8">
        <v>44834</v>
      </c>
      <c r="B215" s="8">
        <v>44834</v>
      </c>
      <c r="C215" s="11">
        <v>50.1</v>
      </c>
      <c r="D215" s="11">
        <v>51.5</v>
      </c>
      <c r="E215" s="11">
        <v>49.8</v>
      </c>
      <c r="F215" s="11">
        <v>47</v>
      </c>
      <c r="G215" s="11">
        <v>44.1</v>
      </c>
      <c r="H215" s="11">
        <v>47.3</v>
      </c>
      <c r="I215" s="11">
        <v>50.2</v>
      </c>
      <c r="J215" s="11">
        <v>48.1</v>
      </c>
      <c r="K215" s="11">
        <v>47.1</v>
      </c>
      <c r="L215" s="11">
        <v>51.3</v>
      </c>
      <c r="M215" s="11">
        <v>47.6</v>
      </c>
      <c r="N215" s="11">
        <v>49</v>
      </c>
      <c r="O215" s="11">
        <v>48.7</v>
      </c>
      <c r="P215" s="11">
        <v>53.4</v>
      </c>
      <c r="Q215" s="11">
        <v>51.1</v>
      </c>
      <c r="R215" s="11">
        <v>49.7</v>
      </c>
      <c r="S215" s="11">
        <v>48.3</v>
      </c>
      <c r="T215" s="12">
        <v>50.6</v>
      </c>
      <c r="U215" s="12">
        <v>43.1</v>
      </c>
      <c r="V215" s="12">
        <v>46</v>
      </c>
      <c r="W215" s="12">
        <v>57.1</v>
      </c>
      <c r="X215" s="12">
        <v>50</v>
      </c>
      <c r="Y215" s="12">
        <v>48.2</v>
      </c>
      <c r="Z215" s="12">
        <v>46.6</v>
      </c>
      <c r="AA215" s="12">
        <v>41.7</v>
      </c>
      <c r="AB215" s="12">
        <v>45.3</v>
      </c>
      <c r="AC215" s="12">
        <v>48.7</v>
      </c>
      <c r="AD215" s="12">
        <v>60.2</v>
      </c>
      <c r="AE215" s="12">
        <v>51.8</v>
      </c>
      <c r="AF215" s="12">
        <v>62.7</v>
      </c>
      <c r="AG215" s="12">
        <v>52.4</v>
      </c>
      <c r="AH215" s="12">
        <v>52</v>
      </c>
      <c r="AI215" s="12">
        <v>48.3</v>
      </c>
      <c r="AJ215" s="12">
        <v>48.9</v>
      </c>
      <c r="AK215" s="12">
        <v>41.6</v>
      </c>
      <c r="AL215" s="12">
        <v>56.1</v>
      </c>
      <c r="AM215" s="12">
        <v>49.6</v>
      </c>
      <c r="AN215" s="12">
        <v>47.5</v>
      </c>
      <c r="AO215" s="12">
        <v>46.3</v>
      </c>
    </row>
    <row r="216" spans="1:41">
      <c r="A216" s="8">
        <v>44865</v>
      </c>
      <c r="B216" s="8">
        <v>44865</v>
      </c>
      <c r="C216" s="11">
        <v>49.2</v>
      </c>
      <c r="D216" s="11">
        <v>49.6</v>
      </c>
      <c r="E216" s="11">
        <v>48.1</v>
      </c>
      <c r="F216" s="11">
        <v>47.6</v>
      </c>
      <c r="G216" s="11">
        <v>43.9</v>
      </c>
      <c r="H216" s="11">
        <v>48</v>
      </c>
      <c r="I216" s="11">
        <v>49.3</v>
      </c>
      <c r="J216" s="11">
        <v>47.9</v>
      </c>
      <c r="K216" s="11">
        <v>48.7</v>
      </c>
      <c r="L216" s="11">
        <v>53.3</v>
      </c>
      <c r="M216" s="11">
        <v>47.7</v>
      </c>
      <c r="N216" s="11">
        <v>48.3</v>
      </c>
      <c r="O216" s="11">
        <v>47.1</v>
      </c>
      <c r="P216" s="11">
        <v>52.6</v>
      </c>
      <c r="Q216" s="11">
        <v>50.1</v>
      </c>
      <c r="R216" s="11">
        <v>48.9</v>
      </c>
      <c r="S216" s="11">
        <v>48.2</v>
      </c>
      <c r="T216" s="12">
        <v>48.7</v>
      </c>
      <c r="U216" s="12">
        <v>42.8</v>
      </c>
      <c r="V216" s="12">
        <v>45</v>
      </c>
      <c r="W216" s="12">
        <v>57.9</v>
      </c>
      <c r="X216" s="12">
        <v>51</v>
      </c>
      <c r="Y216" s="12">
        <v>48.1</v>
      </c>
      <c r="Z216" s="12">
        <v>46.1</v>
      </c>
      <c r="AA216" s="12">
        <v>43.1</v>
      </c>
      <c r="AB216" s="12">
        <v>45.7</v>
      </c>
      <c r="AC216" s="12">
        <v>48.3</v>
      </c>
      <c r="AD216" s="12">
        <v>58.2</v>
      </c>
      <c r="AE216" s="12">
        <v>48.9</v>
      </c>
      <c r="AF216" s="12">
        <v>64.2</v>
      </c>
      <c r="AG216" s="12">
        <v>52.3</v>
      </c>
      <c r="AH216" s="12">
        <v>49.8</v>
      </c>
      <c r="AI216" s="12">
        <v>47.8</v>
      </c>
      <c r="AJ216" s="12">
        <v>47</v>
      </c>
      <c r="AK216" s="12">
        <v>41.7</v>
      </c>
      <c r="AL216" s="12">
        <v>56.7</v>
      </c>
      <c r="AM216" s="12">
        <v>50.8</v>
      </c>
      <c r="AN216" s="12">
        <v>47.8</v>
      </c>
      <c r="AO216" s="12">
        <v>45.8</v>
      </c>
    </row>
    <row r="217" spans="1:41">
      <c r="A217" s="8">
        <v>44895</v>
      </c>
      <c r="B217" s="8">
        <v>44895</v>
      </c>
      <c r="C217" s="11">
        <v>48</v>
      </c>
      <c r="D217" s="11">
        <v>47.8</v>
      </c>
      <c r="E217" s="11">
        <v>46.4</v>
      </c>
      <c r="F217" s="11">
        <v>46.7</v>
      </c>
      <c r="G217" s="11">
        <v>43.4</v>
      </c>
      <c r="H217" s="11">
        <v>48.1</v>
      </c>
      <c r="I217" s="11">
        <v>47.1</v>
      </c>
      <c r="J217" s="11">
        <v>47.1</v>
      </c>
      <c r="K217" s="11">
        <v>47.4</v>
      </c>
      <c r="L217" s="11">
        <v>50.7</v>
      </c>
      <c r="M217" s="11">
        <v>46.7</v>
      </c>
      <c r="N217" s="11">
        <v>47.4</v>
      </c>
      <c r="O217" s="11">
        <v>46.7</v>
      </c>
      <c r="P217" s="11">
        <v>48.9</v>
      </c>
      <c r="Q217" s="11">
        <v>49.1</v>
      </c>
      <c r="R217" s="11">
        <v>48.1</v>
      </c>
      <c r="S217" s="11">
        <v>45.6</v>
      </c>
      <c r="T217" s="12">
        <v>46.7</v>
      </c>
      <c r="U217" s="12">
        <v>42.3</v>
      </c>
      <c r="V217" s="12">
        <v>46.1</v>
      </c>
      <c r="W217" s="12">
        <v>54.1</v>
      </c>
      <c r="X217" s="12">
        <v>49.9</v>
      </c>
      <c r="Y217" s="12">
        <v>48.7</v>
      </c>
      <c r="Z217" s="12">
        <v>45.5</v>
      </c>
      <c r="AA217" s="12">
        <v>43.2</v>
      </c>
      <c r="AB217" s="12">
        <v>45.6</v>
      </c>
      <c r="AC217" s="12">
        <v>45</v>
      </c>
      <c r="AD217" s="12">
        <v>55.4</v>
      </c>
      <c r="AE217" s="12">
        <v>46.9</v>
      </c>
      <c r="AF217" s="12">
        <v>59.6</v>
      </c>
      <c r="AG217" s="12">
        <v>48.7</v>
      </c>
      <c r="AH217" s="12">
        <v>50.9</v>
      </c>
      <c r="AI217" s="12">
        <v>47.1</v>
      </c>
      <c r="AJ217" s="12">
        <v>45.1</v>
      </c>
      <c r="AK217" s="12">
        <v>41.4</v>
      </c>
      <c r="AL217" s="12">
        <v>53.1</v>
      </c>
      <c r="AM217" s="12">
        <v>50.1</v>
      </c>
      <c r="AN217" s="12">
        <v>48.3</v>
      </c>
      <c r="AO217" s="12">
        <v>45.2</v>
      </c>
    </row>
    <row r="218" spans="1:41">
      <c r="A218" s="8">
        <v>44926</v>
      </c>
      <c r="B218" s="8">
        <v>44926</v>
      </c>
      <c r="C218" s="11">
        <v>47</v>
      </c>
      <c r="D218" s="11">
        <v>44.6</v>
      </c>
      <c r="E218" s="11">
        <v>43.9</v>
      </c>
      <c r="F218" s="11">
        <v>44.2</v>
      </c>
      <c r="G218" s="11">
        <v>43.1</v>
      </c>
      <c r="H218" s="11">
        <v>46.6</v>
      </c>
      <c r="I218" s="11">
        <v>44.9</v>
      </c>
      <c r="J218" s="11">
        <v>43.7</v>
      </c>
      <c r="K218" s="11">
        <v>49</v>
      </c>
      <c r="L218" s="11">
        <v>51.6</v>
      </c>
      <c r="M218" s="11">
        <v>47.1</v>
      </c>
      <c r="N218" s="11">
        <v>44.8</v>
      </c>
      <c r="O218" s="11">
        <v>40.1</v>
      </c>
      <c r="P218" s="11">
        <v>51.9</v>
      </c>
      <c r="Q218" s="11">
        <v>48.3</v>
      </c>
      <c r="R218" s="11">
        <v>46.4</v>
      </c>
      <c r="S218" s="11">
        <v>44.7</v>
      </c>
      <c r="T218" s="12">
        <v>41.6</v>
      </c>
      <c r="U218" s="12">
        <v>39.1</v>
      </c>
      <c r="V218" s="12">
        <v>44.5</v>
      </c>
      <c r="W218" s="12">
        <v>53.7</v>
      </c>
      <c r="X218" s="12">
        <v>49.2</v>
      </c>
      <c r="Y218" s="12">
        <v>47.5</v>
      </c>
      <c r="Z218" s="12">
        <v>42.9</v>
      </c>
      <c r="AA218" s="12">
        <v>43</v>
      </c>
      <c r="AB218" s="12">
        <v>45.4</v>
      </c>
      <c r="AC218" s="12">
        <v>40.4</v>
      </c>
      <c r="AD218" s="12">
        <v>54.4</v>
      </c>
      <c r="AE218" s="12">
        <v>48.8</v>
      </c>
      <c r="AF218" s="12">
        <v>61.5</v>
      </c>
      <c r="AG218" s="12">
        <v>51.2</v>
      </c>
      <c r="AH218" s="12">
        <v>50</v>
      </c>
      <c r="AI218" s="12">
        <v>45.7</v>
      </c>
      <c r="AJ218" s="12">
        <v>39.4</v>
      </c>
      <c r="AK218" s="12">
        <v>37.4</v>
      </c>
      <c r="AL218" s="12">
        <v>52.3</v>
      </c>
      <c r="AM218" s="12">
        <v>48.9</v>
      </c>
      <c r="AN218" s="12">
        <v>47</v>
      </c>
      <c r="AO218" s="12">
        <v>42.4</v>
      </c>
    </row>
    <row r="219" spans="1:41">
      <c r="A219" s="8">
        <v>44957</v>
      </c>
      <c r="B219" s="8">
        <v>44957</v>
      </c>
      <c r="C219" s="11">
        <v>50.1</v>
      </c>
      <c r="D219" s="11">
        <v>49.8</v>
      </c>
      <c r="E219" s="11">
        <v>50.9</v>
      </c>
      <c r="F219" s="11">
        <v>46.1</v>
      </c>
      <c r="G219" s="11">
        <v>44.5</v>
      </c>
      <c r="H219" s="11">
        <v>47.2</v>
      </c>
      <c r="I219" s="11">
        <v>50.4</v>
      </c>
      <c r="J219" s="11">
        <v>46.7</v>
      </c>
      <c r="K219" s="11">
        <v>48.7</v>
      </c>
      <c r="L219" s="11">
        <v>52.2</v>
      </c>
      <c r="M219" s="11">
        <v>49.6</v>
      </c>
      <c r="N219" s="11">
        <v>47.7</v>
      </c>
      <c r="O219" s="11">
        <v>47.6</v>
      </c>
      <c r="P219" s="11">
        <v>55.6</v>
      </c>
      <c r="Q219" s="11">
        <v>52.3</v>
      </c>
      <c r="R219" s="11">
        <v>48.6</v>
      </c>
      <c r="S219" s="11">
        <v>47.2</v>
      </c>
      <c r="T219" s="12">
        <v>54.4</v>
      </c>
      <c r="U219" s="12">
        <v>52.5</v>
      </c>
      <c r="V219" s="12">
        <v>45.9</v>
      </c>
      <c r="W219" s="12">
        <v>64.900000000000006</v>
      </c>
      <c r="X219" s="12">
        <v>51.5</v>
      </c>
      <c r="Y219" s="12">
        <v>48.3</v>
      </c>
      <c r="Z219" s="12">
        <v>46.7</v>
      </c>
      <c r="AA219" s="12">
        <v>43.3</v>
      </c>
      <c r="AB219" s="12">
        <v>47.7</v>
      </c>
      <c r="AC219" s="12">
        <v>49.7</v>
      </c>
      <c r="AD219" s="12">
        <v>56.4</v>
      </c>
      <c r="AE219" s="12">
        <v>57.4</v>
      </c>
      <c r="AF219" s="12">
        <v>68.2</v>
      </c>
      <c r="AG219" s="12">
        <v>55.3</v>
      </c>
      <c r="AH219" s="12">
        <v>52.8</v>
      </c>
      <c r="AI219" s="12">
        <v>53.1</v>
      </c>
      <c r="AJ219" s="12">
        <v>54</v>
      </c>
      <c r="AK219" s="12">
        <v>51.6</v>
      </c>
      <c r="AL219" s="12">
        <v>64.3</v>
      </c>
      <c r="AM219" s="12">
        <v>50.9</v>
      </c>
      <c r="AN219" s="12">
        <v>47.5</v>
      </c>
      <c r="AO219" s="12">
        <v>45.5</v>
      </c>
    </row>
    <row r="220" spans="1:41">
      <c r="A220" s="8">
        <v>44985</v>
      </c>
      <c r="B220" s="8">
        <v>44986</v>
      </c>
      <c r="C220" s="11">
        <v>52.6</v>
      </c>
      <c r="D220" s="11">
        <v>56.7</v>
      </c>
      <c r="E220" s="11">
        <v>54.1</v>
      </c>
      <c r="F220" s="11">
        <v>52.4</v>
      </c>
      <c r="G220" s="11">
        <v>49.3</v>
      </c>
      <c r="H220" s="11">
        <v>50.6</v>
      </c>
      <c r="I220" s="11">
        <v>53.5</v>
      </c>
      <c r="J220" s="11">
        <v>51.3</v>
      </c>
      <c r="K220" s="11">
        <v>51.2</v>
      </c>
      <c r="L220" s="11">
        <v>54.4</v>
      </c>
      <c r="M220" s="11">
        <v>49.8</v>
      </c>
      <c r="N220" s="11">
        <v>50.2</v>
      </c>
      <c r="O220" s="11">
        <v>52</v>
      </c>
      <c r="P220" s="11">
        <v>57.5</v>
      </c>
      <c r="Q220" s="11">
        <v>53.7</v>
      </c>
      <c r="R220" s="11">
        <v>52</v>
      </c>
      <c r="S220" s="11">
        <v>51.2</v>
      </c>
      <c r="T220" s="12">
        <v>56.3</v>
      </c>
      <c r="U220" s="12">
        <v>55.8</v>
      </c>
      <c r="V220" s="12">
        <v>51.9</v>
      </c>
      <c r="W220" s="12">
        <v>64.900000000000006</v>
      </c>
      <c r="X220" s="12">
        <v>51.1</v>
      </c>
      <c r="Y220" s="12">
        <v>50.8</v>
      </c>
      <c r="Z220" s="12">
        <v>50.2</v>
      </c>
      <c r="AA220" s="12">
        <v>50.3</v>
      </c>
      <c r="AB220" s="12">
        <v>48.2</v>
      </c>
      <c r="AC220" s="12">
        <v>55.2</v>
      </c>
      <c r="AD220" s="12">
        <v>60.2</v>
      </c>
      <c r="AE220" s="12">
        <v>62.1</v>
      </c>
      <c r="AF220" s="12">
        <v>65.8</v>
      </c>
      <c r="AG220" s="12">
        <v>55.3</v>
      </c>
      <c r="AH220" s="12">
        <v>53.6</v>
      </c>
      <c r="AI220" s="12">
        <v>58.6</v>
      </c>
      <c r="AJ220" s="12">
        <v>55.6</v>
      </c>
      <c r="AK220" s="12">
        <v>54.7</v>
      </c>
      <c r="AL220" s="12">
        <v>64.8</v>
      </c>
      <c r="AM220" s="12">
        <v>50.4</v>
      </c>
      <c r="AN220" s="12">
        <v>50.4</v>
      </c>
      <c r="AO220" s="12">
        <v>48.7</v>
      </c>
    </row>
    <row r="221" spans="1:41">
      <c r="A221" s="8">
        <v>45016</v>
      </c>
      <c r="B221" s="8">
        <v>45016</v>
      </c>
      <c r="C221" s="11">
        <v>51.9</v>
      </c>
      <c r="D221" s="11">
        <v>54.6</v>
      </c>
      <c r="E221" s="11">
        <v>53.6</v>
      </c>
      <c r="F221" s="11">
        <v>50.4</v>
      </c>
      <c r="G221" s="11">
        <v>48.9</v>
      </c>
      <c r="H221" s="11">
        <v>49.5</v>
      </c>
      <c r="I221" s="11">
        <v>53.5</v>
      </c>
      <c r="J221" s="11">
        <v>50.9</v>
      </c>
      <c r="K221" s="11">
        <v>48.6</v>
      </c>
      <c r="L221" s="11">
        <v>50.9</v>
      </c>
      <c r="M221" s="11">
        <v>48.3</v>
      </c>
      <c r="N221" s="11">
        <v>49.7</v>
      </c>
      <c r="O221" s="11">
        <v>50.8</v>
      </c>
      <c r="P221" s="11">
        <v>55.5</v>
      </c>
      <c r="Q221" s="11">
        <v>53.6</v>
      </c>
      <c r="R221" s="11">
        <v>50.3</v>
      </c>
      <c r="S221" s="11">
        <v>50.4</v>
      </c>
      <c r="T221" s="12">
        <v>58.2</v>
      </c>
      <c r="U221" s="12">
        <v>57.3</v>
      </c>
      <c r="V221" s="12">
        <v>48.1</v>
      </c>
      <c r="W221" s="12">
        <v>63.3</v>
      </c>
      <c r="X221" s="12">
        <v>50.3</v>
      </c>
      <c r="Y221" s="12">
        <v>47.8</v>
      </c>
      <c r="Z221" s="12">
        <v>49.2</v>
      </c>
      <c r="AA221" s="12">
        <v>45.6</v>
      </c>
      <c r="AB221" s="12">
        <v>47</v>
      </c>
      <c r="AC221" s="12">
        <v>52.4</v>
      </c>
      <c r="AD221" s="12">
        <v>65.599999999999994</v>
      </c>
      <c r="AE221" s="12">
        <v>50.2</v>
      </c>
      <c r="AF221" s="12">
        <v>63.7</v>
      </c>
      <c r="AG221" s="12">
        <v>54.4</v>
      </c>
      <c r="AH221" s="12">
        <v>50.9</v>
      </c>
      <c r="AI221" s="12">
        <v>51.3</v>
      </c>
      <c r="AJ221" s="12">
        <v>56.9</v>
      </c>
      <c r="AK221" s="12">
        <v>58.5</v>
      </c>
      <c r="AL221" s="12">
        <v>63.2</v>
      </c>
      <c r="AM221" s="12">
        <v>49.6</v>
      </c>
      <c r="AN221" s="12">
        <v>47.3</v>
      </c>
      <c r="AO221" s="12">
        <v>48.8</v>
      </c>
    </row>
    <row r="222" spans="1:41">
      <c r="A222" s="8">
        <v>45046</v>
      </c>
      <c r="B222" s="8">
        <v>45046</v>
      </c>
      <c r="C222" s="11">
        <v>49.2</v>
      </c>
      <c r="D222" s="11">
        <v>50.2</v>
      </c>
      <c r="E222" s="11">
        <v>48.8</v>
      </c>
      <c r="F222" s="11">
        <v>47.6</v>
      </c>
      <c r="G222" s="11">
        <v>46.8</v>
      </c>
      <c r="H222" s="11">
        <v>49.4</v>
      </c>
      <c r="I222" s="11">
        <v>49.1</v>
      </c>
      <c r="J222" s="11">
        <v>48.9</v>
      </c>
      <c r="K222" s="11">
        <v>44.9</v>
      </c>
      <c r="L222" s="11">
        <v>46.4</v>
      </c>
      <c r="M222" s="11">
        <v>47.9</v>
      </c>
      <c r="N222" s="11">
        <v>48.8</v>
      </c>
      <c r="O222" s="11">
        <v>50.3</v>
      </c>
      <c r="P222" s="11">
        <v>54.7</v>
      </c>
      <c r="Q222" s="11">
        <v>49.3</v>
      </c>
      <c r="R222" s="11">
        <v>49.2</v>
      </c>
      <c r="S222" s="11">
        <v>49</v>
      </c>
      <c r="T222" s="12">
        <v>56.4</v>
      </c>
      <c r="U222" s="12">
        <v>56</v>
      </c>
      <c r="V222" s="12">
        <v>52.1</v>
      </c>
      <c r="W222" s="12">
        <v>62.5</v>
      </c>
      <c r="X222" s="12">
        <v>51.1</v>
      </c>
      <c r="Y222" s="12">
        <v>50.3</v>
      </c>
      <c r="Z222" s="12">
        <v>48.3</v>
      </c>
      <c r="AA222" s="12">
        <v>45.5</v>
      </c>
      <c r="AB222" s="12">
        <v>47.2</v>
      </c>
      <c r="AC222" s="12">
        <v>52.4</v>
      </c>
      <c r="AD222" s="12">
        <v>63.9</v>
      </c>
      <c r="AE222" s="12">
        <v>53.5</v>
      </c>
      <c r="AF222" s="12">
        <v>64.099999999999994</v>
      </c>
      <c r="AG222" s="12">
        <v>48.1</v>
      </c>
      <c r="AH222" s="12">
        <v>51.5</v>
      </c>
      <c r="AI222" s="12">
        <v>48.3</v>
      </c>
      <c r="AJ222" s="12">
        <v>55.1</v>
      </c>
      <c r="AK222" s="12">
        <v>56.4</v>
      </c>
      <c r="AL222" s="12">
        <v>62.3</v>
      </c>
      <c r="AM222" s="12">
        <v>51.7</v>
      </c>
      <c r="AN222" s="12">
        <v>50.1</v>
      </c>
      <c r="AO222" s="12">
        <v>48.2</v>
      </c>
    </row>
    <row r="223" spans="1:41">
      <c r="A223" s="8">
        <v>45077</v>
      </c>
      <c r="B223" s="8">
        <v>45077</v>
      </c>
      <c r="C223" s="11">
        <v>48.8</v>
      </c>
      <c r="D223" s="11">
        <v>49.6</v>
      </c>
      <c r="E223" s="11">
        <v>48.3</v>
      </c>
      <c r="F223" s="11">
        <v>47.2</v>
      </c>
      <c r="G223" s="11">
        <v>46.1</v>
      </c>
      <c r="H223" s="11">
        <v>48.9</v>
      </c>
      <c r="I223" s="11">
        <v>49</v>
      </c>
      <c r="J223" s="11">
        <v>48.6</v>
      </c>
      <c r="K223" s="11">
        <v>41.6</v>
      </c>
      <c r="L223" s="11">
        <v>40.799999999999997</v>
      </c>
      <c r="M223" s="11">
        <v>47.6</v>
      </c>
      <c r="N223" s="11">
        <v>48.4</v>
      </c>
      <c r="O223" s="11">
        <v>50.5</v>
      </c>
      <c r="P223" s="11">
        <v>54.1</v>
      </c>
      <c r="Q223" s="11">
        <v>50</v>
      </c>
      <c r="R223" s="11">
        <v>47.6</v>
      </c>
      <c r="S223" s="11">
        <v>47.9</v>
      </c>
      <c r="T223" s="12">
        <v>54.5</v>
      </c>
      <c r="U223" s="12">
        <v>49.5</v>
      </c>
      <c r="V223" s="12">
        <v>49.7</v>
      </c>
      <c r="W223" s="12">
        <v>60.4</v>
      </c>
      <c r="X223" s="12">
        <v>47.4</v>
      </c>
      <c r="Y223" s="12">
        <v>47.6</v>
      </c>
      <c r="Z223" s="12">
        <v>48.4</v>
      </c>
      <c r="AA223" s="12">
        <v>43.9</v>
      </c>
      <c r="AB223" s="12">
        <v>47.1</v>
      </c>
      <c r="AC223" s="12">
        <v>51.9</v>
      </c>
      <c r="AD223" s="12">
        <v>58.2</v>
      </c>
      <c r="AE223" s="12">
        <v>49.5</v>
      </c>
      <c r="AF223" s="12">
        <v>62.1</v>
      </c>
      <c r="AG223" s="12">
        <v>44.7</v>
      </c>
      <c r="AH223" s="12">
        <v>46.9</v>
      </c>
      <c r="AI223" s="12">
        <v>48.5</v>
      </c>
      <c r="AJ223" s="12">
        <v>53.8</v>
      </c>
      <c r="AK223" s="12">
        <v>49.5</v>
      </c>
      <c r="AL223" s="12">
        <v>60.1</v>
      </c>
      <c r="AM223" s="12">
        <v>47.9</v>
      </c>
      <c r="AN223" s="12">
        <v>47.8</v>
      </c>
      <c r="AO223" s="12">
        <v>48.3</v>
      </c>
    </row>
    <row r="224" spans="1:41">
      <c r="A224" s="8">
        <v>45107</v>
      </c>
      <c r="B224" s="8">
        <v>45107</v>
      </c>
      <c r="C224" s="11">
        <v>49</v>
      </c>
      <c r="D224" s="11">
        <v>50.3</v>
      </c>
      <c r="E224" s="11">
        <v>48.6</v>
      </c>
      <c r="F224" s="11">
        <v>46.4</v>
      </c>
      <c r="G224" s="11">
        <v>45.2</v>
      </c>
      <c r="H224" s="11">
        <v>46.1</v>
      </c>
      <c r="I224" s="11">
        <v>48.9</v>
      </c>
      <c r="J224" s="11">
        <v>47</v>
      </c>
      <c r="K224" s="11">
        <v>43.9</v>
      </c>
      <c r="L224" s="11">
        <v>45</v>
      </c>
      <c r="M224" s="11">
        <v>47.4</v>
      </c>
      <c r="N224" s="11">
        <v>48.2</v>
      </c>
      <c r="O224" s="11">
        <v>50.4</v>
      </c>
      <c r="P224" s="11">
        <v>53.4</v>
      </c>
      <c r="Q224" s="11">
        <v>50.3</v>
      </c>
      <c r="R224" s="11">
        <v>48.9</v>
      </c>
      <c r="S224" s="11">
        <v>46.4</v>
      </c>
      <c r="T224" s="12">
        <v>53.2</v>
      </c>
      <c r="U224" s="12">
        <v>49.5</v>
      </c>
      <c r="V224" s="12">
        <v>49</v>
      </c>
      <c r="W224" s="12">
        <v>60.3</v>
      </c>
      <c r="X224" s="12">
        <v>49</v>
      </c>
      <c r="Y224" s="12">
        <v>47.8</v>
      </c>
      <c r="Z224" s="12">
        <v>46.8</v>
      </c>
      <c r="AA224" s="12">
        <v>43.9</v>
      </c>
      <c r="AB224" s="12">
        <v>47.1</v>
      </c>
      <c r="AC224" s="12">
        <v>51.9</v>
      </c>
      <c r="AD224" s="12">
        <v>55.7</v>
      </c>
      <c r="AE224" s="12">
        <v>48.7</v>
      </c>
      <c r="AF224" s="12">
        <v>60.3</v>
      </c>
      <c r="AG224" s="12">
        <v>51.8</v>
      </c>
      <c r="AH224" s="12">
        <v>51.6</v>
      </c>
      <c r="AI224" s="12">
        <v>47.2</v>
      </c>
      <c r="AJ224" s="12">
        <v>52.8</v>
      </c>
      <c r="AK224" s="12">
        <v>49.6</v>
      </c>
      <c r="AL224" s="12">
        <v>60.3</v>
      </c>
      <c r="AM224" s="12">
        <v>48.6</v>
      </c>
      <c r="AN224" s="12">
        <v>47.2</v>
      </c>
      <c r="AO224" s="12">
        <v>46.7</v>
      </c>
    </row>
    <row r="225" spans="1:41">
      <c r="A225" s="8">
        <v>45138</v>
      </c>
      <c r="B225" s="8">
        <v>45138</v>
      </c>
      <c r="C225" s="11">
        <v>49.3</v>
      </c>
      <c r="D225" s="11">
        <v>50.2</v>
      </c>
      <c r="E225" s="11">
        <v>49.5</v>
      </c>
      <c r="F225" s="11">
        <v>46.3</v>
      </c>
      <c r="G225" s="11">
        <v>45.4</v>
      </c>
      <c r="H225" s="11">
        <v>46.3</v>
      </c>
      <c r="I225" s="11">
        <v>49.5</v>
      </c>
      <c r="J225" s="11">
        <v>46.8</v>
      </c>
      <c r="K225" s="11">
        <v>48.6</v>
      </c>
      <c r="L225" s="11">
        <v>52.4</v>
      </c>
      <c r="M225" s="11">
        <v>48.2</v>
      </c>
      <c r="N225" s="11">
        <v>48.1</v>
      </c>
      <c r="O225" s="11">
        <v>50.5</v>
      </c>
      <c r="P225" s="11">
        <v>55.1</v>
      </c>
      <c r="Q225" s="11">
        <v>50.3</v>
      </c>
      <c r="R225" s="11">
        <v>49</v>
      </c>
      <c r="S225" s="11">
        <v>47.4</v>
      </c>
      <c r="T225" s="12">
        <v>51.5</v>
      </c>
      <c r="U225" s="12">
        <v>48.1</v>
      </c>
      <c r="V225" s="12">
        <v>47.7</v>
      </c>
      <c r="W225" s="12">
        <v>59</v>
      </c>
      <c r="X225" s="12">
        <v>50.8</v>
      </c>
      <c r="Y225" s="12">
        <v>49.7</v>
      </c>
      <c r="Z225" s="12">
        <v>46.6</v>
      </c>
      <c r="AA225" s="12">
        <v>43.8</v>
      </c>
      <c r="AB225" s="12">
        <v>45.9</v>
      </c>
      <c r="AC225" s="12">
        <v>51.4</v>
      </c>
      <c r="AD225" s="12">
        <v>51.2</v>
      </c>
      <c r="AE225" s="12">
        <v>46.3</v>
      </c>
      <c r="AF225" s="12">
        <v>60.5</v>
      </c>
      <c r="AG225" s="12">
        <v>50.7</v>
      </c>
      <c r="AH225" s="12">
        <v>52</v>
      </c>
      <c r="AI225" s="12">
        <v>45.2</v>
      </c>
      <c r="AJ225" s="12">
        <v>51.5</v>
      </c>
      <c r="AK225" s="12">
        <v>48.4</v>
      </c>
      <c r="AL225" s="12">
        <v>58.7</v>
      </c>
      <c r="AM225" s="12">
        <v>50.8</v>
      </c>
      <c r="AN225" s="12">
        <v>49.3</v>
      </c>
      <c r="AO225" s="12">
        <v>46.8</v>
      </c>
    </row>
    <row r="226" spans="1:41">
      <c r="A226" s="8">
        <v>45169</v>
      </c>
      <c r="B226" s="8">
        <v>45169</v>
      </c>
      <c r="C226" s="11">
        <v>49.7</v>
      </c>
      <c r="D226" s="11">
        <v>51.9</v>
      </c>
      <c r="E226" s="11">
        <v>50.2</v>
      </c>
      <c r="F226" s="11">
        <v>46.7</v>
      </c>
      <c r="G226" s="11">
        <v>45.9</v>
      </c>
      <c r="H226" s="11">
        <v>47.2</v>
      </c>
      <c r="I226" s="11">
        <v>50.5</v>
      </c>
      <c r="J226" s="11">
        <v>48.9</v>
      </c>
      <c r="K226" s="11">
        <v>52</v>
      </c>
      <c r="L226" s="11">
        <v>56.5</v>
      </c>
      <c r="M226" s="11">
        <v>48.4</v>
      </c>
      <c r="N226" s="11">
        <v>48</v>
      </c>
      <c r="O226" s="11">
        <v>51.6</v>
      </c>
      <c r="P226" s="11">
        <v>55.6</v>
      </c>
      <c r="Q226" s="11">
        <v>50.8</v>
      </c>
      <c r="R226" s="11">
        <v>49.6</v>
      </c>
      <c r="S226" s="11">
        <v>47.7</v>
      </c>
      <c r="T226" s="12">
        <v>51</v>
      </c>
      <c r="U226" s="12">
        <v>47.5</v>
      </c>
      <c r="V226" s="12">
        <v>47.9</v>
      </c>
      <c r="W226" s="12">
        <v>58.2</v>
      </c>
      <c r="X226" s="12">
        <v>51.7</v>
      </c>
      <c r="Y226" s="12">
        <v>50</v>
      </c>
      <c r="Z226" s="12">
        <v>46.8</v>
      </c>
      <c r="AA226" s="12">
        <v>43.7</v>
      </c>
      <c r="AB226" s="12">
        <v>46.2</v>
      </c>
      <c r="AC226" s="12">
        <v>52</v>
      </c>
      <c r="AD226" s="12">
        <v>53.8</v>
      </c>
      <c r="AE226" s="12">
        <v>48.5</v>
      </c>
      <c r="AF226" s="12">
        <v>60.3</v>
      </c>
      <c r="AG226" s="12">
        <v>48.4</v>
      </c>
      <c r="AH226" s="12">
        <v>50.4</v>
      </c>
      <c r="AI226" s="12">
        <v>44.7</v>
      </c>
      <c r="AJ226" s="12">
        <v>50.5</v>
      </c>
      <c r="AK226" s="12">
        <v>47.4</v>
      </c>
      <c r="AL226" s="12">
        <v>57.8</v>
      </c>
      <c r="AM226" s="12">
        <v>52.3</v>
      </c>
      <c r="AN226" s="12">
        <v>49.9</v>
      </c>
      <c r="AO226" s="12">
        <v>47.2</v>
      </c>
    </row>
    <row r="227" spans="1:41">
      <c r="A227" s="8">
        <v>45199</v>
      </c>
      <c r="B227" s="8">
        <v>45199</v>
      </c>
      <c r="C227" s="7">
        <v>50.2</v>
      </c>
      <c r="D227" s="7">
        <v>52.7</v>
      </c>
      <c r="E227" s="7">
        <v>50.5</v>
      </c>
      <c r="F227" s="7">
        <v>47.8</v>
      </c>
      <c r="G227" s="7">
        <v>45.3</v>
      </c>
      <c r="H227" s="7">
        <v>46.7</v>
      </c>
      <c r="I227" s="7">
        <v>50.7</v>
      </c>
      <c r="J227" s="7">
        <v>47.6</v>
      </c>
      <c r="K227" s="7">
        <v>53.5</v>
      </c>
      <c r="L227" s="7">
        <v>59.4</v>
      </c>
      <c r="M227" s="7">
        <v>48.5</v>
      </c>
      <c r="N227" s="7">
        <v>48.1</v>
      </c>
      <c r="O227" s="7">
        <v>50.8</v>
      </c>
      <c r="P227" s="7">
        <v>55.5</v>
      </c>
      <c r="Q227" s="7">
        <v>51.6</v>
      </c>
      <c r="R227" s="7">
        <v>49.6</v>
      </c>
      <c r="S227" s="7">
        <v>48</v>
      </c>
      <c r="T227" s="7">
        <v>51.7</v>
      </c>
      <c r="U227" s="7">
        <v>47.8</v>
      </c>
      <c r="V227" s="7">
        <v>49.4</v>
      </c>
      <c r="W227" s="7">
        <v>58.7</v>
      </c>
      <c r="X227" s="7">
        <v>52.5</v>
      </c>
      <c r="Y227" s="7">
        <v>50.3</v>
      </c>
      <c r="Z227" s="7">
        <v>46.8</v>
      </c>
      <c r="AA227" s="7">
        <v>43.3</v>
      </c>
      <c r="AB227" s="7">
        <v>46.9</v>
      </c>
      <c r="AC227" s="7">
        <v>51.3</v>
      </c>
      <c r="AD227" s="7">
        <v>56.2</v>
      </c>
      <c r="AE227" s="7">
        <v>50</v>
      </c>
      <c r="AF227" s="7">
        <v>61.8</v>
      </c>
      <c r="AG227" s="7">
        <v>54.7</v>
      </c>
      <c r="AH227" s="7">
        <v>51.5</v>
      </c>
      <c r="AI227" s="7">
        <v>46.3</v>
      </c>
      <c r="AJ227" s="7">
        <v>50.9</v>
      </c>
      <c r="AK227" s="7">
        <v>47.4</v>
      </c>
      <c r="AL227" s="7">
        <v>58.1</v>
      </c>
      <c r="AM227" s="7">
        <v>52.1</v>
      </c>
      <c r="AN227" s="7">
        <v>50</v>
      </c>
      <c r="AO227" s="12">
        <v>46.9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2D92-0D9A-4418-8AE6-2520E1F3E8DC}">
  <dimension ref="A1:CL442"/>
  <sheetViews>
    <sheetView tabSelected="1" topLeftCell="A208" zoomScale="70" zoomScaleNormal="70" workbookViewId="0">
      <selection activeCell="H218" sqref="H218:H219"/>
    </sheetView>
  </sheetViews>
  <sheetFormatPr defaultRowHeight="14"/>
  <cols>
    <col min="1" max="1" width="11" style="7" bestFit="1" customWidth="1"/>
    <col min="2" max="2" width="11.75" style="7" bestFit="1" customWidth="1"/>
    <col min="3" max="3" width="18.75" style="7" bestFit="1" customWidth="1"/>
    <col min="4" max="4" width="46.5" style="7" bestFit="1" customWidth="1"/>
    <col min="5" max="5" width="24" style="7" bestFit="1" customWidth="1"/>
    <col min="6" max="7" width="26.08203125" style="7" bestFit="1" customWidth="1"/>
    <col min="8" max="8" width="24" style="7" bestFit="1" customWidth="1"/>
    <col min="9" max="9" width="28.4140625" style="7" bestFit="1" customWidth="1"/>
    <col min="10" max="10" width="33.5" style="7" bestFit="1" customWidth="1"/>
    <col min="11" max="11" width="35.75" style="7" bestFit="1" customWidth="1"/>
    <col min="12" max="12" width="33.5" style="7" bestFit="1" customWidth="1"/>
    <col min="13" max="13" width="35.75" style="7" bestFit="1" customWidth="1"/>
    <col min="14" max="16" width="41" style="7" bestFit="1" customWidth="1"/>
    <col min="17" max="17" width="35.75" style="7" bestFit="1" customWidth="1"/>
    <col min="18" max="22" width="33.5" style="7" bestFit="1" customWidth="1"/>
    <col min="23" max="23" width="24" style="7" bestFit="1" customWidth="1"/>
    <col min="24" max="25" width="29.08203125" style="7" bestFit="1" customWidth="1"/>
    <col min="26" max="26" width="24" style="7" bestFit="1" customWidth="1"/>
    <col min="27" max="27" width="35.75" style="7" bestFit="1" customWidth="1"/>
    <col min="28" max="28" width="33.5" style="7" bestFit="1" customWidth="1"/>
    <col min="29" max="29" width="35.08203125" style="7" bestFit="1" customWidth="1"/>
    <col min="30" max="31" width="44.75" style="7" bestFit="1" customWidth="1"/>
    <col min="32" max="32" width="30.6640625" style="7" bestFit="1" customWidth="1"/>
    <col min="33" max="33" width="40.1640625" style="7" bestFit="1" customWidth="1"/>
    <col min="34" max="34" width="47.08203125" style="7" bestFit="1" customWidth="1"/>
    <col min="35" max="35" width="51.5" style="7" bestFit="1" customWidth="1"/>
    <col min="36" max="38" width="40.1640625" style="7" bestFit="1" customWidth="1"/>
    <col min="39" max="39" width="35.08203125" style="7" bestFit="1" customWidth="1"/>
    <col min="40" max="40" width="44.75" style="7" bestFit="1" customWidth="1"/>
    <col min="41" max="41" width="40.1640625" style="7" bestFit="1" customWidth="1"/>
    <col min="42" max="42" width="28.4140625" bestFit="1" customWidth="1"/>
    <col min="43" max="44" width="33.5" bestFit="1" customWidth="1"/>
    <col min="45" max="45" width="38.08203125" bestFit="1" customWidth="1"/>
    <col min="46" max="46" width="35.08203125" bestFit="1" customWidth="1"/>
    <col min="47" max="47" width="14.1640625" style="9" bestFit="1" customWidth="1"/>
    <col min="48" max="48" width="42.08203125" style="9" bestFit="1" customWidth="1"/>
    <col min="49" max="49" width="19.4140625" style="9" bestFit="1" customWidth="1"/>
    <col min="50" max="51" width="21.6640625" style="9" bestFit="1" customWidth="1"/>
    <col min="52" max="52" width="19.4140625" style="9" bestFit="1" customWidth="1"/>
    <col min="53" max="53" width="24" style="9" bestFit="1" customWidth="1"/>
    <col min="54" max="54" width="29.08203125" style="9" bestFit="1" customWidth="1"/>
    <col min="55" max="55" width="31.1640625" style="9" bestFit="1" customWidth="1"/>
    <col min="56" max="56" width="29.08203125" style="9" bestFit="1" customWidth="1"/>
    <col min="57" max="57" width="31.1640625" style="9" bestFit="1" customWidth="1"/>
    <col min="58" max="60" width="36.4140625" style="9" bestFit="1" customWidth="1"/>
    <col min="61" max="61" width="31.1640625" style="9" bestFit="1" customWidth="1"/>
    <col min="62" max="66" width="29.08203125" style="9" bestFit="1" customWidth="1"/>
    <col min="67" max="67" width="19.4140625" style="9" bestFit="1" customWidth="1"/>
    <col min="68" max="69" width="24.5" style="9" bestFit="1" customWidth="1"/>
    <col min="70" max="70" width="19.4140625" style="9" bestFit="1" customWidth="1"/>
    <col min="71" max="71" width="31.1640625" style="9" bestFit="1" customWidth="1"/>
    <col min="72" max="72" width="29.08203125" style="9" bestFit="1" customWidth="1"/>
    <col min="73" max="73" width="30.6640625" style="9" bestFit="1" customWidth="1"/>
    <col min="74" max="75" width="40.1640625" style="9" bestFit="1" customWidth="1"/>
    <col min="76" max="76" width="26.08203125" style="9" bestFit="1" customWidth="1"/>
    <col min="77" max="77" width="35.75" style="9" bestFit="1" customWidth="1"/>
    <col min="78" max="78" width="42.5" style="9" bestFit="1" customWidth="1"/>
    <col min="79" max="79" width="47.08203125" style="9" bestFit="1" customWidth="1"/>
    <col min="80" max="82" width="35.75" style="9" bestFit="1" customWidth="1"/>
    <col min="83" max="83" width="30.6640625" style="9" bestFit="1" customWidth="1"/>
    <col min="84" max="84" width="40.1640625" style="9" bestFit="1" customWidth="1"/>
    <col min="85" max="85" width="35.75" style="9" bestFit="1" customWidth="1"/>
    <col min="86" max="86" width="24" style="9" bestFit="1" customWidth="1"/>
    <col min="87" max="88" width="29.08203125" style="9" bestFit="1" customWidth="1"/>
    <col min="89" max="89" width="33.5" style="9" bestFit="1" customWidth="1"/>
    <col min="90" max="90" width="30.6640625" style="9" bestFit="1" customWidth="1"/>
  </cols>
  <sheetData>
    <row r="1" spans="1:90">
      <c r="C1" s="7" t="s">
        <v>209</v>
      </c>
      <c r="D1" s="7" t="s">
        <v>210</v>
      </c>
      <c r="E1" s="7" t="s">
        <v>211</v>
      </c>
      <c r="F1" s="7" t="s">
        <v>212</v>
      </c>
      <c r="G1" s="7" t="s">
        <v>213</v>
      </c>
      <c r="H1" s="7" t="s">
        <v>214</v>
      </c>
      <c r="I1" s="7" t="s">
        <v>215</v>
      </c>
      <c r="J1" s="7" t="s">
        <v>216</v>
      </c>
      <c r="K1" s="7" t="s">
        <v>217</v>
      </c>
      <c r="L1" s="7" t="s">
        <v>218</v>
      </c>
      <c r="M1" s="7" t="s">
        <v>219</v>
      </c>
      <c r="N1" s="7" t="s">
        <v>220</v>
      </c>
      <c r="O1" s="7" t="s">
        <v>221</v>
      </c>
      <c r="P1" s="7" t="s">
        <v>222</v>
      </c>
      <c r="Q1" s="7" t="s">
        <v>223</v>
      </c>
      <c r="R1" s="7" t="s">
        <v>224</v>
      </c>
      <c r="S1" s="7" t="s">
        <v>225</v>
      </c>
      <c r="T1" s="10" t="s">
        <v>226</v>
      </c>
      <c r="U1" s="10" t="s">
        <v>227</v>
      </c>
      <c r="V1" s="10" t="s">
        <v>228</v>
      </c>
      <c r="W1" s="10" t="s">
        <v>229</v>
      </c>
      <c r="X1" s="10" t="s">
        <v>230</v>
      </c>
      <c r="Y1" s="10" t="s">
        <v>231</v>
      </c>
      <c r="Z1" s="10" t="s">
        <v>232</v>
      </c>
      <c r="AA1" s="10" t="s">
        <v>233</v>
      </c>
      <c r="AB1" s="10" t="s">
        <v>234</v>
      </c>
      <c r="AC1" s="10" t="s">
        <v>235</v>
      </c>
      <c r="AD1" s="10" t="s">
        <v>236</v>
      </c>
      <c r="AE1" s="10" t="s">
        <v>237</v>
      </c>
      <c r="AF1" s="10" t="s">
        <v>238</v>
      </c>
      <c r="AG1" s="10" t="s">
        <v>239</v>
      </c>
      <c r="AH1" s="10" t="s">
        <v>240</v>
      </c>
      <c r="AI1" s="10" t="s">
        <v>241</v>
      </c>
      <c r="AJ1" s="10" t="s">
        <v>242</v>
      </c>
      <c r="AK1" s="10" t="s">
        <v>243</v>
      </c>
      <c r="AL1" s="10" t="s">
        <v>244</v>
      </c>
      <c r="AM1" s="10" t="s">
        <v>245</v>
      </c>
      <c r="AN1" s="10" t="s">
        <v>246</v>
      </c>
      <c r="AO1" s="10" t="s">
        <v>247</v>
      </c>
      <c r="AP1" s="7" t="s">
        <v>248</v>
      </c>
      <c r="AQ1" s="7" t="s">
        <v>249</v>
      </c>
      <c r="AR1" s="7" t="s">
        <v>250</v>
      </c>
      <c r="AS1" s="7" t="s">
        <v>251</v>
      </c>
      <c r="AT1" s="7" t="s">
        <v>252</v>
      </c>
      <c r="AU1" s="7" t="s">
        <v>296</v>
      </c>
      <c r="AV1" s="7" t="s">
        <v>297</v>
      </c>
      <c r="AW1" s="7" t="s">
        <v>298</v>
      </c>
      <c r="AX1" s="7" t="s">
        <v>299</v>
      </c>
      <c r="AY1" s="7" t="s">
        <v>300</v>
      </c>
      <c r="AZ1" s="7" t="s">
        <v>301</v>
      </c>
      <c r="BA1" s="7" t="s">
        <v>302</v>
      </c>
      <c r="BB1" s="7" t="s">
        <v>303</v>
      </c>
      <c r="BC1" s="7" t="s">
        <v>304</v>
      </c>
      <c r="BD1" s="7" t="s">
        <v>305</v>
      </c>
      <c r="BE1" s="7" t="s">
        <v>306</v>
      </c>
      <c r="BF1" s="7" t="s">
        <v>307</v>
      </c>
      <c r="BG1" s="7" t="s">
        <v>308</v>
      </c>
      <c r="BH1" s="7" t="s">
        <v>309</v>
      </c>
      <c r="BI1" s="7" t="s">
        <v>310</v>
      </c>
      <c r="BJ1" s="7" t="s">
        <v>311</v>
      </c>
      <c r="BK1" s="7" t="s">
        <v>312</v>
      </c>
      <c r="BL1" s="7" t="s">
        <v>313</v>
      </c>
      <c r="BM1" s="7" t="s">
        <v>314</v>
      </c>
      <c r="BN1" s="7" t="s">
        <v>315</v>
      </c>
      <c r="BO1" s="7" t="s">
        <v>316</v>
      </c>
      <c r="BP1" s="7" t="s">
        <v>317</v>
      </c>
      <c r="BQ1" s="7" t="s">
        <v>318</v>
      </c>
      <c r="BR1" s="7" t="s">
        <v>319</v>
      </c>
      <c r="BS1" s="7" t="s">
        <v>320</v>
      </c>
      <c r="BT1" s="7" t="s">
        <v>321</v>
      </c>
      <c r="BU1" s="7" t="s">
        <v>322</v>
      </c>
      <c r="BV1" s="7" t="s">
        <v>323</v>
      </c>
      <c r="BW1" s="7" t="s">
        <v>324</v>
      </c>
      <c r="BX1" s="7" t="s">
        <v>325</v>
      </c>
      <c r="BY1" s="7" t="s">
        <v>326</v>
      </c>
      <c r="BZ1" s="7" t="s">
        <v>327</v>
      </c>
      <c r="CA1" s="7" t="s">
        <v>328</v>
      </c>
      <c r="CB1" s="7" t="s">
        <v>329</v>
      </c>
      <c r="CC1" s="7" t="s">
        <v>330</v>
      </c>
      <c r="CD1" s="7" t="s">
        <v>331</v>
      </c>
      <c r="CE1" s="7" t="s">
        <v>332</v>
      </c>
      <c r="CF1" s="7" t="s">
        <v>333</v>
      </c>
      <c r="CG1" s="7" t="s">
        <v>334</v>
      </c>
      <c r="CH1" s="7" t="s">
        <v>335</v>
      </c>
      <c r="CI1" s="7" t="s">
        <v>336</v>
      </c>
      <c r="CJ1" s="7" t="s">
        <v>337</v>
      </c>
      <c r="CK1" s="7" t="s">
        <v>338</v>
      </c>
      <c r="CL1" s="7" t="s">
        <v>339</v>
      </c>
    </row>
    <row r="2" spans="1:90">
      <c r="B2" s="7" t="s">
        <v>109</v>
      </c>
      <c r="C2" s="7" t="s">
        <v>253</v>
      </c>
      <c r="D2" s="7" t="s">
        <v>254</v>
      </c>
      <c r="E2" s="7" t="s">
        <v>255</v>
      </c>
      <c r="F2" s="7" t="s">
        <v>256</v>
      </c>
      <c r="G2" s="7" t="s">
        <v>257</v>
      </c>
      <c r="H2" s="7" t="s">
        <v>258</v>
      </c>
      <c r="I2" s="7" t="s">
        <v>259</v>
      </c>
      <c r="J2" s="7" t="s">
        <v>260</v>
      </c>
      <c r="K2" s="7" t="s">
        <v>261</v>
      </c>
      <c r="L2" s="7" t="s">
        <v>262</v>
      </c>
      <c r="M2" s="7" t="s">
        <v>263</v>
      </c>
      <c r="N2" s="7" t="s">
        <v>264</v>
      </c>
      <c r="O2" s="7" t="s">
        <v>265</v>
      </c>
      <c r="P2" s="7" t="s">
        <v>266</v>
      </c>
      <c r="Q2" s="7" t="s">
        <v>267</v>
      </c>
      <c r="R2" s="7" t="s">
        <v>268</v>
      </c>
      <c r="S2" s="7" t="s">
        <v>269</v>
      </c>
      <c r="T2" s="10" t="s">
        <v>270</v>
      </c>
      <c r="U2" s="10" t="s">
        <v>271</v>
      </c>
      <c r="V2" s="10" t="s">
        <v>272</v>
      </c>
      <c r="W2" s="10" t="s">
        <v>273</v>
      </c>
      <c r="X2" s="10" t="s">
        <v>274</v>
      </c>
      <c r="Y2" s="10" t="s">
        <v>275</v>
      </c>
      <c r="Z2" s="10" t="s">
        <v>276</v>
      </c>
      <c r="AA2" s="10" t="s">
        <v>277</v>
      </c>
      <c r="AB2" s="10" t="s">
        <v>278</v>
      </c>
      <c r="AC2" s="10" t="s">
        <v>279</v>
      </c>
      <c r="AD2" s="10" t="s">
        <v>280</v>
      </c>
      <c r="AE2" s="10" t="s">
        <v>281</v>
      </c>
      <c r="AF2" s="10" t="s">
        <v>282</v>
      </c>
      <c r="AG2" s="10" t="s">
        <v>283</v>
      </c>
      <c r="AH2" s="10" t="s">
        <v>284</v>
      </c>
      <c r="AI2" s="10" t="s">
        <v>285</v>
      </c>
      <c r="AJ2" s="10" t="s">
        <v>286</v>
      </c>
      <c r="AK2" s="10" t="s">
        <v>287</v>
      </c>
      <c r="AL2" s="10" t="s">
        <v>288</v>
      </c>
      <c r="AM2" s="27" t="s">
        <v>1072</v>
      </c>
      <c r="AN2" s="10" t="s">
        <v>289</v>
      </c>
      <c r="AO2" s="10" t="s">
        <v>290</v>
      </c>
      <c r="AP2" s="7" t="s">
        <v>291</v>
      </c>
      <c r="AQ2" s="7" t="s">
        <v>292</v>
      </c>
      <c r="AR2" s="7" t="s">
        <v>293</v>
      </c>
      <c r="AS2" s="7" t="s">
        <v>294</v>
      </c>
      <c r="AT2" s="7" t="s">
        <v>295</v>
      </c>
      <c r="AU2" s="7" t="s">
        <v>340</v>
      </c>
      <c r="AV2" s="7" t="s">
        <v>341</v>
      </c>
      <c r="AW2" s="7" t="s">
        <v>342</v>
      </c>
      <c r="AX2" s="7" t="s">
        <v>343</v>
      </c>
      <c r="AY2" s="7" t="s">
        <v>344</v>
      </c>
      <c r="AZ2" s="7" t="s">
        <v>345</v>
      </c>
      <c r="BA2" s="7" t="s">
        <v>346</v>
      </c>
      <c r="BB2" s="7" t="s">
        <v>347</v>
      </c>
      <c r="BC2" s="7" t="s">
        <v>348</v>
      </c>
      <c r="BD2" s="7" t="s">
        <v>349</v>
      </c>
      <c r="BE2" s="7" t="s">
        <v>350</v>
      </c>
      <c r="BF2" s="7" t="s">
        <v>351</v>
      </c>
      <c r="BG2" s="7" t="s">
        <v>352</v>
      </c>
      <c r="BH2" s="7" t="s">
        <v>353</v>
      </c>
      <c r="BI2" s="7" t="s">
        <v>354</v>
      </c>
      <c r="BJ2" s="7" t="s">
        <v>355</v>
      </c>
      <c r="BK2" s="7" t="s">
        <v>356</v>
      </c>
      <c r="BL2" s="7" t="s">
        <v>357</v>
      </c>
      <c r="BM2" s="7" t="s">
        <v>358</v>
      </c>
      <c r="BN2" s="7" t="s">
        <v>359</v>
      </c>
      <c r="BO2" s="7" t="s">
        <v>360</v>
      </c>
      <c r="BP2" s="7" t="s">
        <v>361</v>
      </c>
      <c r="BQ2" s="7" t="s">
        <v>362</v>
      </c>
      <c r="BR2" s="7" t="s">
        <v>363</v>
      </c>
      <c r="BS2" s="7" t="s">
        <v>364</v>
      </c>
      <c r="BT2" s="7" t="s">
        <v>365</v>
      </c>
      <c r="BU2" s="7" t="s">
        <v>366</v>
      </c>
      <c r="BV2" s="7" t="s">
        <v>367</v>
      </c>
      <c r="BW2" s="7" t="s">
        <v>368</v>
      </c>
      <c r="BX2" s="7" t="s">
        <v>369</v>
      </c>
      <c r="BY2" s="7" t="s">
        <v>370</v>
      </c>
      <c r="BZ2" s="7" t="s">
        <v>371</v>
      </c>
      <c r="CA2" s="7" t="s">
        <v>372</v>
      </c>
      <c r="CB2" s="7" t="s">
        <v>373</v>
      </c>
      <c r="CC2" s="7" t="s">
        <v>374</v>
      </c>
      <c r="CD2" s="7" t="s">
        <v>375</v>
      </c>
      <c r="CE2" s="7" t="s">
        <v>376</v>
      </c>
      <c r="CF2" s="7" t="s">
        <v>377</v>
      </c>
      <c r="CG2" s="7" t="s">
        <v>378</v>
      </c>
      <c r="CH2" s="7" t="s">
        <v>379</v>
      </c>
      <c r="CI2" s="7" t="s">
        <v>380</v>
      </c>
      <c r="CJ2" s="7" t="s">
        <v>381</v>
      </c>
      <c r="CK2" s="7" t="s">
        <v>382</v>
      </c>
      <c r="CL2" s="7" t="s">
        <v>383</v>
      </c>
    </row>
    <row r="3" spans="1:90">
      <c r="A3" s="19">
        <v>31808</v>
      </c>
      <c r="B3" s="22"/>
      <c r="C3" s="12">
        <v>5.0999999999999996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>
      <c r="A4" s="19">
        <v>31836</v>
      </c>
      <c r="B4" s="22"/>
      <c r="C4" s="12">
        <v>5.4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</row>
    <row r="5" spans="1:90" s="7" customFormat="1">
      <c r="A5" s="19">
        <v>31867</v>
      </c>
      <c r="B5" s="22"/>
      <c r="C5" s="12">
        <v>5.8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</row>
    <row r="6" spans="1:90" s="7" customFormat="1">
      <c r="A6" s="19">
        <v>31897</v>
      </c>
      <c r="B6" s="22"/>
      <c r="C6" s="12">
        <v>6.7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</row>
    <row r="7" spans="1:90" s="7" customFormat="1">
      <c r="A7" s="19">
        <v>31928</v>
      </c>
      <c r="B7" s="22"/>
      <c r="C7" s="12">
        <v>7.6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</row>
    <row r="8" spans="1:90" s="7" customFormat="1">
      <c r="A8" s="19">
        <v>31958</v>
      </c>
      <c r="B8" s="22"/>
      <c r="C8" s="12">
        <v>7.8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</row>
    <row r="9" spans="1:90" s="7" customFormat="1">
      <c r="A9" s="19">
        <v>31989</v>
      </c>
      <c r="B9" s="22"/>
      <c r="C9" s="12">
        <v>7.8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</row>
    <row r="10" spans="1:90" s="7" customFormat="1">
      <c r="A10" s="19">
        <v>32020</v>
      </c>
      <c r="B10" s="22"/>
      <c r="C10" s="12">
        <v>8.1999999999999993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</row>
    <row r="11" spans="1:90" s="7" customFormat="1">
      <c r="A11" s="19">
        <v>32050</v>
      </c>
      <c r="B11" s="22"/>
      <c r="C11" s="12">
        <v>7.7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</row>
    <row r="12" spans="1:90" s="7" customFormat="1">
      <c r="A12" s="19">
        <v>32081</v>
      </c>
      <c r="B12" s="22"/>
      <c r="C12" s="12">
        <v>7.5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</row>
    <row r="13" spans="1:90" s="7" customFormat="1">
      <c r="A13" s="19">
        <v>32111</v>
      </c>
      <c r="B13" s="22"/>
      <c r="C13" s="12">
        <v>8.3000000000000007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</row>
    <row r="14" spans="1:90" s="7" customFormat="1">
      <c r="A14" s="19">
        <v>32142</v>
      </c>
      <c r="B14" s="22"/>
      <c r="C14" s="12">
        <v>8.9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</row>
    <row r="15" spans="1:90" s="7" customFormat="1">
      <c r="A15" s="19">
        <v>32173</v>
      </c>
      <c r="B15" s="22"/>
      <c r="C15" s="12">
        <v>9.4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</row>
    <row r="16" spans="1:90" s="7" customFormat="1">
      <c r="A16" s="19">
        <v>32202</v>
      </c>
      <c r="B16" s="22"/>
      <c r="C16" s="12">
        <v>10.4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</row>
    <row r="17" spans="1:90" s="7" customFormat="1">
      <c r="A17" s="19">
        <v>32233</v>
      </c>
      <c r="B17" s="22"/>
      <c r="C17" s="12">
        <v>11.3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</row>
    <row r="18" spans="1:90" s="7" customFormat="1">
      <c r="A18" s="19">
        <v>32263</v>
      </c>
      <c r="B18" s="22"/>
      <c r="C18" s="12">
        <v>12.2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</row>
    <row r="19" spans="1:90" s="7" customFormat="1">
      <c r="A19" s="19">
        <v>32294</v>
      </c>
      <c r="B19" s="22"/>
      <c r="C19" s="12">
        <v>14.2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</row>
    <row r="20" spans="1:90" s="7" customFormat="1">
      <c r="A20" s="19">
        <v>32324</v>
      </c>
      <c r="B20" s="22"/>
      <c r="C20" s="12">
        <v>16.3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</row>
    <row r="21" spans="1:90" s="7" customFormat="1">
      <c r="A21" s="19">
        <v>32355</v>
      </c>
      <c r="B21" s="22"/>
      <c r="C21" s="12">
        <v>19.2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</row>
    <row r="22" spans="1:90" s="7" customFormat="1">
      <c r="A22" s="19">
        <v>32386</v>
      </c>
      <c r="B22" s="22"/>
      <c r="C22" s="12">
        <v>23.6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</row>
    <row r="23" spans="1:90" s="7" customFormat="1">
      <c r="A23" s="19">
        <v>32416</v>
      </c>
      <c r="B23" s="22"/>
      <c r="C23" s="12">
        <v>26.4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</row>
    <row r="24" spans="1:90" s="7" customFormat="1">
      <c r="A24" s="19">
        <v>32447</v>
      </c>
      <c r="B24" s="22"/>
      <c r="C24" s="12">
        <v>27.1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</row>
    <row r="25" spans="1:90" s="7" customFormat="1">
      <c r="A25" s="19">
        <v>32477</v>
      </c>
      <c r="B25" s="22"/>
      <c r="C25" s="12">
        <v>26.8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</row>
    <row r="26" spans="1:90" s="7" customFormat="1">
      <c r="A26" s="19">
        <v>32508</v>
      </c>
      <c r="B26" s="22"/>
      <c r="C26" s="12">
        <v>27.9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</row>
    <row r="27" spans="1:90" s="7" customFormat="1">
      <c r="A27" s="19">
        <v>32539</v>
      </c>
      <c r="B27" s="22"/>
      <c r="C27" s="12">
        <v>27.4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</row>
    <row r="28" spans="1:90" s="7" customFormat="1">
      <c r="A28" s="19">
        <v>32567</v>
      </c>
      <c r="B28" s="22"/>
      <c r="C28" s="12">
        <v>28.4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</row>
    <row r="29" spans="1:90" s="7" customFormat="1">
      <c r="A29" s="19">
        <v>32598</v>
      </c>
      <c r="B29" s="22"/>
      <c r="C29" s="12">
        <v>27.1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</row>
    <row r="30" spans="1:90" s="7" customFormat="1">
      <c r="A30" s="19">
        <v>32628</v>
      </c>
      <c r="B30" s="22"/>
      <c r="C30" s="12">
        <v>26.6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</row>
    <row r="31" spans="1:90" s="7" customFormat="1">
      <c r="A31" s="19">
        <v>32659</v>
      </c>
      <c r="B31" s="22"/>
      <c r="C31" s="12">
        <v>24.8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</row>
    <row r="32" spans="1:90" s="7" customFormat="1">
      <c r="A32" s="19">
        <v>32689</v>
      </c>
      <c r="B32" s="22"/>
      <c r="C32" s="12">
        <v>22.8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</row>
    <row r="33" spans="1:90" s="7" customFormat="1">
      <c r="A33" s="19">
        <v>32720</v>
      </c>
      <c r="B33" s="22"/>
      <c r="C33" s="12">
        <v>19.399999999999999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</row>
    <row r="34" spans="1:90" s="7" customFormat="1">
      <c r="A34" s="19">
        <v>32751</v>
      </c>
      <c r="B34" s="22"/>
      <c r="C34" s="12">
        <v>15.3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</row>
    <row r="35" spans="1:90" s="7" customFormat="1">
      <c r="A35" s="19">
        <v>32781</v>
      </c>
      <c r="B35" s="22"/>
      <c r="C35" s="12">
        <v>11.5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90" s="7" customFormat="1">
      <c r="A36" s="19">
        <v>32812</v>
      </c>
      <c r="B36" s="22"/>
      <c r="C36" s="12">
        <v>8.6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</row>
    <row r="37" spans="1:90" s="7" customFormat="1">
      <c r="A37" s="19">
        <v>32842</v>
      </c>
      <c r="B37" s="22"/>
      <c r="C37" s="12">
        <v>7.4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90" s="7" customFormat="1">
      <c r="A38" s="19">
        <v>32873</v>
      </c>
      <c r="B38" s="22"/>
      <c r="C38" s="12">
        <v>6.6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90" s="7" customFormat="1">
      <c r="A39" s="19">
        <v>32904</v>
      </c>
      <c r="B39" s="22"/>
      <c r="C39" s="12">
        <v>4.3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</row>
    <row r="40" spans="1:90" s="7" customFormat="1">
      <c r="A40" s="19">
        <v>32932</v>
      </c>
      <c r="B40" s="22"/>
      <c r="C40" s="12">
        <v>4.4000000000000004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</row>
    <row r="41" spans="1:90" s="7" customFormat="1">
      <c r="A41" s="19">
        <v>32963</v>
      </c>
      <c r="B41" s="22"/>
      <c r="C41" s="12">
        <v>3.4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</row>
    <row r="42" spans="1:90" s="7" customFormat="1">
      <c r="A42" s="19">
        <v>32993</v>
      </c>
      <c r="B42" s="22"/>
      <c r="C42" s="12">
        <v>3.2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</row>
    <row r="43" spans="1:90" s="7" customFormat="1">
      <c r="A43" s="19">
        <v>33024</v>
      </c>
      <c r="B43" s="22"/>
      <c r="C43" s="12">
        <v>2.7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</row>
    <row r="44" spans="1:90" s="7" customFormat="1">
      <c r="A44" s="19">
        <v>33054</v>
      </c>
      <c r="B44" s="22"/>
      <c r="C44" s="12">
        <v>1.1000000000000001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</row>
    <row r="45" spans="1:90" s="7" customFormat="1">
      <c r="A45" s="19">
        <v>33085</v>
      </c>
      <c r="B45" s="22"/>
      <c r="C45" s="12">
        <v>1.1000000000000001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</row>
    <row r="46" spans="1:90" s="7" customFormat="1">
      <c r="A46" s="19">
        <v>33116</v>
      </c>
      <c r="B46" s="22"/>
      <c r="C46" s="12">
        <v>2.5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</row>
    <row r="47" spans="1:90" s="7" customFormat="1">
      <c r="A47" s="19">
        <v>33146</v>
      </c>
      <c r="B47" s="22"/>
      <c r="C47" s="12">
        <v>2.9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</row>
    <row r="48" spans="1:90" s="7" customFormat="1">
      <c r="A48" s="19">
        <v>33177</v>
      </c>
      <c r="B48" s="22"/>
      <c r="C48" s="12">
        <v>3.1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</row>
    <row r="49" spans="1:90" s="7" customFormat="1">
      <c r="A49" s="19">
        <v>33207</v>
      </c>
      <c r="B49" s="22"/>
      <c r="C49" s="12">
        <v>3.7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</row>
    <row r="50" spans="1:90" s="7" customFormat="1">
      <c r="A50" s="19">
        <v>33238</v>
      </c>
      <c r="B50" s="22"/>
      <c r="C50" s="12">
        <v>4.3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</row>
    <row r="51" spans="1:90" s="7" customFormat="1">
      <c r="A51" s="19">
        <v>33269</v>
      </c>
      <c r="B51" s="22"/>
      <c r="C51" s="12">
        <v>2.2000000000000002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</row>
    <row r="52" spans="1:90" s="7" customFormat="1">
      <c r="A52" s="19">
        <v>33297</v>
      </c>
      <c r="B52" s="22"/>
      <c r="C52" s="12">
        <v>1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</row>
    <row r="53" spans="1:90" s="7" customFormat="1">
      <c r="A53" s="19">
        <v>33328</v>
      </c>
      <c r="B53" s="22"/>
      <c r="C53" s="12">
        <v>1.6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</row>
    <row r="54" spans="1:90" s="7" customFormat="1">
      <c r="A54" s="19">
        <v>33358</v>
      </c>
      <c r="B54" s="22"/>
      <c r="C54" s="12">
        <v>1.3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</row>
    <row r="55" spans="1:90" s="7" customFormat="1">
      <c r="A55" s="19">
        <v>33389</v>
      </c>
      <c r="B55" s="22"/>
      <c r="C55" s="12">
        <v>3.6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</row>
    <row r="56" spans="1:90" s="7" customFormat="1">
      <c r="A56" s="19">
        <v>33419</v>
      </c>
      <c r="B56" s="22"/>
      <c r="C56" s="12">
        <v>4.4000000000000004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</row>
    <row r="57" spans="1:90" s="7" customFormat="1">
      <c r="A57" s="19">
        <v>33450</v>
      </c>
      <c r="B57" s="22"/>
      <c r="C57" s="12">
        <v>4.7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</row>
    <row r="58" spans="1:90" s="7" customFormat="1">
      <c r="A58" s="19">
        <v>33481</v>
      </c>
      <c r="B58" s="22"/>
      <c r="C58" s="12">
        <v>4.9000000000000004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</row>
    <row r="59" spans="1:90" s="7" customFormat="1">
      <c r="A59" s="19">
        <v>33511</v>
      </c>
      <c r="B59" s="22"/>
      <c r="C59" s="12">
        <v>4.5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</row>
    <row r="60" spans="1:90" s="7" customFormat="1">
      <c r="A60" s="19">
        <v>33542</v>
      </c>
      <c r="B60" s="22"/>
      <c r="C60" s="12">
        <v>4.8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</row>
    <row r="61" spans="1:90" s="7" customFormat="1">
      <c r="A61" s="19">
        <v>33572</v>
      </c>
      <c r="B61" s="22"/>
      <c r="C61" s="12">
        <v>4.4000000000000004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</row>
    <row r="62" spans="1:90" s="7" customFormat="1">
      <c r="A62" s="19">
        <v>33603</v>
      </c>
      <c r="B62" s="22"/>
      <c r="C62" s="12">
        <v>4.5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</row>
    <row r="63" spans="1:90" s="7" customFormat="1">
      <c r="A63" s="19">
        <v>33634</v>
      </c>
      <c r="B63" s="22"/>
      <c r="C63" s="12">
        <v>5.5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</row>
    <row r="64" spans="1:90" s="7" customFormat="1">
      <c r="A64" s="19">
        <v>33663</v>
      </c>
      <c r="B64" s="22"/>
      <c r="C64" s="12">
        <v>5.3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</row>
    <row r="65" spans="1:90" s="7" customFormat="1">
      <c r="A65" s="19">
        <v>33694</v>
      </c>
      <c r="B65" s="22"/>
      <c r="C65" s="12">
        <v>5.3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</row>
    <row r="66" spans="1:90" s="7" customFormat="1">
      <c r="A66" s="19">
        <v>33724</v>
      </c>
      <c r="B66" s="22"/>
      <c r="C66" s="12">
        <v>7.1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</row>
    <row r="67" spans="1:90" s="7" customFormat="1">
      <c r="A67" s="19">
        <v>33755</v>
      </c>
      <c r="B67" s="22"/>
      <c r="C67" s="12">
        <v>4.7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</row>
    <row r="68" spans="1:90" s="7" customFormat="1">
      <c r="A68" s="19">
        <v>33785</v>
      </c>
      <c r="B68" s="22"/>
      <c r="C68" s="12">
        <v>4.8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</row>
    <row r="69" spans="1:90" s="7" customFormat="1">
      <c r="A69" s="19">
        <v>33816</v>
      </c>
      <c r="B69" s="22"/>
      <c r="C69" s="12">
        <v>5.2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</row>
    <row r="70" spans="1:90" s="7" customFormat="1">
      <c r="A70" s="19">
        <v>33847</v>
      </c>
      <c r="B70" s="22"/>
      <c r="C70" s="12">
        <v>5.8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</row>
    <row r="71" spans="1:90" s="7" customFormat="1">
      <c r="A71" s="19">
        <v>33877</v>
      </c>
      <c r="B71" s="22"/>
      <c r="C71" s="12">
        <v>7.5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</row>
    <row r="72" spans="1:90" s="7" customFormat="1">
      <c r="A72" s="19">
        <v>33908</v>
      </c>
      <c r="B72" s="22"/>
      <c r="C72" s="12">
        <v>7.9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</row>
    <row r="73" spans="1:90" s="7" customFormat="1">
      <c r="A73" s="19">
        <v>33938</v>
      </c>
      <c r="B73" s="22"/>
      <c r="C73" s="12">
        <v>8.1999999999999993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</row>
    <row r="74" spans="1:90" s="7" customFormat="1">
      <c r="A74" s="19">
        <v>33969</v>
      </c>
      <c r="B74" s="22"/>
      <c r="C74" s="12">
        <v>8.8000000000000007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</row>
    <row r="75" spans="1:90" s="7" customFormat="1">
      <c r="A75" s="19">
        <v>34000</v>
      </c>
      <c r="B75" s="22"/>
      <c r="C75" s="12">
        <v>10.3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</row>
    <row r="76" spans="1:90" s="7" customFormat="1">
      <c r="A76" s="19">
        <v>34028</v>
      </c>
      <c r="B76" s="22"/>
      <c r="C76" s="12">
        <v>10.5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</row>
    <row r="77" spans="1:90" s="7" customFormat="1">
      <c r="A77" s="19">
        <v>34059</v>
      </c>
      <c r="B77" s="22"/>
      <c r="C77" s="12">
        <v>12.2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</row>
    <row r="78" spans="1:90" s="7" customFormat="1">
      <c r="A78" s="19">
        <v>34089</v>
      </c>
      <c r="B78" s="22"/>
      <c r="C78" s="12">
        <v>12.6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</row>
    <row r="79" spans="1:90" s="7" customFormat="1">
      <c r="A79" s="19">
        <v>34120</v>
      </c>
      <c r="B79" s="22"/>
      <c r="C79" s="12">
        <v>14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</row>
    <row r="80" spans="1:90" s="7" customFormat="1">
      <c r="A80" s="19">
        <v>34150</v>
      </c>
      <c r="B80" s="22"/>
      <c r="C80" s="12">
        <v>15.1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</row>
    <row r="81" spans="1:90" s="7" customFormat="1">
      <c r="A81" s="19">
        <v>34181</v>
      </c>
      <c r="B81" s="22"/>
      <c r="C81" s="12">
        <v>16.2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</row>
    <row r="82" spans="1:90" s="7" customFormat="1">
      <c r="A82" s="19">
        <v>34212</v>
      </c>
      <c r="B82" s="22"/>
      <c r="C82" s="12">
        <v>16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</row>
    <row r="83" spans="1:90" s="7" customFormat="1">
      <c r="A83" s="19">
        <v>34242</v>
      </c>
      <c r="B83" s="22"/>
      <c r="C83" s="12">
        <v>15.7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</row>
    <row r="84" spans="1:90" s="7" customFormat="1">
      <c r="A84" s="19">
        <v>34273</v>
      </c>
      <c r="B84" s="22"/>
      <c r="C84" s="12">
        <v>15.9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</row>
    <row r="85" spans="1:90" s="7" customFormat="1">
      <c r="A85" s="19">
        <v>34303</v>
      </c>
      <c r="B85" s="22"/>
      <c r="C85" s="12">
        <v>16.7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</row>
    <row r="86" spans="1:90" s="7" customFormat="1">
      <c r="A86" s="19">
        <v>34334</v>
      </c>
      <c r="B86" s="22"/>
      <c r="C86" s="12">
        <v>18.8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</row>
    <row r="87" spans="1:90" s="7" customFormat="1">
      <c r="A87" s="19">
        <v>34365</v>
      </c>
      <c r="B87" s="22"/>
      <c r="C87" s="12">
        <v>21.1</v>
      </c>
      <c r="D87" s="12"/>
      <c r="E87" s="12">
        <v>23.8</v>
      </c>
      <c r="F87" s="12"/>
      <c r="G87" s="12"/>
      <c r="H87" s="12"/>
      <c r="I87" s="12"/>
      <c r="J87" s="12">
        <v>41.8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>
        <v>14.2</v>
      </c>
      <c r="X87" s="12">
        <v>14.2</v>
      </c>
      <c r="Y87" s="12"/>
      <c r="Z87" s="12">
        <v>29</v>
      </c>
      <c r="AA87" s="12"/>
      <c r="AB87" s="12"/>
      <c r="AC87" s="12">
        <v>12.7</v>
      </c>
      <c r="AD87" s="12"/>
      <c r="AE87" s="12"/>
      <c r="AF87" s="12">
        <v>11.4</v>
      </c>
      <c r="AG87" s="12"/>
      <c r="AH87" s="12"/>
      <c r="AI87" s="12"/>
      <c r="AJ87" s="12"/>
      <c r="AK87" s="12"/>
      <c r="AL87" s="12"/>
      <c r="AM87" s="12">
        <v>12.5</v>
      </c>
      <c r="AN87" s="12"/>
      <c r="AO87" s="12"/>
      <c r="AP87" s="12">
        <v>12.2</v>
      </c>
      <c r="AQ87" s="12"/>
      <c r="AR87" s="12"/>
      <c r="AS87" s="12"/>
      <c r="AT87" s="12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</row>
    <row r="88" spans="1:90" s="7" customFormat="1">
      <c r="A88" s="19">
        <v>34393</v>
      </c>
      <c r="B88" s="22"/>
      <c r="C88" s="12">
        <v>23.2</v>
      </c>
      <c r="D88" s="12"/>
      <c r="E88" s="12">
        <v>28.4</v>
      </c>
      <c r="F88" s="12"/>
      <c r="G88" s="12"/>
      <c r="H88" s="12"/>
      <c r="I88" s="12"/>
      <c r="J88" s="12">
        <v>39.6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15.1</v>
      </c>
      <c r="X88" s="12">
        <v>15.1</v>
      </c>
      <c r="Y88" s="12"/>
      <c r="Z88" s="12">
        <v>28.9</v>
      </c>
      <c r="AA88" s="12"/>
      <c r="AB88" s="12"/>
      <c r="AC88" s="12">
        <v>13</v>
      </c>
      <c r="AD88" s="12"/>
      <c r="AE88" s="12"/>
      <c r="AF88" s="12">
        <v>10.199999999999999</v>
      </c>
      <c r="AG88" s="12"/>
      <c r="AH88" s="12"/>
      <c r="AI88" s="12"/>
      <c r="AJ88" s="12"/>
      <c r="AK88" s="12"/>
      <c r="AL88" s="12"/>
      <c r="AM88" s="12">
        <v>13.9</v>
      </c>
      <c r="AN88" s="12"/>
      <c r="AO88" s="12"/>
      <c r="AP88" s="12">
        <v>11.8</v>
      </c>
      <c r="AQ88" s="12"/>
      <c r="AR88" s="12"/>
      <c r="AS88" s="12"/>
      <c r="AT88" s="12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</row>
    <row r="89" spans="1:90" s="7" customFormat="1">
      <c r="A89" s="19">
        <v>34424</v>
      </c>
      <c r="B89" s="22"/>
      <c r="C89" s="12">
        <v>22.4</v>
      </c>
      <c r="D89" s="12"/>
      <c r="E89" s="12">
        <v>27</v>
      </c>
      <c r="F89" s="12"/>
      <c r="G89" s="12"/>
      <c r="H89" s="12"/>
      <c r="I89" s="12"/>
      <c r="J89" s="12">
        <v>39.299999999999997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>
        <v>15.7</v>
      </c>
      <c r="X89" s="12">
        <v>15.7</v>
      </c>
      <c r="Y89" s="12"/>
      <c r="Z89" s="12">
        <v>27.1</v>
      </c>
      <c r="AA89" s="12"/>
      <c r="AB89" s="12"/>
      <c r="AC89" s="12">
        <v>13.2</v>
      </c>
      <c r="AD89" s="12"/>
      <c r="AE89" s="12"/>
      <c r="AF89" s="12">
        <v>11.2</v>
      </c>
      <c r="AG89" s="12"/>
      <c r="AH89" s="12"/>
      <c r="AI89" s="12"/>
      <c r="AJ89" s="12"/>
      <c r="AK89" s="12"/>
      <c r="AL89" s="12"/>
      <c r="AM89" s="12">
        <v>13.6</v>
      </c>
      <c r="AN89" s="12"/>
      <c r="AO89" s="12"/>
      <c r="AP89" s="12">
        <v>11.6</v>
      </c>
      <c r="AQ89" s="12"/>
      <c r="AR89" s="12"/>
      <c r="AS89" s="12"/>
      <c r="AT89" s="12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</row>
    <row r="90" spans="1:90" s="7" customFormat="1">
      <c r="A90" s="19">
        <v>34454</v>
      </c>
      <c r="B90" s="22"/>
      <c r="C90" s="12">
        <v>21.7</v>
      </c>
      <c r="D90" s="12"/>
      <c r="E90" s="12">
        <v>25.6</v>
      </c>
      <c r="F90" s="12"/>
      <c r="G90" s="12"/>
      <c r="H90" s="12"/>
      <c r="I90" s="12"/>
      <c r="J90" s="12">
        <v>38.1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>
        <v>16.5</v>
      </c>
      <c r="X90" s="12">
        <v>16.5</v>
      </c>
      <c r="Y90" s="12"/>
      <c r="Z90" s="12">
        <v>25</v>
      </c>
      <c r="AA90" s="12"/>
      <c r="AB90" s="12"/>
      <c r="AC90" s="12">
        <v>13</v>
      </c>
      <c r="AD90" s="12"/>
      <c r="AE90" s="12"/>
      <c r="AF90" s="12">
        <v>9.9</v>
      </c>
      <c r="AG90" s="12"/>
      <c r="AH90" s="12"/>
      <c r="AI90" s="12"/>
      <c r="AJ90" s="12"/>
      <c r="AK90" s="12"/>
      <c r="AL90" s="12"/>
      <c r="AM90" s="12">
        <v>13.7</v>
      </c>
      <c r="AN90" s="12"/>
      <c r="AO90" s="12"/>
      <c r="AP90" s="12">
        <v>12.2</v>
      </c>
      <c r="AQ90" s="12"/>
      <c r="AR90" s="12"/>
      <c r="AS90" s="12"/>
      <c r="AT90" s="12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</row>
    <row r="91" spans="1:90" s="7" customFormat="1">
      <c r="A91" s="19">
        <v>34485</v>
      </c>
      <c r="B91" s="22"/>
      <c r="C91" s="12">
        <v>21.3</v>
      </c>
      <c r="D91" s="12"/>
      <c r="E91" s="12">
        <v>25.3</v>
      </c>
      <c r="F91" s="12"/>
      <c r="G91" s="12"/>
      <c r="H91" s="12"/>
      <c r="I91" s="12"/>
      <c r="J91" s="12">
        <v>38.6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>
        <v>17.100000000000001</v>
      </c>
      <c r="X91" s="12">
        <v>17.100000000000001</v>
      </c>
      <c r="Y91" s="12"/>
      <c r="Z91" s="12">
        <v>23.3</v>
      </c>
      <c r="AA91" s="12"/>
      <c r="AB91" s="12"/>
      <c r="AC91" s="12">
        <v>12.5</v>
      </c>
      <c r="AD91" s="12"/>
      <c r="AE91" s="12"/>
      <c r="AF91" s="12">
        <v>9</v>
      </c>
      <c r="AG91" s="12"/>
      <c r="AH91" s="12"/>
      <c r="AI91" s="12"/>
      <c r="AJ91" s="12"/>
      <c r="AK91" s="12"/>
      <c r="AL91" s="12"/>
      <c r="AM91" s="12">
        <v>13.3</v>
      </c>
      <c r="AN91" s="12"/>
      <c r="AO91" s="12"/>
      <c r="AP91" s="12">
        <v>12.1</v>
      </c>
      <c r="AQ91" s="12"/>
      <c r="AR91" s="12"/>
      <c r="AS91" s="12"/>
      <c r="AT91" s="12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</row>
    <row r="92" spans="1:90" s="7" customFormat="1">
      <c r="A92" s="19">
        <v>34515</v>
      </c>
      <c r="B92" s="22"/>
      <c r="C92" s="12">
        <v>22.6</v>
      </c>
      <c r="D92" s="12"/>
      <c r="E92" s="12">
        <v>28.5</v>
      </c>
      <c r="F92" s="12"/>
      <c r="G92" s="12"/>
      <c r="H92" s="12"/>
      <c r="I92" s="12"/>
      <c r="J92" s="12">
        <v>52.2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17.2</v>
      </c>
      <c r="X92" s="12">
        <v>17.2</v>
      </c>
      <c r="Y92" s="12"/>
      <c r="Z92" s="12">
        <v>21.4</v>
      </c>
      <c r="AA92" s="12"/>
      <c r="AB92" s="12"/>
      <c r="AC92" s="12">
        <v>11.9</v>
      </c>
      <c r="AD92" s="12"/>
      <c r="AE92" s="12"/>
      <c r="AF92" s="12">
        <v>8</v>
      </c>
      <c r="AG92" s="12"/>
      <c r="AH92" s="12"/>
      <c r="AI92" s="12"/>
      <c r="AJ92" s="12"/>
      <c r="AK92" s="12"/>
      <c r="AL92" s="12"/>
      <c r="AM92" s="12">
        <v>12.7</v>
      </c>
      <c r="AN92" s="12"/>
      <c r="AO92" s="12"/>
      <c r="AP92" s="12">
        <v>11.9</v>
      </c>
      <c r="AQ92" s="12"/>
      <c r="AR92" s="12"/>
      <c r="AS92" s="12"/>
      <c r="AT92" s="12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</row>
    <row r="93" spans="1:90" s="7" customFormat="1">
      <c r="A93" s="19">
        <v>34546</v>
      </c>
      <c r="B93" s="22"/>
      <c r="C93" s="12">
        <v>24</v>
      </c>
      <c r="D93" s="12"/>
      <c r="E93" s="12">
        <v>32.1</v>
      </c>
      <c r="F93" s="12"/>
      <c r="G93" s="12"/>
      <c r="H93" s="12"/>
      <c r="I93" s="12"/>
      <c r="J93" s="12">
        <v>57.3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>
        <v>17.5</v>
      </c>
      <c r="X93" s="12">
        <v>17.5</v>
      </c>
      <c r="Y93" s="12"/>
      <c r="Z93" s="12">
        <v>18.7</v>
      </c>
      <c r="AA93" s="12"/>
      <c r="AB93" s="12"/>
      <c r="AC93" s="12">
        <v>11.4</v>
      </c>
      <c r="AD93" s="12"/>
      <c r="AE93" s="12"/>
      <c r="AF93" s="12">
        <v>6.9</v>
      </c>
      <c r="AG93" s="12"/>
      <c r="AH93" s="12"/>
      <c r="AI93" s="12"/>
      <c r="AJ93" s="12"/>
      <c r="AK93" s="12"/>
      <c r="AL93" s="12"/>
      <c r="AM93" s="12">
        <v>12.1</v>
      </c>
      <c r="AN93" s="12"/>
      <c r="AO93" s="12"/>
      <c r="AP93" s="12">
        <v>11.3</v>
      </c>
      <c r="AQ93" s="12"/>
      <c r="AR93" s="12"/>
      <c r="AS93" s="12"/>
      <c r="AT93" s="12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</row>
    <row r="94" spans="1:90" s="7" customFormat="1">
      <c r="A94" s="19">
        <v>34577</v>
      </c>
      <c r="B94" s="22"/>
      <c r="C94" s="12">
        <v>25.8</v>
      </c>
      <c r="D94" s="12"/>
      <c r="E94" s="12">
        <v>36.5</v>
      </c>
      <c r="F94" s="12"/>
      <c r="G94" s="12"/>
      <c r="H94" s="12"/>
      <c r="I94" s="12"/>
      <c r="J94" s="12">
        <v>59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>
        <v>17.399999999999999</v>
      </c>
      <c r="X94" s="12">
        <v>17.399999999999999</v>
      </c>
      <c r="Y94" s="12"/>
      <c r="Z94" s="12">
        <v>17.600000000000001</v>
      </c>
      <c r="AA94" s="12"/>
      <c r="AB94" s="12"/>
      <c r="AC94" s="12">
        <v>11.3</v>
      </c>
      <c r="AD94" s="12"/>
      <c r="AE94" s="12"/>
      <c r="AF94" s="12">
        <v>6.3</v>
      </c>
      <c r="AG94" s="12"/>
      <c r="AH94" s="12"/>
      <c r="AI94" s="12"/>
      <c r="AJ94" s="12"/>
      <c r="AK94" s="12"/>
      <c r="AL94" s="12"/>
      <c r="AM94" s="12">
        <v>11.9</v>
      </c>
      <c r="AN94" s="12"/>
      <c r="AO94" s="12"/>
      <c r="AP94" s="12">
        <v>11.5</v>
      </c>
      <c r="AQ94" s="12"/>
      <c r="AR94" s="12"/>
      <c r="AS94" s="12"/>
      <c r="AT94" s="12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</row>
    <row r="95" spans="1:90" s="7" customFormat="1">
      <c r="A95" s="19">
        <v>34607</v>
      </c>
      <c r="B95" s="22"/>
      <c r="C95" s="12">
        <v>27.3</v>
      </c>
      <c r="D95" s="12"/>
      <c r="E95" s="12">
        <v>39.200000000000003</v>
      </c>
      <c r="F95" s="12"/>
      <c r="G95" s="12"/>
      <c r="H95" s="12"/>
      <c r="I95" s="12"/>
      <c r="J95" s="12">
        <v>62.8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>
        <v>17.600000000000001</v>
      </c>
      <c r="X95" s="12">
        <v>17.600000000000001</v>
      </c>
      <c r="Y95" s="12"/>
      <c r="Z95" s="12">
        <v>17.2</v>
      </c>
      <c r="AA95" s="12"/>
      <c r="AB95" s="12"/>
      <c r="AC95" s="12">
        <v>11.5</v>
      </c>
      <c r="AD95" s="12"/>
      <c r="AE95" s="12"/>
      <c r="AF95" s="12">
        <v>5.6</v>
      </c>
      <c r="AG95" s="12"/>
      <c r="AH95" s="12"/>
      <c r="AI95" s="12"/>
      <c r="AJ95" s="12"/>
      <c r="AK95" s="12"/>
      <c r="AL95" s="12"/>
      <c r="AM95" s="12">
        <v>11.4</v>
      </c>
      <c r="AN95" s="12"/>
      <c r="AO95" s="12"/>
      <c r="AP95" s="12">
        <v>11.2</v>
      </c>
      <c r="AQ95" s="12"/>
      <c r="AR95" s="12"/>
      <c r="AS95" s="12"/>
      <c r="AT95" s="12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</row>
    <row r="96" spans="1:90" s="7" customFormat="1">
      <c r="A96" s="19">
        <v>34638</v>
      </c>
      <c r="B96" s="22"/>
      <c r="C96" s="12">
        <v>27.7</v>
      </c>
      <c r="D96" s="12"/>
      <c r="E96" s="12">
        <v>40.200000000000003</v>
      </c>
      <c r="F96" s="12"/>
      <c r="G96" s="12"/>
      <c r="H96" s="12"/>
      <c r="I96" s="12"/>
      <c r="J96" s="12">
        <v>64.3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>
        <v>18.2</v>
      </c>
      <c r="X96" s="12">
        <v>18.2</v>
      </c>
      <c r="Y96" s="12"/>
      <c r="Z96" s="12">
        <v>16.3</v>
      </c>
      <c r="AA96" s="12"/>
      <c r="AB96" s="12"/>
      <c r="AC96" s="12">
        <v>11.5</v>
      </c>
      <c r="AD96" s="12"/>
      <c r="AE96" s="12"/>
      <c r="AF96" s="12">
        <v>5.2</v>
      </c>
      <c r="AG96" s="12"/>
      <c r="AH96" s="12"/>
      <c r="AI96" s="12"/>
      <c r="AJ96" s="12"/>
      <c r="AK96" s="12"/>
      <c r="AL96" s="12"/>
      <c r="AM96" s="12">
        <v>11.5</v>
      </c>
      <c r="AN96" s="12"/>
      <c r="AO96" s="12"/>
      <c r="AP96" s="12">
        <v>10.9</v>
      </c>
      <c r="AQ96" s="12"/>
      <c r="AR96" s="12"/>
      <c r="AS96" s="12"/>
      <c r="AT96" s="12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</row>
    <row r="97" spans="1:90" s="7" customFormat="1">
      <c r="A97" s="19">
        <v>34668</v>
      </c>
      <c r="B97" s="22"/>
      <c r="C97" s="12">
        <v>27.5</v>
      </c>
      <c r="D97" s="12"/>
      <c r="E97" s="12">
        <v>39.700000000000003</v>
      </c>
      <c r="F97" s="12"/>
      <c r="G97" s="12"/>
      <c r="H97" s="12"/>
      <c r="I97" s="12"/>
      <c r="J97" s="12">
        <v>61.9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>
        <v>18.600000000000001</v>
      </c>
      <c r="X97" s="12">
        <v>18.600000000000001</v>
      </c>
      <c r="Y97" s="12"/>
      <c r="Z97" s="12">
        <v>15.8</v>
      </c>
      <c r="AA97" s="12"/>
      <c r="AB97" s="12"/>
      <c r="AC97" s="12">
        <v>11.3</v>
      </c>
      <c r="AD97" s="12"/>
      <c r="AE97" s="12"/>
      <c r="AF97" s="12">
        <v>4.8</v>
      </c>
      <c r="AG97" s="12"/>
      <c r="AH97" s="12"/>
      <c r="AI97" s="12"/>
      <c r="AJ97" s="12"/>
      <c r="AK97" s="12"/>
      <c r="AL97" s="12"/>
      <c r="AM97" s="12">
        <v>11.1</v>
      </c>
      <c r="AN97" s="12"/>
      <c r="AO97" s="12"/>
      <c r="AP97" s="12">
        <v>11.5</v>
      </c>
      <c r="AQ97" s="12"/>
      <c r="AR97" s="12"/>
      <c r="AS97" s="12"/>
      <c r="AT97" s="12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</row>
    <row r="98" spans="1:90" s="7" customFormat="1">
      <c r="A98" s="19">
        <v>34699</v>
      </c>
      <c r="B98" s="22"/>
      <c r="C98" s="12">
        <v>25.5</v>
      </c>
      <c r="D98" s="12"/>
      <c r="E98" s="12">
        <v>35.5</v>
      </c>
      <c r="F98" s="12"/>
      <c r="G98" s="12"/>
      <c r="H98" s="12"/>
      <c r="I98" s="12"/>
      <c r="J98" s="12">
        <v>53.5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>
        <v>19</v>
      </c>
      <c r="X98" s="12">
        <v>19</v>
      </c>
      <c r="Y98" s="12"/>
      <c r="Z98" s="12">
        <v>15.2</v>
      </c>
      <c r="AA98" s="12"/>
      <c r="AB98" s="12"/>
      <c r="AC98" s="12">
        <v>11.1</v>
      </c>
      <c r="AD98" s="12"/>
      <c r="AE98" s="12"/>
      <c r="AF98" s="12">
        <v>4.3</v>
      </c>
      <c r="AG98" s="12"/>
      <c r="AH98" s="12"/>
      <c r="AI98" s="12"/>
      <c r="AJ98" s="12"/>
      <c r="AK98" s="12"/>
      <c r="AL98" s="12"/>
      <c r="AM98" s="12">
        <v>10.9</v>
      </c>
      <c r="AN98" s="12"/>
      <c r="AO98" s="12"/>
      <c r="AP98" s="12">
        <v>12</v>
      </c>
      <c r="AQ98" s="12"/>
      <c r="AR98" s="12"/>
      <c r="AS98" s="12"/>
      <c r="AT98" s="12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</row>
    <row r="99" spans="1:90" s="7" customFormat="1">
      <c r="A99" s="19">
        <v>34730</v>
      </c>
      <c r="B99" s="22"/>
      <c r="C99" s="12">
        <v>24.1</v>
      </c>
      <c r="D99" s="12"/>
      <c r="E99" s="12">
        <v>35.700000000000003</v>
      </c>
      <c r="F99" s="12"/>
      <c r="G99" s="12"/>
      <c r="H99" s="12"/>
      <c r="I99" s="12"/>
      <c r="J99" s="12">
        <v>55.6</v>
      </c>
      <c r="K99" s="12"/>
      <c r="L99" s="12">
        <v>29.8</v>
      </c>
      <c r="M99" s="12">
        <v>52.6</v>
      </c>
      <c r="N99" s="12"/>
      <c r="O99" s="12"/>
      <c r="P99" s="12"/>
      <c r="Q99" s="12">
        <v>21.9</v>
      </c>
      <c r="R99" s="12">
        <v>16.8</v>
      </c>
      <c r="S99" s="12"/>
      <c r="T99" s="12"/>
      <c r="U99" s="12"/>
      <c r="V99" s="12"/>
      <c r="W99" s="12">
        <v>17.8</v>
      </c>
      <c r="X99" s="12">
        <v>17.8</v>
      </c>
      <c r="Y99" s="12"/>
      <c r="Z99" s="12">
        <v>11.3</v>
      </c>
      <c r="AA99" s="12"/>
      <c r="AB99" s="12"/>
      <c r="AC99" s="12">
        <v>8.1999999999999993</v>
      </c>
      <c r="AD99" s="12"/>
      <c r="AE99" s="12"/>
      <c r="AF99" s="12">
        <v>1.1000000000000001</v>
      </c>
      <c r="AG99" s="12"/>
      <c r="AH99" s="12"/>
      <c r="AI99" s="12"/>
      <c r="AJ99" s="12"/>
      <c r="AK99" s="12"/>
      <c r="AL99" s="12"/>
      <c r="AM99" s="12">
        <v>6</v>
      </c>
      <c r="AN99" s="12"/>
      <c r="AO99" s="12"/>
      <c r="AP99" s="12">
        <v>9.9</v>
      </c>
      <c r="AQ99" s="12"/>
      <c r="AR99" s="12"/>
      <c r="AS99" s="12"/>
      <c r="AT99" s="12"/>
      <c r="AU99" s="20">
        <v>3.7</v>
      </c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</row>
    <row r="100" spans="1:90" s="7" customFormat="1">
      <c r="A100" s="19">
        <v>34758</v>
      </c>
      <c r="B100" s="22"/>
      <c r="C100" s="12">
        <v>22.4</v>
      </c>
      <c r="D100" s="12"/>
      <c r="E100" s="12">
        <v>32.1</v>
      </c>
      <c r="F100" s="12"/>
      <c r="G100" s="12"/>
      <c r="H100" s="12"/>
      <c r="I100" s="12"/>
      <c r="J100" s="12">
        <v>57.4</v>
      </c>
      <c r="K100" s="12"/>
      <c r="L100" s="12">
        <v>21.5</v>
      </c>
      <c r="M100" s="12">
        <v>44.9</v>
      </c>
      <c r="N100" s="12"/>
      <c r="O100" s="12"/>
      <c r="P100" s="12"/>
      <c r="Q100" s="12">
        <v>13.5</v>
      </c>
      <c r="R100" s="12">
        <v>13.6</v>
      </c>
      <c r="S100" s="12"/>
      <c r="T100" s="12"/>
      <c r="U100" s="12"/>
      <c r="V100" s="12"/>
      <c r="W100" s="12">
        <v>17.7</v>
      </c>
      <c r="X100" s="12">
        <v>17.7</v>
      </c>
      <c r="Y100" s="12"/>
      <c r="Z100" s="12">
        <v>11.1</v>
      </c>
      <c r="AA100" s="12"/>
      <c r="AB100" s="12"/>
      <c r="AC100" s="12">
        <v>8.1</v>
      </c>
      <c r="AD100" s="12"/>
      <c r="AE100" s="12"/>
      <c r="AF100" s="12">
        <v>0.6</v>
      </c>
      <c r="AG100" s="12"/>
      <c r="AH100" s="12"/>
      <c r="AI100" s="12"/>
      <c r="AJ100" s="12"/>
      <c r="AK100" s="12"/>
      <c r="AL100" s="12"/>
      <c r="AM100" s="12">
        <v>6.4</v>
      </c>
      <c r="AN100" s="12"/>
      <c r="AO100" s="12"/>
      <c r="AP100" s="12">
        <v>9.6999999999999993</v>
      </c>
      <c r="AQ100" s="12"/>
      <c r="AR100" s="12"/>
      <c r="AS100" s="12"/>
      <c r="AT100" s="12"/>
      <c r="AU100" s="20">
        <v>2.1</v>
      </c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</row>
    <row r="101" spans="1:90" s="7" customFormat="1">
      <c r="A101" s="19">
        <v>34789</v>
      </c>
      <c r="B101" s="22"/>
      <c r="C101" s="12">
        <v>21.3</v>
      </c>
      <c r="D101" s="12"/>
      <c r="E101" s="12">
        <v>30.6</v>
      </c>
      <c r="F101" s="12"/>
      <c r="G101" s="12"/>
      <c r="H101" s="12"/>
      <c r="I101" s="12"/>
      <c r="J101" s="12">
        <v>55</v>
      </c>
      <c r="K101" s="12"/>
      <c r="L101" s="12">
        <v>19.2</v>
      </c>
      <c r="M101" s="12">
        <v>42.7</v>
      </c>
      <c r="N101" s="12"/>
      <c r="O101" s="12"/>
      <c r="P101" s="12"/>
      <c r="Q101" s="12">
        <v>13.6</v>
      </c>
      <c r="R101" s="12">
        <v>18.7</v>
      </c>
      <c r="S101" s="12"/>
      <c r="T101" s="12"/>
      <c r="U101" s="12"/>
      <c r="V101" s="12"/>
      <c r="W101" s="12">
        <v>17</v>
      </c>
      <c r="X101" s="12">
        <v>17</v>
      </c>
      <c r="Y101" s="12"/>
      <c r="Z101" s="12">
        <v>10.1</v>
      </c>
      <c r="AA101" s="12"/>
      <c r="AB101" s="12"/>
      <c r="AC101" s="12">
        <v>7.5</v>
      </c>
      <c r="AD101" s="12"/>
      <c r="AE101" s="12"/>
      <c r="AF101" s="12">
        <v>-0.3</v>
      </c>
      <c r="AG101" s="12"/>
      <c r="AH101" s="12"/>
      <c r="AI101" s="12"/>
      <c r="AJ101" s="12"/>
      <c r="AK101" s="12"/>
      <c r="AL101" s="12"/>
      <c r="AM101" s="12">
        <v>5.9</v>
      </c>
      <c r="AN101" s="12"/>
      <c r="AO101" s="12"/>
      <c r="AP101" s="12">
        <v>9.8000000000000007</v>
      </c>
      <c r="AQ101" s="12"/>
      <c r="AR101" s="12"/>
      <c r="AS101" s="12"/>
      <c r="AT101" s="12"/>
      <c r="AU101" s="20">
        <v>-0.1</v>
      </c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</row>
    <row r="102" spans="1:90" s="7" customFormat="1">
      <c r="A102" s="19">
        <v>34819</v>
      </c>
      <c r="B102" s="22"/>
      <c r="C102" s="12">
        <v>20.7</v>
      </c>
      <c r="D102" s="12"/>
      <c r="E102" s="12">
        <v>30</v>
      </c>
      <c r="F102" s="12"/>
      <c r="G102" s="12"/>
      <c r="H102" s="12"/>
      <c r="I102" s="12"/>
      <c r="J102" s="12">
        <v>53.9</v>
      </c>
      <c r="K102" s="12"/>
      <c r="L102" s="12">
        <v>29.8</v>
      </c>
      <c r="M102" s="12">
        <v>37</v>
      </c>
      <c r="N102" s="12"/>
      <c r="O102" s="12"/>
      <c r="P102" s="12"/>
      <c r="Q102" s="12">
        <v>14.7</v>
      </c>
      <c r="R102" s="12">
        <v>19.100000000000001</v>
      </c>
      <c r="S102" s="12"/>
      <c r="T102" s="12"/>
      <c r="U102" s="12"/>
      <c r="V102" s="12"/>
      <c r="W102" s="12">
        <v>15.9</v>
      </c>
      <c r="X102" s="12">
        <v>15.9</v>
      </c>
      <c r="Y102" s="12"/>
      <c r="Z102" s="12">
        <v>10.3</v>
      </c>
      <c r="AA102" s="12"/>
      <c r="AB102" s="12"/>
      <c r="AC102" s="12">
        <v>7.3</v>
      </c>
      <c r="AD102" s="12"/>
      <c r="AE102" s="12"/>
      <c r="AF102" s="12">
        <v>-0.5</v>
      </c>
      <c r="AG102" s="12"/>
      <c r="AH102" s="12"/>
      <c r="AI102" s="12"/>
      <c r="AJ102" s="12"/>
      <c r="AK102" s="12"/>
      <c r="AL102" s="12"/>
      <c r="AM102" s="12">
        <v>5.9</v>
      </c>
      <c r="AN102" s="12"/>
      <c r="AO102" s="12"/>
      <c r="AP102" s="12">
        <v>10.7</v>
      </c>
      <c r="AQ102" s="12"/>
      <c r="AR102" s="12"/>
      <c r="AS102" s="12"/>
      <c r="AT102" s="12"/>
      <c r="AU102" s="20">
        <v>0.8</v>
      </c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</row>
    <row r="103" spans="1:90" s="7" customFormat="1">
      <c r="A103" s="19">
        <v>34850</v>
      </c>
      <c r="B103" s="22"/>
      <c r="C103" s="12">
        <v>20.3</v>
      </c>
      <c r="D103" s="12"/>
      <c r="E103" s="12">
        <v>29.2</v>
      </c>
      <c r="F103" s="12"/>
      <c r="G103" s="12"/>
      <c r="H103" s="12"/>
      <c r="I103" s="12"/>
      <c r="J103" s="12">
        <v>50.8</v>
      </c>
      <c r="K103" s="12"/>
      <c r="L103" s="12">
        <v>33.200000000000003</v>
      </c>
      <c r="M103" s="12">
        <v>32.6</v>
      </c>
      <c r="N103" s="12"/>
      <c r="O103" s="12"/>
      <c r="P103" s="12"/>
      <c r="Q103" s="12">
        <v>16</v>
      </c>
      <c r="R103" s="12">
        <v>19.5</v>
      </c>
      <c r="S103" s="12"/>
      <c r="T103" s="12"/>
      <c r="U103" s="12"/>
      <c r="V103" s="12"/>
      <c r="W103" s="12">
        <v>15.4</v>
      </c>
      <c r="X103" s="12">
        <v>15.4</v>
      </c>
      <c r="Y103" s="12"/>
      <c r="Z103" s="12">
        <v>10.7</v>
      </c>
      <c r="AA103" s="12"/>
      <c r="AB103" s="12"/>
      <c r="AC103" s="12">
        <v>7.1</v>
      </c>
      <c r="AD103" s="12"/>
      <c r="AE103" s="12"/>
      <c r="AF103" s="12">
        <v>-0.6</v>
      </c>
      <c r="AG103" s="12"/>
      <c r="AH103" s="12"/>
      <c r="AI103" s="12"/>
      <c r="AJ103" s="12"/>
      <c r="AK103" s="12"/>
      <c r="AL103" s="12"/>
      <c r="AM103" s="12">
        <v>5.9</v>
      </c>
      <c r="AN103" s="12"/>
      <c r="AO103" s="12"/>
      <c r="AP103" s="12">
        <v>11.2</v>
      </c>
      <c r="AQ103" s="12"/>
      <c r="AR103" s="12"/>
      <c r="AS103" s="12"/>
      <c r="AT103" s="12"/>
      <c r="AU103" s="20">
        <v>0.1</v>
      </c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</row>
    <row r="104" spans="1:90" s="7" customFormat="1">
      <c r="A104" s="19">
        <v>34880</v>
      </c>
      <c r="B104" s="22"/>
      <c r="C104" s="12">
        <v>18.2</v>
      </c>
      <c r="D104" s="12"/>
      <c r="E104" s="12">
        <v>25.3</v>
      </c>
      <c r="F104" s="12"/>
      <c r="G104" s="12"/>
      <c r="H104" s="12"/>
      <c r="I104" s="12"/>
      <c r="J104" s="12">
        <v>37.4</v>
      </c>
      <c r="K104" s="12"/>
      <c r="L104" s="12">
        <v>38.200000000000003</v>
      </c>
      <c r="M104" s="12">
        <v>26.6</v>
      </c>
      <c r="N104" s="12"/>
      <c r="O104" s="12"/>
      <c r="P104" s="12"/>
      <c r="Q104" s="12">
        <v>14.2</v>
      </c>
      <c r="R104" s="12">
        <v>11.6</v>
      </c>
      <c r="S104" s="12"/>
      <c r="T104" s="12"/>
      <c r="U104" s="12"/>
      <c r="V104" s="12"/>
      <c r="W104" s="12">
        <v>14.8</v>
      </c>
      <c r="X104" s="12">
        <v>14.8</v>
      </c>
      <c r="Y104" s="12"/>
      <c r="Z104" s="12">
        <v>10.1</v>
      </c>
      <c r="AA104" s="12"/>
      <c r="AB104" s="12"/>
      <c r="AC104" s="12">
        <v>6.8</v>
      </c>
      <c r="AD104" s="12"/>
      <c r="AE104" s="12"/>
      <c r="AF104" s="12">
        <v>-0.3</v>
      </c>
      <c r="AG104" s="12"/>
      <c r="AH104" s="12"/>
      <c r="AI104" s="12"/>
      <c r="AJ104" s="12"/>
      <c r="AK104" s="12"/>
      <c r="AL104" s="12"/>
      <c r="AM104" s="12">
        <v>6.2</v>
      </c>
      <c r="AN104" s="12"/>
      <c r="AO104" s="12"/>
      <c r="AP104" s="12">
        <v>11.9</v>
      </c>
      <c r="AQ104" s="12"/>
      <c r="AR104" s="12"/>
      <c r="AS104" s="12"/>
      <c r="AT104" s="12"/>
      <c r="AU104" s="20">
        <v>-1.4</v>
      </c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</row>
    <row r="105" spans="1:90" s="7" customFormat="1">
      <c r="A105" s="19">
        <v>34911</v>
      </c>
      <c r="B105" s="22"/>
      <c r="C105" s="12">
        <v>16.7</v>
      </c>
      <c r="D105" s="12"/>
      <c r="E105" s="12">
        <v>22.2</v>
      </c>
      <c r="F105" s="12"/>
      <c r="G105" s="12"/>
      <c r="H105" s="12"/>
      <c r="I105" s="12"/>
      <c r="J105" s="12">
        <v>29.8</v>
      </c>
      <c r="K105" s="12"/>
      <c r="L105" s="12">
        <v>33.6</v>
      </c>
      <c r="M105" s="12">
        <v>24.4</v>
      </c>
      <c r="N105" s="12"/>
      <c r="O105" s="12"/>
      <c r="P105" s="12"/>
      <c r="Q105" s="12">
        <v>14.1</v>
      </c>
      <c r="R105" s="12">
        <v>13.5</v>
      </c>
      <c r="S105" s="12"/>
      <c r="T105" s="12"/>
      <c r="U105" s="12"/>
      <c r="V105" s="12"/>
      <c r="W105" s="12">
        <v>14</v>
      </c>
      <c r="X105" s="12">
        <v>14</v>
      </c>
      <c r="Y105" s="12"/>
      <c r="Z105" s="12">
        <v>10.9</v>
      </c>
      <c r="AA105" s="12"/>
      <c r="AB105" s="12"/>
      <c r="AC105" s="12">
        <v>6.9</v>
      </c>
      <c r="AD105" s="12"/>
      <c r="AE105" s="12"/>
      <c r="AF105" s="12">
        <v>-0.3</v>
      </c>
      <c r="AG105" s="12"/>
      <c r="AH105" s="12"/>
      <c r="AI105" s="12"/>
      <c r="AJ105" s="12"/>
      <c r="AK105" s="12"/>
      <c r="AL105" s="12"/>
      <c r="AM105" s="12">
        <v>6.1</v>
      </c>
      <c r="AN105" s="12"/>
      <c r="AO105" s="12"/>
      <c r="AP105" s="12">
        <v>12.2</v>
      </c>
      <c r="AQ105" s="12"/>
      <c r="AR105" s="12"/>
      <c r="AS105" s="12"/>
      <c r="AT105" s="12"/>
      <c r="AU105" s="20">
        <v>-0.7</v>
      </c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</row>
    <row r="106" spans="1:90" s="7" customFormat="1">
      <c r="A106" s="19">
        <v>34942</v>
      </c>
      <c r="B106" s="22"/>
      <c r="C106" s="12">
        <v>14.5</v>
      </c>
      <c r="D106" s="12"/>
      <c r="E106" s="12">
        <v>17.899999999999999</v>
      </c>
      <c r="F106" s="12"/>
      <c r="G106" s="12"/>
      <c r="H106" s="12"/>
      <c r="I106" s="12"/>
      <c r="J106" s="12">
        <v>26.4</v>
      </c>
      <c r="K106" s="12"/>
      <c r="L106" s="12">
        <v>22</v>
      </c>
      <c r="M106" s="12">
        <v>20.8</v>
      </c>
      <c r="N106" s="12"/>
      <c r="O106" s="12"/>
      <c r="P106" s="12"/>
      <c r="Q106" s="12">
        <v>14.6</v>
      </c>
      <c r="R106" s="12">
        <v>10.8</v>
      </c>
      <c r="S106" s="12"/>
      <c r="T106" s="12"/>
      <c r="U106" s="12"/>
      <c r="V106" s="12"/>
      <c r="W106" s="12">
        <v>13.2</v>
      </c>
      <c r="X106" s="12">
        <v>13.2</v>
      </c>
      <c r="Y106" s="12"/>
      <c r="Z106" s="12">
        <v>10.7</v>
      </c>
      <c r="AA106" s="12"/>
      <c r="AB106" s="12"/>
      <c r="AC106" s="12">
        <v>6.6</v>
      </c>
      <c r="AD106" s="12"/>
      <c r="AE106" s="12"/>
      <c r="AF106" s="12">
        <v>-0.5</v>
      </c>
      <c r="AG106" s="12"/>
      <c r="AH106" s="12"/>
      <c r="AI106" s="12"/>
      <c r="AJ106" s="12"/>
      <c r="AK106" s="12"/>
      <c r="AL106" s="12"/>
      <c r="AM106" s="12">
        <v>6.1</v>
      </c>
      <c r="AN106" s="12"/>
      <c r="AO106" s="12"/>
      <c r="AP106" s="12">
        <v>12.4</v>
      </c>
      <c r="AQ106" s="12"/>
      <c r="AR106" s="12"/>
      <c r="AS106" s="12"/>
      <c r="AT106" s="12"/>
      <c r="AU106" s="20">
        <v>1.7</v>
      </c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</row>
    <row r="107" spans="1:90" s="7" customFormat="1">
      <c r="A107" s="19">
        <v>34972</v>
      </c>
      <c r="B107" s="22"/>
      <c r="C107" s="12">
        <v>13.2</v>
      </c>
      <c r="D107" s="12"/>
      <c r="E107" s="12">
        <v>16.100000000000001</v>
      </c>
      <c r="F107" s="12"/>
      <c r="G107" s="12"/>
      <c r="H107" s="12"/>
      <c r="I107" s="12"/>
      <c r="J107" s="12">
        <v>23.1</v>
      </c>
      <c r="K107" s="12"/>
      <c r="L107" s="12">
        <v>26</v>
      </c>
      <c r="M107" s="12">
        <v>15.8</v>
      </c>
      <c r="N107" s="12"/>
      <c r="O107" s="12"/>
      <c r="P107" s="12"/>
      <c r="Q107" s="12">
        <v>14.1</v>
      </c>
      <c r="R107" s="12">
        <v>11.4</v>
      </c>
      <c r="S107" s="12"/>
      <c r="T107" s="12"/>
      <c r="U107" s="12"/>
      <c r="V107" s="12"/>
      <c r="W107" s="12">
        <v>12.6</v>
      </c>
      <c r="X107" s="12">
        <v>12.6</v>
      </c>
      <c r="Y107" s="12"/>
      <c r="Z107" s="12">
        <v>10.1</v>
      </c>
      <c r="AA107" s="12"/>
      <c r="AB107" s="12"/>
      <c r="AC107" s="12">
        <v>6.4</v>
      </c>
      <c r="AD107" s="12"/>
      <c r="AE107" s="12"/>
      <c r="AF107" s="12">
        <v>-0.3</v>
      </c>
      <c r="AG107" s="12"/>
      <c r="AH107" s="12"/>
      <c r="AI107" s="12"/>
      <c r="AJ107" s="12"/>
      <c r="AK107" s="12"/>
      <c r="AL107" s="12"/>
      <c r="AM107" s="12">
        <v>6.7</v>
      </c>
      <c r="AN107" s="12"/>
      <c r="AO107" s="12"/>
      <c r="AP107" s="12">
        <v>11.9</v>
      </c>
      <c r="AQ107" s="12"/>
      <c r="AR107" s="12"/>
      <c r="AS107" s="12"/>
      <c r="AT107" s="12"/>
      <c r="AU107" s="20">
        <v>2.5</v>
      </c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</row>
    <row r="108" spans="1:90" s="7" customFormat="1">
      <c r="A108" s="19">
        <v>35003</v>
      </c>
      <c r="B108" s="22"/>
      <c r="C108" s="12">
        <v>12.1</v>
      </c>
      <c r="D108" s="12"/>
      <c r="E108" s="12">
        <v>13.9</v>
      </c>
      <c r="F108" s="12"/>
      <c r="G108" s="12"/>
      <c r="H108" s="12"/>
      <c r="I108" s="12"/>
      <c r="J108" s="12">
        <v>20.6</v>
      </c>
      <c r="K108" s="12"/>
      <c r="L108" s="12">
        <v>24.4</v>
      </c>
      <c r="M108" s="12">
        <v>10.5</v>
      </c>
      <c r="N108" s="12"/>
      <c r="O108" s="12"/>
      <c r="P108" s="12"/>
      <c r="Q108" s="12">
        <v>11.8</v>
      </c>
      <c r="R108" s="12">
        <v>15.5</v>
      </c>
      <c r="S108" s="12"/>
      <c r="T108" s="12"/>
      <c r="U108" s="12"/>
      <c r="V108" s="12"/>
      <c r="W108" s="12">
        <v>12</v>
      </c>
      <c r="X108" s="12">
        <v>12</v>
      </c>
      <c r="Y108" s="12"/>
      <c r="Z108" s="12">
        <v>10.3</v>
      </c>
      <c r="AA108" s="12"/>
      <c r="AB108" s="12"/>
      <c r="AC108" s="12">
        <v>6.1</v>
      </c>
      <c r="AD108" s="12"/>
      <c r="AE108" s="12"/>
      <c r="AF108" s="12">
        <v>-0.5</v>
      </c>
      <c r="AG108" s="12"/>
      <c r="AH108" s="12"/>
      <c r="AI108" s="12"/>
      <c r="AJ108" s="12"/>
      <c r="AK108" s="12"/>
      <c r="AL108" s="12"/>
      <c r="AM108" s="12">
        <v>6.9</v>
      </c>
      <c r="AN108" s="12"/>
      <c r="AO108" s="12"/>
      <c r="AP108" s="12">
        <v>12.5</v>
      </c>
      <c r="AQ108" s="12"/>
      <c r="AR108" s="12"/>
      <c r="AS108" s="12"/>
      <c r="AT108" s="12"/>
      <c r="AU108" s="20">
        <v>0</v>
      </c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</row>
    <row r="109" spans="1:90" s="7" customFormat="1">
      <c r="A109" s="19">
        <v>35033</v>
      </c>
      <c r="B109" s="22"/>
      <c r="C109" s="12">
        <v>11.2</v>
      </c>
      <c r="D109" s="12"/>
      <c r="E109" s="12">
        <v>12</v>
      </c>
      <c r="F109" s="12"/>
      <c r="G109" s="12"/>
      <c r="H109" s="12"/>
      <c r="I109" s="12"/>
      <c r="J109" s="12">
        <v>17.399999999999999</v>
      </c>
      <c r="K109" s="12"/>
      <c r="L109" s="12">
        <v>23.9</v>
      </c>
      <c r="M109" s="12">
        <v>6.1</v>
      </c>
      <c r="N109" s="12"/>
      <c r="O109" s="12"/>
      <c r="P109" s="12"/>
      <c r="Q109" s="12">
        <v>13.3</v>
      </c>
      <c r="R109" s="12">
        <v>13.3</v>
      </c>
      <c r="S109" s="12"/>
      <c r="T109" s="12"/>
      <c r="U109" s="12"/>
      <c r="V109" s="12"/>
      <c r="W109" s="12">
        <v>11.8</v>
      </c>
      <c r="X109" s="12">
        <v>11.8</v>
      </c>
      <c r="Y109" s="12"/>
      <c r="Z109" s="12">
        <v>10.5</v>
      </c>
      <c r="AA109" s="12"/>
      <c r="AB109" s="12"/>
      <c r="AC109" s="12">
        <v>5.9</v>
      </c>
      <c r="AD109" s="12"/>
      <c r="AE109" s="12"/>
      <c r="AF109" s="12">
        <v>-0.2</v>
      </c>
      <c r="AG109" s="12"/>
      <c r="AH109" s="12"/>
      <c r="AI109" s="12"/>
      <c r="AJ109" s="12"/>
      <c r="AK109" s="12"/>
      <c r="AL109" s="12"/>
      <c r="AM109" s="12">
        <v>6.9</v>
      </c>
      <c r="AN109" s="12"/>
      <c r="AO109" s="12"/>
      <c r="AP109" s="12">
        <v>12.1</v>
      </c>
      <c r="AQ109" s="12"/>
      <c r="AR109" s="12"/>
      <c r="AS109" s="12"/>
      <c r="AT109" s="12"/>
      <c r="AU109" s="20">
        <v>0.2</v>
      </c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</row>
    <row r="110" spans="1:90" s="7" customFormat="1">
      <c r="A110" s="19">
        <v>35064</v>
      </c>
      <c r="B110" s="22"/>
      <c r="C110" s="12">
        <v>10.1</v>
      </c>
      <c r="D110" s="12"/>
      <c r="E110" s="12">
        <v>12</v>
      </c>
      <c r="F110" s="12"/>
      <c r="G110" s="12"/>
      <c r="H110" s="12"/>
      <c r="I110" s="12"/>
      <c r="J110" s="12">
        <v>13.8</v>
      </c>
      <c r="K110" s="12"/>
      <c r="L110" s="12">
        <v>29.3</v>
      </c>
      <c r="M110" s="12">
        <v>2.1</v>
      </c>
      <c r="N110" s="12"/>
      <c r="O110" s="12"/>
      <c r="P110" s="12"/>
      <c r="Q110" s="12">
        <v>10.199999999999999</v>
      </c>
      <c r="R110" s="12">
        <v>11.6</v>
      </c>
      <c r="S110" s="12"/>
      <c r="T110" s="12"/>
      <c r="U110" s="12"/>
      <c r="V110" s="12"/>
      <c r="W110" s="12">
        <v>11.3</v>
      </c>
      <c r="X110" s="12">
        <v>11.3</v>
      </c>
      <c r="Y110" s="12"/>
      <c r="Z110" s="12">
        <v>11.2</v>
      </c>
      <c r="AA110" s="12"/>
      <c r="AB110" s="12"/>
      <c r="AC110" s="12">
        <v>5.6</v>
      </c>
      <c r="AD110" s="12"/>
      <c r="AE110" s="12"/>
      <c r="AF110" s="12">
        <v>-0.4</v>
      </c>
      <c r="AG110" s="12"/>
      <c r="AH110" s="12"/>
      <c r="AI110" s="12"/>
      <c r="AJ110" s="12"/>
      <c r="AK110" s="12"/>
      <c r="AL110" s="12"/>
      <c r="AM110" s="12">
        <v>6.9</v>
      </c>
      <c r="AN110" s="12"/>
      <c r="AO110" s="12"/>
      <c r="AP110" s="12">
        <v>11.7</v>
      </c>
      <c r="AQ110" s="12"/>
      <c r="AR110" s="12"/>
      <c r="AS110" s="12"/>
      <c r="AT110" s="12"/>
      <c r="AU110" s="20">
        <v>0.8</v>
      </c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</row>
    <row r="111" spans="1:90" s="7" customFormat="1">
      <c r="A111" s="19">
        <v>35095</v>
      </c>
      <c r="B111" s="22"/>
      <c r="C111" s="12">
        <v>9</v>
      </c>
      <c r="D111" s="12"/>
      <c r="E111" s="12">
        <v>8.1999999999999993</v>
      </c>
      <c r="F111" s="12"/>
      <c r="G111" s="12"/>
      <c r="H111" s="12"/>
      <c r="I111" s="12"/>
      <c r="J111" s="12">
        <v>11.2</v>
      </c>
      <c r="K111" s="12"/>
      <c r="L111" s="12">
        <v>32.9</v>
      </c>
      <c r="M111" s="12">
        <v>-1.3</v>
      </c>
      <c r="N111" s="12"/>
      <c r="O111" s="12"/>
      <c r="P111" s="12"/>
      <c r="Q111" s="12">
        <v>4.8</v>
      </c>
      <c r="R111" s="12">
        <v>12.6</v>
      </c>
      <c r="S111" s="12"/>
      <c r="T111" s="12"/>
      <c r="U111" s="12"/>
      <c r="V111" s="12"/>
      <c r="W111" s="12">
        <v>10.199999999999999</v>
      </c>
      <c r="X111" s="12">
        <v>10.199999999999999</v>
      </c>
      <c r="Y111" s="12"/>
      <c r="Z111" s="12">
        <v>10.3</v>
      </c>
      <c r="AA111" s="12"/>
      <c r="AB111" s="12"/>
      <c r="AC111" s="12">
        <v>5.5</v>
      </c>
      <c r="AD111" s="12"/>
      <c r="AE111" s="12"/>
      <c r="AF111" s="12">
        <v>-1</v>
      </c>
      <c r="AG111" s="12"/>
      <c r="AH111" s="12"/>
      <c r="AI111" s="12"/>
      <c r="AJ111" s="12"/>
      <c r="AK111" s="12"/>
      <c r="AL111" s="12"/>
      <c r="AM111" s="12">
        <v>10.1</v>
      </c>
      <c r="AN111" s="12"/>
      <c r="AO111" s="12"/>
      <c r="AP111" s="12">
        <v>11.7</v>
      </c>
      <c r="AQ111" s="12"/>
      <c r="AR111" s="12"/>
      <c r="AS111" s="12"/>
      <c r="AT111" s="12"/>
      <c r="AU111" s="20">
        <v>2.1</v>
      </c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</row>
    <row r="112" spans="1:90" s="7" customFormat="1">
      <c r="A112" s="19">
        <v>35124</v>
      </c>
      <c r="B112" s="22"/>
      <c r="C112" s="12">
        <v>9.3000000000000007</v>
      </c>
      <c r="D112" s="12"/>
      <c r="E112" s="12">
        <v>9.3000000000000007</v>
      </c>
      <c r="F112" s="12"/>
      <c r="G112" s="12"/>
      <c r="H112" s="12"/>
      <c r="I112" s="12"/>
      <c r="J112" s="12">
        <v>8.6</v>
      </c>
      <c r="K112" s="12"/>
      <c r="L112" s="12">
        <v>35.6</v>
      </c>
      <c r="M112" s="12">
        <v>0.6</v>
      </c>
      <c r="N112" s="12"/>
      <c r="O112" s="12"/>
      <c r="P112" s="12"/>
      <c r="Q112" s="12">
        <v>7.9</v>
      </c>
      <c r="R112" s="12">
        <v>26.5</v>
      </c>
      <c r="S112" s="12"/>
      <c r="T112" s="12"/>
      <c r="U112" s="12"/>
      <c r="V112" s="12"/>
      <c r="W112" s="12">
        <v>9.6</v>
      </c>
      <c r="X112" s="12">
        <v>9.6</v>
      </c>
      <c r="Y112" s="12"/>
      <c r="Z112" s="12">
        <v>10.7</v>
      </c>
      <c r="AA112" s="12"/>
      <c r="AB112" s="12"/>
      <c r="AC112" s="12">
        <v>4.9000000000000004</v>
      </c>
      <c r="AD112" s="12"/>
      <c r="AE112" s="12"/>
      <c r="AF112" s="12">
        <v>-0.5</v>
      </c>
      <c r="AG112" s="12"/>
      <c r="AH112" s="12"/>
      <c r="AI112" s="12"/>
      <c r="AJ112" s="12"/>
      <c r="AK112" s="12"/>
      <c r="AL112" s="12"/>
      <c r="AM112" s="12">
        <v>9.6999999999999993</v>
      </c>
      <c r="AN112" s="12"/>
      <c r="AO112" s="12"/>
      <c r="AP112" s="12">
        <v>11.1</v>
      </c>
      <c r="AQ112" s="12"/>
      <c r="AR112" s="12"/>
      <c r="AS112" s="12"/>
      <c r="AT112" s="12"/>
      <c r="AU112" s="20">
        <v>2.2999999999999998</v>
      </c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</row>
    <row r="113" spans="1:90" s="7" customFormat="1">
      <c r="A113" s="19">
        <v>35155</v>
      </c>
      <c r="B113" s="22"/>
      <c r="C113" s="12">
        <v>9.8000000000000007</v>
      </c>
      <c r="D113" s="12"/>
      <c r="E113" s="12">
        <v>10</v>
      </c>
      <c r="F113" s="12"/>
      <c r="G113" s="12"/>
      <c r="H113" s="12"/>
      <c r="I113" s="12"/>
      <c r="J113" s="12">
        <v>6.4</v>
      </c>
      <c r="K113" s="12"/>
      <c r="L113" s="12">
        <v>34.6</v>
      </c>
      <c r="M113" s="12">
        <v>4.4000000000000004</v>
      </c>
      <c r="N113" s="12"/>
      <c r="O113" s="12"/>
      <c r="P113" s="12"/>
      <c r="Q113" s="12">
        <v>13</v>
      </c>
      <c r="R113" s="12">
        <v>24.2</v>
      </c>
      <c r="S113" s="12"/>
      <c r="T113" s="12"/>
      <c r="U113" s="12"/>
      <c r="V113" s="12"/>
      <c r="W113" s="12">
        <v>8.3000000000000007</v>
      </c>
      <c r="X113" s="12">
        <v>8.3000000000000007</v>
      </c>
      <c r="Y113" s="12"/>
      <c r="Z113" s="12">
        <v>11.2</v>
      </c>
      <c r="AA113" s="12"/>
      <c r="AB113" s="12"/>
      <c r="AC113" s="12">
        <v>4.7</v>
      </c>
      <c r="AD113" s="12"/>
      <c r="AE113" s="12"/>
      <c r="AF113" s="12">
        <v>-0.7</v>
      </c>
      <c r="AG113" s="12"/>
      <c r="AH113" s="12"/>
      <c r="AI113" s="12"/>
      <c r="AJ113" s="12"/>
      <c r="AK113" s="12"/>
      <c r="AL113" s="12"/>
      <c r="AM113" s="12">
        <v>11.7</v>
      </c>
      <c r="AN113" s="12"/>
      <c r="AO113" s="12"/>
      <c r="AP113" s="12">
        <v>10.5</v>
      </c>
      <c r="AQ113" s="12"/>
      <c r="AR113" s="12"/>
      <c r="AS113" s="12"/>
      <c r="AT113" s="12"/>
      <c r="AU113" s="20">
        <v>0.6</v>
      </c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</row>
    <row r="114" spans="1:90" s="7" customFormat="1">
      <c r="A114" s="19">
        <v>35185</v>
      </c>
      <c r="B114" s="22"/>
      <c r="C114" s="12">
        <v>9.6999999999999993</v>
      </c>
      <c r="D114" s="12"/>
      <c r="E114" s="12">
        <v>10</v>
      </c>
      <c r="F114" s="12"/>
      <c r="G114" s="12"/>
      <c r="H114" s="12"/>
      <c r="I114" s="12"/>
      <c r="J114" s="12">
        <v>4.5</v>
      </c>
      <c r="K114" s="12"/>
      <c r="L114" s="12">
        <v>39</v>
      </c>
      <c r="M114" s="12">
        <v>8.1999999999999993</v>
      </c>
      <c r="N114" s="12"/>
      <c r="O114" s="12"/>
      <c r="P114" s="12"/>
      <c r="Q114" s="12">
        <v>10.4</v>
      </c>
      <c r="R114" s="12">
        <v>20.3</v>
      </c>
      <c r="S114" s="12"/>
      <c r="T114" s="12"/>
      <c r="U114" s="12"/>
      <c r="V114" s="12"/>
      <c r="W114" s="12">
        <v>7.8</v>
      </c>
      <c r="X114" s="12">
        <v>7.8</v>
      </c>
      <c r="Y114" s="12"/>
      <c r="Z114" s="12">
        <v>12.1</v>
      </c>
      <c r="AA114" s="12"/>
      <c r="AB114" s="12"/>
      <c r="AC114" s="12">
        <v>4.4000000000000004</v>
      </c>
      <c r="AD114" s="12"/>
      <c r="AE114" s="12"/>
      <c r="AF114" s="12">
        <v>-1</v>
      </c>
      <c r="AG114" s="12"/>
      <c r="AH114" s="12"/>
      <c r="AI114" s="12"/>
      <c r="AJ114" s="12"/>
      <c r="AK114" s="12"/>
      <c r="AL114" s="12"/>
      <c r="AM114" s="12">
        <v>11.4</v>
      </c>
      <c r="AN114" s="12"/>
      <c r="AO114" s="12"/>
      <c r="AP114" s="12">
        <v>10.1</v>
      </c>
      <c r="AQ114" s="12"/>
      <c r="AR114" s="12"/>
      <c r="AS114" s="12"/>
      <c r="AT114" s="12"/>
      <c r="AU114" s="20">
        <v>0.7</v>
      </c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</row>
    <row r="115" spans="1:90" s="7" customFormat="1">
      <c r="A115" s="19">
        <v>35216</v>
      </c>
      <c r="B115" s="22"/>
      <c r="C115" s="12">
        <v>8.9</v>
      </c>
      <c r="D115" s="12"/>
      <c r="E115" s="12">
        <v>8.5</v>
      </c>
      <c r="F115" s="12"/>
      <c r="G115" s="12"/>
      <c r="H115" s="12"/>
      <c r="I115" s="12"/>
      <c r="J115" s="12">
        <v>3.8</v>
      </c>
      <c r="K115" s="12"/>
      <c r="L115" s="12">
        <v>26</v>
      </c>
      <c r="M115" s="12">
        <v>7.5</v>
      </c>
      <c r="N115" s="12"/>
      <c r="O115" s="12"/>
      <c r="P115" s="12"/>
      <c r="Q115" s="12">
        <v>8.1999999999999993</v>
      </c>
      <c r="R115" s="12">
        <v>21.2</v>
      </c>
      <c r="S115" s="12"/>
      <c r="T115" s="12"/>
      <c r="U115" s="12"/>
      <c r="V115" s="12"/>
      <c r="W115" s="12">
        <v>7.5</v>
      </c>
      <c r="X115" s="12">
        <v>7.5</v>
      </c>
      <c r="Y115" s="12"/>
      <c r="Z115" s="12">
        <v>12.3</v>
      </c>
      <c r="AA115" s="12"/>
      <c r="AB115" s="12"/>
      <c r="AC115" s="12">
        <v>4.0999999999999996</v>
      </c>
      <c r="AD115" s="12"/>
      <c r="AE115" s="12"/>
      <c r="AF115" s="12">
        <v>-1</v>
      </c>
      <c r="AG115" s="12"/>
      <c r="AH115" s="12"/>
      <c r="AI115" s="12"/>
      <c r="AJ115" s="12"/>
      <c r="AK115" s="12"/>
      <c r="AL115" s="12"/>
      <c r="AM115" s="12">
        <v>10.9</v>
      </c>
      <c r="AN115" s="12"/>
      <c r="AO115" s="12"/>
      <c r="AP115" s="12">
        <v>9.8000000000000007</v>
      </c>
      <c r="AQ115" s="12"/>
      <c r="AR115" s="12"/>
      <c r="AS115" s="12"/>
      <c r="AT115" s="12"/>
      <c r="AU115" s="20">
        <v>-0.5</v>
      </c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</row>
    <row r="116" spans="1:90" s="7" customFormat="1">
      <c r="A116" s="19">
        <v>35246</v>
      </c>
      <c r="B116" s="22"/>
      <c r="C116" s="12">
        <v>8.6</v>
      </c>
      <c r="D116" s="12"/>
      <c r="E116" s="12">
        <v>7.9</v>
      </c>
      <c r="F116" s="12"/>
      <c r="G116" s="12"/>
      <c r="H116" s="12"/>
      <c r="I116" s="12"/>
      <c r="J116" s="12">
        <v>3.1</v>
      </c>
      <c r="K116" s="12"/>
      <c r="L116" s="12">
        <v>12.6</v>
      </c>
      <c r="M116" s="12">
        <v>7.9</v>
      </c>
      <c r="N116" s="12"/>
      <c r="O116" s="12"/>
      <c r="P116" s="12"/>
      <c r="Q116" s="12">
        <v>7.2</v>
      </c>
      <c r="R116" s="12">
        <v>26.7</v>
      </c>
      <c r="S116" s="12"/>
      <c r="T116" s="12"/>
      <c r="U116" s="12"/>
      <c r="V116" s="12"/>
      <c r="W116" s="12">
        <v>7</v>
      </c>
      <c r="X116" s="12">
        <v>7</v>
      </c>
      <c r="Y116" s="12"/>
      <c r="Z116" s="12">
        <v>12.3</v>
      </c>
      <c r="AA116" s="12"/>
      <c r="AB116" s="12"/>
      <c r="AC116" s="12">
        <v>3.7</v>
      </c>
      <c r="AD116" s="12"/>
      <c r="AE116" s="12"/>
      <c r="AF116" s="12">
        <v>-1</v>
      </c>
      <c r="AG116" s="12"/>
      <c r="AH116" s="12"/>
      <c r="AI116" s="12"/>
      <c r="AJ116" s="12"/>
      <c r="AK116" s="12"/>
      <c r="AL116" s="12"/>
      <c r="AM116" s="12">
        <v>10.7</v>
      </c>
      <c r="AN116" s="12"/>
      <c r="AO116" s="12"/>
      <c r="AP116" s="12">
        <v>9.6</v>
      </c>
      <c r="AQ116" s="12"/>
      <c r="AR116" s="12"/>
      <c r="AS116" s="12"/>
      <c r="AT116" s="12"/>
      <c r="AU116" s="20">
        <v>-1.6</v>
      </c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</row>
    <row r="117" spans="1:90" s="7" customFormat="1">
      <c r="A117" s="19">
        <v>35277</v>
      </c>
      <c r="B117" s="22"/>
      <c r="C117" s="12">
        <v>8.3000000000000007</v>
      </c>
      <c r="D117" s="12"/>
      <c r="E117" s="12">
        <v>7.8</v>
      </c>
      <c r="F117" s="12"/>
      <c r="G117" s="12"/>
      <c r="H117" s="12"/>
      <c r="I117" s="12"/>
      <c r="J117" s="12">
        <v>8</v>
      </c>
      <c r="K117" s="12"/>
      <c r="L117" s="12">
        <v>9.1</v>
      </c>
      <c r="M117" s="12">
        <v>7.5</v>
      </c>
      <c r="N117" s="12"/>
      <c r="O117" s="12"/>
      <c r="P117" s="12"/>
      <c r="Q117" s="12">
        <v>6.5</v>
      </c>
      <c r="R117" s="12">
        <v>25.1</v>
      </c>
      <c r="S117" s="12"/>
      <c r="T117" s="12"/>
      <c r="U117" s="12"/>
      <c r="V117" s="12"/>
      <c r="W117" s="12">
        <v>6.8</v>
      </c>
      <c r="X117" s="12">
        <v>6.8</v>
      </c>
      <c r="Y117" s="12"/>
      <c r="Z117" s="12">
        <v>11.3</v>
      </c>
      <c r="AA117" s="12"/>
      <c r="AB117" s="12"/>
      <c r="AC117" s="12">
        <v>3.4</v>
      </c>
      <c r="AD117" s="12"/>
      <c r="AE117" s="12"/>
      <c r="AF117" s="12">
        <v>-1.2</v>
      </c>
      <c r="AG117" s="12"/>
      <c r="AH117" s="12"/>
      <c r="AI117" s="12"/>
      <c r="AJ117" s="12"/>
      <c r="AK117" s="12"/>
      <c r="AL117" s="12"/>
      <c r="AM117" s="12">
        <v>10.6</v>
      </c>
      <c r="AN117" s="12"/>
      <c r="AO117" s="12"/>
      <c r="AP117" s="12">
        <v>9</v>
      </c>
      <c r="AQ117" s="12"/>
      <c r="AR117" s="12"/>
      <c r="AS117" s="12"/>
      <c r="AT117" s="12"/>
      <c r="AU117" s="20">
        <v>-0.8</v>
      </c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</row>
    <row r="118" spans="1:90" s="7" customFormat="1">
      <c r="A118" s="19">
        <v>35308</v>
      </c>
      <c r="B118" s="22"/>
      <c r="C118" s="12">
        <v>8.1</v>
      </c>
      <c r="D118" s="12"/>
      <c r="E118" s="12">
        <v>7.6</v>
      </c>
      <c r="F118" s="12"/>
      <c r="G118" s="12"/>
      <c r="H118" s="12"/>
      <c r="I118" s="12"/>
      <c r="J118" s="12">
        <v>8.6</v>
      </c>
      <c r="K118" s="12"/>
      <c r="L118" s="12">
        <v>16.600000000000001</v>
      </c>
      <c r="M118" s="12">
        <v>4.4000000000000004</v>
      </c>
      <c r="N118" s="12"/>
      <c r="O118" s="12"/>
      <c r="P118" s="12"/>
      <c r="Q118" s="12">
        <v>4</v>
      </c>
      <c r="R118" s="12">
        <v>16.399999999999999</v>
      </c>
      <c r="S118" s="12"/>
      <c r="T118" s="12"/>
      <c r="U118" s="12"/>
      <c r="V118" s="12"/>
      <c r="W118" s="12">
        <v>6.5</v>
      </c>
      <c r="X118" s="12">
        <v>6.5</v>
      </c>
      <c r="Y118" s="12"/>
      <c r="Z118" s="12">
        <v>11</v>
      </c>
      <c r="AA118" s="12"/>
      <c r="AB118" s="12"/>
      <c r="AC118" s="12">
        <v>3.3</v>
      </c>
      <c r="AD118" s="12"/>
      <c r="AE118" s="12"/>
      <c r="AF118" s="12">
        <v>-1.2</v>
      </c>
      <c r="AG118" s="12"/>
      <c r="AH118" s="12"/>
      <c r="AI118" s="12"/>
      <c r="AJ118" s="12"/>
      <c r="AK118" s="12"/>
      <c r="AL118" s="12"/>
      <c r="AM118" s="12">
        <v>10.5</v>
      </c>
      <c r="AN118" s="12"/>
      <c r="AO118" s="12"/>
      <c r="AP118" s="12">
        <v>8.8000000000000007</v>
      </c>
      <c r="AQ118" s="12"/>
      <c r="AR118" s="12"/>
      <c r="AS118" s="12"/>
      <c r="AT118" s="12"/>
      <c r="AU118" s="20">
        <v>1.5</v>
      </c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</row>
    <row r="119" spans="1:90" s="7" customFormat="1">
      <c r="A119" s="19">
        <v>35338</v>
      </c>
      <c r="B119" s="22"/>
      <c r="C119" s="12">
        <v>7.4</v>
      </c>
      <c r="D119" s="12"/>
      <c r="E119" s="12">
        <v>5.9</v>
      </c>
      <c r="F119" s="12"/>
      <c r="G119" s="12"/>
      <c r="H119" s="12"/>
      <c r="I119" s="12"/>
      <c r="J119" s="12">
        <v>7.6</v>
      </c>
      <c r="K119" s="12"/>
      <c r="L119" s="12">
        <v>7.1</v>
      </c>
      <c r="M119" s="12">
        <v>3.6</v>
      </c>
      <c r="N119" s="12"/>
      <c r="O119" s="12"/>
      <c r="P119" s="12"/>
      <c r="Q119" s="12">
        <v>2.4</v>
      </c>
      <c r="R119" s="12">
        <v>12.4</v>
      </c>
      <c r="S119" s="12"/>
      <c r="T119" s="12"/>
      <c r="U119" s="12"/>
      <c r="V119" s="12"/>
      <c r="W119" s="12">
        <v>6.6</v>
      </c>
      <c r="X119" s="12">
        <v>6.6</v>
      </c>
      <c r="Y119" s="12"/>
      <c r="Z119" s="12">
        <v>11.2</v>
      </c>
      <c r="AA119" s="12"/>
      <c r="AB119" s="12"/>
      <c r="AC119" s="12">
        <v>3.2</v>
      </c>
      <c r="AD119" s="12"/>
      <c r="AE119" s="12"/>
      <c r="AF119" s="12">
        <v>-1.3</v>
      </c>
      <c r="AG119" s="12"/>
      <c r="AH119" s="12"/>
      <c r="AI119" s="12"/>
      <c r="AJ119" s="12"/>
      <c r="AK119" s="12"/>
      <c r="AL119" s="12"/>
      <c r="AM119" s="12">
        <v>10.4</v>
      </c>
      <c r="AN119" s="12"/>
      <c r="AO119" s="12"/>
      <c r="AP119" s="12">
        <v>8.4</v>
      </c>
      <c r="AQ119" s="12"/>
      <c r="AR119" s="12"/>
      <c r="AS119" s="12"/>
      <c r="AT119" s="12"/>
      <c r="AU119" s="20">
        <v>1.5</v>
      </c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</row>
    <row r="120" spans="1:90" s="7" customFormat="1">
      <c r="A120" s="19">
        <v>35369</v>
      </c>
      <c r="B120" s="22"/>
      <c r="C120" s="12">
        <v>7</v>
      </c>
      <c r="D120" s="12"/>
      <c r="E120" s="12">
        <v>5.7</v>
      </c>
      <c r="F120" s="12"/>
      <c r="G120" s="12"/>
      <c r="H120" s="12"/>
      <c r="I120" s="12"/>
      <c r="J120" s="12">
        <v>7.4</v>
      </c>
      <c r="K120" s="12"/>
      <c r="L120" s="12">
        <v>5.6</v>
      </c>
      <c r="M120" s="12">
        <v>3.9</v>
      </c>
      <c r="N120" s="12"/>
      <c r="O120" s="12"/>
      <c r="P120" s="12"/>
      <c r="Q120" s="12">
        <v>2.7</v>
      </c>
      <c r="R120" s="12">
        <v>8.6</v>
      </c>
      <c r="S120" s="12"/>
      <c r="T120" s="12"/>
      <c r="U120" s="12"/>
      <c r="V120" s="12"/>
      <c r="W120" s="12">
        <v>6.3</v>
      </c>
      <c r="X120" s="12">
        <v>6.3</v>
      </c>
      <c r="Y120" s="12"/>
      <c r="Z120" s="12">
        <v>11</v>
      </c>
      <c r="AA120" s="12"/>
      <c r="AB120" s="12"/>
      <c r="AC120" s="12">
        <v>3</v>
      </c>
      <c r="AD120" s="12"/>
      <c r="AE120" s="12"/>
      <c r="AF120" s="12">
        <v>-1.6</v>
      </c>
      <c r="AG120" s="12"/>
      <c r="AH120" s="12"/>
      <c r="AI120" s="12"/>
      <c r="AJ120" s="12"/>
      <c r="AK120" s="12"/>
      <c r="AL120" s="12"/>
      <c r="AM120" s="12">
        <v>9.9</v>
      </c>
      <c r="AN120" s="12"/>
      <c r="AO120" s="12"/>
      <c r="AP120" s="12">
        <v>8</v>
      </c>
      <c r="AQ120" s="12"/>
      <c r="AR120" s="12"/>
      <c r="AS120" s="12"/>
      <c r="AT120" s="12"/>
      <c r="AU120" s="20">
        <v>-0.2</v>
      </c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</row>
    <row r="121" spans="1:90" s="7" customFormat="1">
      <c r="A121" s="19">
        <v>35399</v>
      </c>
      <c r="B121" s="22"/>
      <c r="C121" s="12">
        <v>6.9</v>
      </c>
      <c r="D121" s="12"/>
      <c r="E121" s="12">
        <v>5.4</v>
      </c>
      <c r="F121" s="12"/>
      <c r="G121" s="12"/>
      <c r="H121" s="12"/>
      <c r="I121" s="12"/>
      <c r="J121" s="12">
        <v>5.6</v>
      </c>
      <c r="K121" s="12"/>
      <c r="L121" s="12">
        <v>8</v>
      </c>
      <c r="M121" s="12">
        <v>4.3</v>
      </c>
      <c r="N121" s="12"/>
      <c r="O121" s="12"/>
      <c r="P121" s="12"/>
      <c r="Q121" s="12">
        <v>2.6</v>
      </c>
      <c r="R121" s="12">
        <v>4</v>
      </c>
      <c r="S121" s="12"/>
      <c r="T121" s="12"/>
      <c r="U121" s="12"/>
      <c r="V121" s="12"/>
      <c r="W121" s="12">
        <v>6.5</v>
      </c>
      <c r="X121" s="12">
        <v>6.5</v>
      </c>
      <c r="Y121" s="12"/>
      <c r="Z121" s="12">
        <v>11.3</v>
      </c>
      <c r="AA121" s="12"/>
      <c r="AB121" s="12"/>
      <c r="AC121" s="12">
        <v>2.8</v>
      </c>
      <c r="AD121" s="12"/>
      <c r="AE121" s="12"/>
      <c r="AF121" s="12">
        <v>-1.9</v>
      </c>
      <c r="AG121" s="12"/>
      <c r="AH121" s="12"/>
      <c r="AI121" s="12"/>
      <c r="AJ121" s="12"/>
      <c r="AK121" s="12"/>
      <c r="AL121" s="12"/>
      <c r="AM121" s="12">
        <v>9.8000000000000007</v>
      </c>
      <c r="AN121" s="12"/>
      <c r="AO121" s="12"/>
      <c r="AP121" s="12">
        <v>7.6</v>
      </c>
      <c r="AQ121" s="12"/>
      <c r="AR121" s="12"/>
      <c r="AS121" s="12"/>
      <c r="AT121" s="12"/>
      <c r="AU121" s="20">
        <v>-0.1</v>
      </c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</row>
    <row r="122" spans="1:90" s="7" customFormat="1">
      <c r="A122" s="19">
        <v>35430</v>
      </c>
      <c r="B122" s="22"/>
      <c r="C122" s="12">
        <v>7</v>
      </c>
      <c r="D122" s="12"/>
      <c r="E122" s="12">
        <v>5</v>
      </c>
      <c r="F122" s="12"/>
      <c r="G122" s="12"/>
      <c r="H122" s="12"/>
      <c r="I122" s="12"/>
      <c r="J122" s="12">
        <v>2.7</v>
      </c>
      <c r="K122" s="12"/>
      <c r="L122" s="12">
        <v>9.3000000000000007</v>
      </c>
      <c r="M122" s="12">
        <v>5.4</v>
      </c>
      <c r="N122" s="12"/>
      <c r="O122" s="12"/>
      <c r="P122" s="12"/>
      <c r="Q122" s="12">
        <v>2.7</v>
      </c>
      <c r="R122" s="12">
        <v>0</v>
      </c>
      <c r="S122" s="12"/>
      <c r="T122" s="12"/>
      <c r="U122" s="12"/>
      <c r="V122" s="12"/>
      <c r="W122" s="12">
        <v>5.9</v>
      </c>
      <c r="X122" s="12">
        <v>5.9</v>
      </c>
      <c r="Y122" s="12"/>
      <c r="Z122" s="12">
        <v>12</v>
      </c>
      <c r="AA122" s="12"/>
      <c r="AB122" s="12"/>
      <c r="AC122" s="12">
        <v>2.6</v>
      </c>
      <c r="AD122" s="12"/>
      <c r="AE122" s="12"/>
      <c r="AF122" s="12">
        <v>-2</v>
      </c>
      <c r="AG122" s="12"/>
      <c r="AH122" s="12"/>
      <c r="AI122" s="12"/>
      <c r="AJ122" s="12"/>
      <c r="AK122" s="12"/>
      <c r="AL122" s="12"/>
      <c r="AM122" s="12">
        <v>9.3000000000000007</v>
      </c>
      <c r="AN122" s="12"/>
      <c r="AO122" s="12"/>
      <c r="AP122" s="12">
        <v>7.4</v>
      </c>
      <c r="AQ122" s="12"/>
      <c r="AR122" s="12"/>
      <c r="AS122" s="12"/>
      <c r="AT122" s="12"/>
      <c r="AU122" s="20">
        <v>0.7</v>
      </c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</row>
    <row r="123" spans="1:90" s="7" customFormat="1">
      <c r="A123" s="19">
        <v>35461</v>
      </c>
      <c r="B123" s="22"/>
      <c r="C123" s="12">
        <v>5.9</v>
      </c>
      <c r="D123" s="12"/>
      <c r="E123" s="12">
        <v>3.7</v>
      </c>
      <c r="F123" s="12"/>
      <c r="G123" s="12"/>
      <c r="H123" s="12"/>
      <c r="I123" s="12"/>
      <c r="J123" s="12">
        <v>-1.1000000000000001</v>
      </c>
      <c r="K123" s="12"/>
      <c r="L123" s="12">
        <v>0.9</v>
      </c>
      <c r="M123" s="12">
        <v>7.7</v>
      </c>
      <c r="N123" s="12"/>
      <c r="O123" s="12"/>
      <c r="P123" s="12"/>
      <c r="Q123" s="12">
        <v>3.5</v>
      </c>
      <c r="R123" s="12">
        <v>-1.4</v>
      </c>
      <c r="S123" s="12"/>
      <c r="T123" s="12"/>
      <c r="U123" s="12"/>
      <c r="V123" s="12"/>
      <c r="W123" s="12">
        <v>4.9000000000000004</v>
      </c>
      <c r="X123" s="12">
        <v>4.9000000000000004</v>
      </c>
      <c r="Y123" s="12"/>
      <c r="Z123" s="12">
        <v>12.2</v>
      </c>
      <c r="AA123" s="12"/>
      <c r="AB123" s="12"/>
      <c r="AC123" s="12">
        <v>2</v>
      </c>
      <c r="AD123" s="12"/>
      <c r="AE123" s="12"/>
      <c r="AF123" s="12">
        <v>-2.4</v>
      </c>
      <c r="AG123" s="12"/>
      <c r="AH123" s="12"/>
      <c r="AI123" s="12"/>
      <c r="AJ123" s="12"/>
      <c r="AK123" s="12"/>
      <c r="AL123" s="12"/>
      <c r="AM123" s="12">
        <v>4.5</v>
      </c>
      <c r="AN123" s="12"/>
      <c r="AO123" s="12"/>
      <c r="AP123" s="12">
        <v>6.7</v>
      </c>
      <c r="AQ123" s="12"/>
      <c r="AR123" s="12"/>
      <c r="AS123" s="12"/>
      <c r="AT123" s="12"/>
      <c r="AU123" s="20">
        <v>1.1000000000000001</v>
      </c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</row>
    <row r="124" spans="1:90" s="7" customFormat="1">
      <c r="A124" s="19">
        <v>35489</v>
      </c>
      <c r="B124" s="22"/>
      <c r="C124" s="12">
        <v>5.6</v>
      </c>
      <c r="D124" s="12"/>
      <c r="E124" s="12">
        <v>3.5</v>
      </c>
      <c r="F124" s="12"/>
      <c r="G124" s="12"/>
      <c r="H124" s="12"/>
      <c r="I124" s="12"/>
      <c r="J124" s="12">
        <v>-2.2000000000000002</v>
      </c>
      <c r="K124" s="12"/>
      <c r="L124" s="12">
        <v>-1.5</v>
      </c>
      <c r="M124" s="12">
        <v>11.9</v>
      </c>
      <c r="N124" s="12"/>
      <c r="O124" s="12"/>
      <c r="P124" s="12"/>
      <c r="Q124" s="12">
        <v>4</v>
      </c>
      <c r="R124" s="12">
        <v>-14.8</v>
      </c>
      <c r="S124" s="12"/>
      <c r="T124" s="12"/>
      <c r="U124" s="12"/>
      <c r="V124" s="12"/>
      <c r="W124" s="12">
        <v>4.3</v>
      </c>
      <c r="X124" s="12">
        <v>4.3</v>
      </c>
      <c r="Y124" s="12"/>
      <c r="Z124" s="12">
        <v>11.7</v>
      </c>
      <c r="AA124" s="12"/>
      <c r="AB124" s="12"/>
      <c r="AC124" s="12">
        <v>2.2000000000000002</v>
      </c>
      <c r="AD124" s="12"/>
      <c r="AE124" s="12"/>
      <c r="AF124" s="12">
        <v>-2.7</v>
      </c>
      <c r="AG124" s="12"/>
      <c r="AH124" s="12"/>
      <c r="AI124" s="12"/>
      <c r="AJ124" s="12"/>
      <c r="AK124" s="12"/>
      <c r="AL124" s="12"/>
      <c r="AM124" s="12">
        <v>4</v>
      </c>
      <c r="AN124" s="12"/>
      <c r="AO124" s="12"/>
      <c r="AP124" s="12">
        <v>6.6</v>
      </c>
      <c r="AQ124" s="12"/>
      <c r="AR124" s="12"/>
      <c r="AS124" s="12"/>
      <c r="AT124" s="12"/>
      <c r="AU124" s="20">
        <v>2</v>
      </c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</row>
    <row r="125" spans="1:90" s="7" customFormat="1">
      <c r="A125" s="19">
        <v>35520</v>
      </c>
      <c r="B125" s="22"/>
      <c r="C125" s="12">
        <v>4</v>
      </c>
      <c r="D125" s="12"/>
      <c r="E125" s="12">
        <v>1.2</v>
      </c>
      <c r="F125" s="12"/>
      <c r="G125" s="12"/>
      <c r="H125" s="12"/>
      <c r="I125" s="12"/>
      <c r="J125" s="12">
        <v>-2.8</v>
      </c>
      <c r="K125" s="12"/>
      <c r="L125" s="12">
        <v>-8.1</v>
      </c>
      <c r="M125" s="12">
        <v>8.9</v>
      </c>
      <c r="N125" s="12"/>
      <c r="O125" s="12"/>
      <c r="P125" s="12"/>
      <c r="Q125" s="12">
        <v>1.1000000000000001</v>
      </c>
      <c r="R125" s="12">
        <v>-17.8</v>
      </c>
      <c r="S125" s="12"/>
      <c r="T125" s="12"/>
      <c r="U125" s="12"/>
      <c r="V125" s="12"/>
      <c r="W125" s="12">
        <v>4</v>
      </c>
      <c r="X125" s="12">
        <v>4</v>
      </c>
      <c r="Y125" s="12"/>
      <c r="Z125" s="12">
        <v>10.4</v>
      </c>
      <c r="AA125" s="12"/>
      <c r="AB125" s="12"/>
      <c r="AC125" s="12">
        <v>1.6</v>
      </c>
      <c r="AD125" s="12"/>
      <c r="AE125" s="12"/>
      <c r="AF125" s="12">
        <v>-2.6</v>
      </c>
      <c r="AG125" s="12"/>
      <c r="AH125" s="12"/>
      <c r="AI125" s="12"/>
      <c r="AJ125" s="12"/>
      <c r="AK125" s="12"/>
      <c r="AL125" s="12"/>
      <c r="AM125" s="12">
        <v>2</v>
      </c>
      <c r="AN125" s="12"/>
      <c r="AO125" s="12"/>
      <c r="AP125" s="12">
        <v>5.9</v>
      </c>
      <c r="AQ125" s="12"/>
      <c r="AR125" s="12"/>
      <c r="AS125" s="12"/>
      <c r="AT125" s="12"/>
      <c r="AU125" s="20">
        <v>-1.1000000000000001</v>
      </c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</row>
    <row r="126" spans="1:90" s="7" customFormat="1">
      <c r="A126" s="19">
        <v>35550</v>
      </c>
      <c r="B126" s="22"/>
      <c r="C126" s="12">
        <v>3.2</v>
      </c>
      <c r="D126" s="12"/>
      <c r="E126" s="12">
        <v>0.1</v>
      </c>
      <c r="F126" s="12"/>
      <c r="G126" s="12"/>
      <c r="H126" s="12"/>
      <c r="I126" s="12"/>
      <c r="J126" s="12">
        <v>-4.5999999999999996</v>
      </c>
      <c r="K126" s="12"/>
      <c r="L126" s="12">
        <v>-14.6</v>
      </c>
      <c r="M126" s="12">
        <v>9.5</v>
      </c>
      <c r="N126" s="12"/>
      <c r="O126" s="12"/>
      <c r="P126" s="12"/>
      <c r="Q126" s="12">
        <v>1</v>
      </c>
      <c r="R126" s="12">
        <v>-17.2</v>
      </c>
      <c r="S126" s="12"/>
      <c r="T126" s="12"/>
      <c r="U126" s="12"/>
      <c r="V126" s="12"/>
      <c r="W126" s="12">
        <v>3.7</v>
      </c>
      <c r="X126" s="12">
        <v>3.7</v>
      </c>
      <c r="Y126" s="12"/>
      <c r="Z126" s="12">
        <v>8.3000000000000007</v>
      </c>
      <c r="AA126" s="12"/>
      <c r="AB126" s="12"/>
      <c r="AC126" s="12">
        <v>1.3</v>
      </c>
      <c r="AD126" s="12"/>
      <c r="AE126" s="12"/>
      <c r="AF126" s="12">
        <v>-2.6</v>
      </c>
      <c r="AG126" s="12"/>
      <c r="AH126" s="12"/>
      <c r="AI126" s="12"/>
      <c r="AJ126" s="12"/>
      <c r="AK126" s="12"/>
      <c r="AL126" s="12"/>
      <c r="AM126" s="12">
        <v>1.9</v>
      </c>
      <c r="AN126" s="12"/>
      <c r="AO126" s="12"/>
      <c r="AP126" s="12">
        <v>5.6</v>
      </c>
      <c r="AQ126" s="12"/>
      <c r="AR126" s="12"/>
      <c r="AS126" s="12"/>
      <c r="AT126" s="12"/>
      <c r="AU126" s="20">
        <v>-0.2</v>
      </c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</row>
    <row r="127" spans="1:90" s="7" customFormat="1">
      <c r="A127" s="19">
        <v>35581</v>
      </c>
      <c r="B127" s="22"/>
      <c r="C127" s="12">
        <v>2.8</v>
      </c>
      <c r="D127" s="12"/>
      <c r="E127" s="12">
        <v>-0.3</v>
      </c>
      <c r="F127" s="12"/>
      <c r="G127" s="12"/>
      <c r="H127" s="12"/>
      <c r="I127" s="12"/>
      <c r="J127" s="12">
        <v>-6.5</v>
      </c>
      <c r="K127" s="12"/>
      <c r="L127" s="12">
        <v>-13</v>
      </c>
      <c r="M127" s="12">
        <v>9.4</v>
      </c>
      <c r="N127" s="12"/>
      <c r="O127" s="12"/>
      <c r="P127" s="12"/>
      <c r="Q127" s="12">
        <v>0.2</v>
      </c>
      <c r="R127" s="12">
        <v>-21.7</v>
      </c>
      <c r="S127" s="12"/>
      <c r="T127" s="12"/>
      <c r="U127" s="12"/>
      <c r="V127" s="12"/>
      <c r="W127" s="12">
        <v>3.2</v>
      </c>
      <c r="X127" s="12">
        <v>3.2</v>
      </c>
      <c r="Y127" s="12"/>
      <c r="Z127" s="12">
        <v>8.1999999999999993</v>
      </c>
      <c r="AA127" s="12"/>
      <c r="AB127" s="12"/>
      <c r="AC127" s="12">
        <v>1</v>
      </c>
      <c r="AD127" s="12"/>
      <c r="AE127" s="12"/>
      <c r="AF127" s="12">
        <v>-2.6</v>
      </c>
      <c r="AG127" s="12"/>
      <c r="AH127" s="12"/>
      <c r="AI127" s="12"/>
      <c r="AJ127" s="12"/>
      <c r="AK127" s="12"/>
      <c r="AL127" s="12"/>
      <c r="AM127" s="12">
        <v>1.8</v>
      </c>
      <c r="AN127" s="12"/>
      <c r="AO127" s="12"/>
      <c r="AP127" s="12">
        <v>5</v>
      </c>
      <c r="AQ127" s="12"/>
      <c r="AR127" s="12"/>
      <c r="AS127" s="12"/>
      <c r="AT127" s="12"/>
      <c r="AU127" s="20">
        <v>-0.9</v>
      </c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</row>
    <row r="128" spans="1:90" s="7" customFormat="1">
      <c r="A128" s="19">
        <v>35611</v>
      </c>
      <c r="B128" s="22"/>
      <c r="C128" s="12">
        <v>2.8</v>
      </c>
      <c r="D128" s="12"/>
      <c r="E128" s="12">
        <v>0</v>
      </c>
      <c r="F128" s="12"/>
      <c r="G128" s="12"/>
      <c r="H128" s="12"/>
      <c r="I128" s="12"/>
      <c r="J128" s="12">
        <v>-8.1</v>
      </c>
      <c r="K128" s="12"/>
      <c r="L128" s="12">
        <v>-1.2</v>
      </c>
      <c r="M128" s="12">
        <v>8.1999999999999993</v>
      </c>
      <c r="N128" s="12"/>
      <c r="O128" s="12"/>
      <c r="P128" s="12"/>
      <c r="Q128" s="12">
        <v>0.3</v>
      </c>
      <c r="R128" s="12">
        <v>-26.4</v>
      </c>
      <c r="S128" s="12"/>
      <c r="T128" s="12"/>
      <c r="U128" s="12"/>
      <c r="V128" s="12"/>
      <c r="W128" s="12">
        <v>2.9</v>
      </c>
      <c r="X128" s="12">
        <v>2.9</v>
      </c>
      <c r="Y128" s="12"/>
      <c r="Z128" s="12">
        <v>7.9</v>
      </c>
      <c r="AA128" s="12"/>
      <c r="AB128" s="12"/>
      <c r="AC128" s="12">
        <v>0.6</v>
      </c>
      <c r="AD128" s="12"/>
      <c r="AE128" s="12"/>
      <c r="AF128" s="12">
        <v>-2.4</v>
      </c>
      <c r="AG128" s="12"/>
      <c r="AH128" s="12"/>
      <c r="AI128" s="12"/>
      <c r="AJ128" s="12"/>
      <c r="AK128" s="12"/>
      <c r="AL128" s="12"/>
      <c r="AM128" s="12">
        <v>1.4</v>
      </c>
      <c r="AN128" s="12"/>
      <c r="AO128" s="12"/>
      <c r="AP128" s="12">
        <v>4.5999999999999996</v>
      </c>
      <c r="AQ128" s="12"/>
      <c r="AR128" s="12"/>
      <c r="AS128" s="12"/>
      <c r="AT128" s="12"/>
      <c r="AU128" s="20">
        <v>-1.7</v>
      </c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</row>
    <row r="129" spans="1:90" s="7" customFormat="1">
      <c r="A129" s="19">
        <v>35642</v>
      </c>
      <c r="B129" s="22"/>
      <c r="C129" s="12">
        <v>2.7</v>
      </c>
      <c r="D129" s="12"/>
      <c r="E129" s="12">
        <v>0</v>
      </c>
      <c r="F129" s="12"/>
      <c r="G129" s="12"/>
      <c r="H129" s="12"/>
      <c r="I129" s="12"/>
      <c r="J129" s="12">
        <v>-13.1</v>
      </c>
      <c r="K129" s="12"/>
      <c r="L129" s="12">
        <v>8.6999999999999993</v>
      </c>
      <c r="M129" s="12">
        <v>6</v>
      </c>
      <c r="N129" s="12"/>
      <c r="O129" s="12"/>
      <c r="P129" s="12"/>
      <c r="Q129" s="12">
        <v>0.3</v>
      </c>
      <c r="R129" s="12">
        <v>-27.8</v>
      </c>
      <c r="S129" s="12"/>
      <c r="T129" s="12"/>
      <c r="U129" s="12"/>
      <c r="V129" s="12"/>
      <c r="W129" s="12">
        <v>2.6</v>
      </c>
      <c r="X129" s="12">
        <v>2.6</v>
      </c>
      <c r="Y129" s="12"/>
      <c r="Z129" s="12">
        <v>8.1</v>
      </c>
      <c r="AA129" s="12"/>
      <c r="AB129" s="12"/>
      <c r="AC129" s="12">
        <v>0.3</v>
      </c>
      <c r="AD129" s="12"/>
      <c r="AE129" s="12"/>
      <c r="AF129" s="12">
        <v>-2.2999999999999998</v>
      </c>
      <c r="AG129" s="12"/>
      <c r="AH129" s="12"/>
      <c r="AI129" s="12"/>
      <c r="AJ129" s="12"/>
      <c r="AK129" s="12"/>
      <c r="AL129" s="12"/>
      <c r="AM129" s="12">
        <v>0.9</v>
      </c>
      <c r="AN129" s="12"/>
      <c r="AO129" s="12"/>
      <c r="AP129" s="12">
        <v>4.2</v>
      </c>
      <c r="AQ129" s="12"/>
      <c r="AR129" s="12"/>
      <c r="AS129" s="12"/>
      <c r="AT129" s="12"/>
      <c r="AU129" s="20">
        <v>-1.2</v>
      </c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</row>
    <row r="130" spans="1:90" s="7" customFormat="1">
      <c r="A130" s="19">
        <v>35673</v>
      </c>
      <c r="B130" s="22"/>
      <c r="C130" s="12">
        <v>1.9</v>
      </c>
      <c r="D130" s="12"/>
      <c r="E130" s="12">
        <v>-1.4</v>
      </c>
      <c r="F130" s="12"/>
      <c r="G130" s="12"/>
      <c r="H130" s="12"/>
      <c r="I130" s="12"/>
      <c r="J130" s="12">
        <v>-13.9</v>
      </c>
      <c r="K130" s="12"/>
      <c r="L130" s="12">
        <v>2.2000000000000002</v>
      </c>
      <c r="M130" s="12">
        <v>2.9</v>
      </c>
      <c r="N130" s="12"/>
      <c r="O130" s="12"/>
      <c r="P130" s="12"/>
      <c r="Q130" s="12">
        <v>-0.8</v>
      </c>
      <c r="R130" s="12">
        <v>-24.5</v>
      </c>
      <c r="S130" s="12"/>
      <c r="T130" s="12"/>
      <c r="U130" s="12"/>
      <c r="V130" s="12"/>
      <c r="W130" s="12">
        <v>2.5</v>
      </c>
      <c r="X130" s="12">
        <v>2.5</v>
      </c>
      <c r="Y130" s="12"/>
      <c r="Z130" s="12">
        <v>7.6</v>
      </c>
      <c r="AA130" s="12"/>
      <c r="AB130" s="12"/>
      <c r="AC130" s="12">
        <v>0.1</v>
      </c>
      <c r="AD130" s="12"/>
      <c r="AE130" s="12"/>
      <c r="AF130" s="12">
        <v>-2.5</v>
      </c>
      <c r="AG130" s="12"/>
      <c r="AH130" s="12"/>
      <c r="AI130" s="12"/>
      <c r="AJ130" s="12"/>
      <c r="AK130" s="12"/>
      <c r="AL130" s="12"/>
      <c r="AM130" s="12">
        <v>0.4</v>
      </c>
      <c r="AN130" s="12"/>
      <c r="AO130" s="12"/>
      <c r="AP130" s="12">
        <v>3.7</v>
      </c>
      <c r="AQ130" s="12"/>
      <c r="AR130" s="12"/>
      <c r="AS130" s="12"/>
      <c r="AT130" s="12"/>
      <c r="AU130" s="20">
        <v>0.6</v>
      </c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</row>
    <row r="131" spans="1:90" s="7" customFormat="1">
      <c r="A131" s="19">
        <v>35703</v>
      </c>
      <c r="B131" s="22"/>
      <c r="C131" s="12">
        <v>1.8</v>
      </c>
      <c r="D131" s="12"/>
      <c r="E131" s="12">
        <v>-1.2</v>
      </c>
      <c r="F131" s="12"/>
      <c r="G131" s="12"/>
      <c r="H131" s="12"/>
      <c r="I131" s="12"/>
      <c r="J131" s="12">
        <v>-13.6</v>
      </c>
      <c r="K131" s="12"/>
      <c r="L131" s="12">
        <v>10.3</v>
      </c>
      <c r="M131" s="12">
        <v>1.2</v>
      </c>
      <c r="N131" s="12"/>
      <c r="O131" s="12"/>
      <c r="P131" s="12"/>
      <c r="Q131" s="12">
        <v>-2.2000000000000002</v>
      </c>
      <c r="R131" s="12">
        <v>-24.3</v>
      </c>
      <c r="S131" s="12"/>
      <c r="T131" s="12"/>
      <c r="U131" s="12"/>
      <c r="V131" s="12"/>
      <c r="W131" s="12">
        <v>2.2999999999999998</v>
      </c>
      <c r="X131" s="12">
        <v>2.2999999999999998</v>
      </c>
      <c r="Y131" s="12"/>
      <c r="Z131" s="12">
        <v>7</v>
      </c>
      <c r="AA131" s="12"/>
      <c r="AB131" s="12"/>
      <c r="AC131" s="12">
        <v>-0.2</v>
      </c>
      <c r="AD131" s="12"/>
      <c r="AE131" s="12"/>
      <c r="AF131" s="12">
        <v>-2.5</v>
      </c>
      <c r="AG131" s="12"/>
      <c r="AH131" s="12"/>
      <c r="AI131" s="12"/>
      <c r="AJ131" s="12"/>
      <c r="AK131" s="12"/>
      <c r="AL131" s="12"/>
      <c r="AM131" s="12">
        <v>-1</v>
      </c>
      <c r="AN131" s="12"/>
      <c r="AO131" s="12"/>
      <c r="AP131" s="12">
        <v>3.6</v>
      </c>
      <c r="AQ131" s="12"/>
      <c r="AR131" s="12"/>
      <c r="AS131" s="12"/>
      <c r="AT131" s="12"/>
      <c r="AU131" s="20">
        <v>1.7</v>
      </c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</row>
    <row r="132" spans="1:90" s="7" customFormat="1">
      <c r="A132" s="19">
        <v>35734</v>
      </c>
      <c r="B132" s="22"/>
      <c r="C132" s="12">
        <v>1.5</v>
      </c>
      <c r="D132" s="12"/>
      <c r="E132" s="12">
        <v>-1.8</v>
      </c>
      <c r="F132" s="12"/>
      <c r="G132" s="12"/>
      <c r="H132" s="12"/>
      <c r="I132" s="12"/>
      <c r="J132" s="12">
        <v>-14.1</v>
      </c>
      <c r="K132" s="12"/>
      <c r="L132" s="12">
        <v>10.199999999999999</v>
      </c>
      <c r="M132" s="12">
        <v>0.3</v>
      </c>
      <c r="N132" s="12"/>
      <c r="O132" s="12"/>
      <c r="P132" s="12"/>
      <c r="Q132" s="12">
        <v>-2</v>
      </c>
      <c r="R132" s="12">
        <v>-25.2</v>
      </c>
      <c r="S132" s="12"/>
      <c r="T132" s="12"/>
      <c r="U132" s="12"/>
      <c r="V132" s="12"/>
      <c r="W132" s="12">
        <v>2</v>
      </c>
      <c r="X132" s="12">
        <v>2</v>
      </c>
      <c r="Y132" s="12"/>
      <c r="Z132" s="12">
        <v>6.6</v>
      </c>
      <c r="AA132" s="12"/>
      <c r="AB132" s="12"/>
      <c r="AC132" s="12">
        <v>-0.2</v>
      </c>
      <c r="AD132" s="12"/>
      <c r="AE132" s="12"/>
      <c r="AF132" s="12">
        <v>-2.7</v>
      </c>
      <c r="AG132" s="12"/>
      <c r="AH132" s="12"/>
      <c r="AI132" s="12"/>
      <c r="AJ132" s="12"/>
      <c r="AK132" s="12"/>
      <c r="AL132" s="12"/>
      <c r="AM132" s="12">
        <v>-1.4</v>
      </c>
      <c r="AN132" s="12"/>
      <c r="AO132" s="12"/>
      <c r="AP132" s="12">
        <v>3.6</v>
      </c>
      <c r="AQ132" s="12"/>
      <c r="AR132" s="12"/>
      <c r="AS132" s="12"/>
      <c r="AT132" s="12"/>
      <c r="AU132" s="20">
        <v>-0.6</v>
      </c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</row>
    <row r="133" spans="1:90" s="7" customFormat="1">
      <c r="A133" s="19">
        <v>35764</v>
      </c>
      <c r="B133" s="22"/>
      <c r="C133" s="12">
        <v>1.1000000000000001</v>
      </c>
      <c r="D133" s="12"/>
      <c r="E133" s="12">
        <v>-2.2000000000000002</v>
      </c>
      <c r="F133" s="12"/>
      <c r="G133" s="12"/>
      <c r="H133" s="12"/>
      <c r="I133" s="12"/>
      <c r="J133" s="12">
        <v>-13.8</v>
      </c>
      <c r="K133" s="12"/>
      <c r="L133" s="12">
        <v>6.8</v>
      </c>
      <c r="M133" s="12">
        <v>0.1</v>
      </c>
      <c r="N133" s="12"/>
      <c r="O133" s="12"/>
      <c r="P133" s="12"/>
      <c r="Q133" s="12">
        <v>-1.4</v>
      </c>
      <c r="R133" s="12">
        <v>-23.3</v>
      </c>
      <c r="S133" s="12"/>
      <c r="T133" s="12"/>
      <c r="U133" s="12"/>
      <c r="V133" s="12"/>
      <c r="W133" s="12">
        <v>1.8</v>
      </c>
      <c r="X133" s="12">
        <v>1.8</v>
      </c>
      <c r="Y133" s="12"/>
      <c r="Z133" s="12">
        <v>6</v>
      </c>
      <c r="AA133" s="12"/>
      <c r="AB133" s="12"/>
      <c r="AC133" s="12">
        <v>-0.4</v>
      </c>
      <c r="AD133" s="12"/>
      <c r="AE133" s="12"/>
      <c r="AF133" s="12">
        <v>-2.8</v>
      </c>
      <c r="AG133" s="12"/>
      <c r="AH133" s="12"/>
      <c r="AI133" s="12"/>
      <c r="AJ133" s="12"/>
      <c r="AK133" s="12"/>
      <c r="AL133" s="12"/>
      <c r="AM133" s="12">
        <v>-1.7</v>
      </c>
      <c r="AN133" s="12"/>
      <c r="AO133" s="12"/>
      <c r="AP133" s="12">
        <v>3.3</v>
      </c>
      <c r="AQ133" s="12"/>
      <c r="AR133" s="12"/>
      <c r="AS133" s="12"/>
      <c r="AT133" s="12"/>
      <c r="AU133" s="20">
        <v>-0.3</v>
      </c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</row>
    <row r="134" spans="1:90" s="7" customFormat="1">
      <c r="A134" s="19">
        <v>35795</v>
      </c>
      <c r="B134" s="22"/>
      <c r="C134" s="12">
        <v>0.4</v>
      </c>
      <c r="D134" s="12"/>
      <c r="E134" s="12">
        <v>-2.9</v>
      </c>
      <c r="F134" s="12"/>
      <c r="G134" s="12"/>
      <c r="H134" s="12"/>
      <c r="I134" s="12"/>
      <c r="J134" s="12">
        <v>-13</v>
      </c>
      <c r="K134" s="12"/>
      <c r="L134" s="12">
        <v>-0.3</v>
      </c>
      <c r="M134" s="12">
        <v>0</v>
      </c>
      <c r="N134" s="12"/>
      <c r="O134" s="12"/>
      <c r="P134" s="12"/>
      <c r="Q134" s="12">
        <v>-1.3</v>
      </c>
      <c r="R134" s="12">
        <v>-22.1</v>
      </c>
      <c r="S134" s="12"/>
      <c r="T134" s="12"/>
      <c r="U134" s="12"/>
      <c r="V134" s="12"/>
      <c r="W134" s="12">
        <v>1.9</v>
      </c>
      <c r="X134" s="12">
        <v>1.9</v>
      </c>
      <c r="Y134" s="12"/>
      <c r="Z134" s="12">
        <v>5.2</v>
      </c>
      <c r="AA134" s="12"/>
      <c r="AB134" s="12"/>
      <c r="AC134" s="12">
        <v>-0.5</v>
      </c>
      <c r="AD134" s="12"/>
      <c r="AE134" s="12"/>
      <c r="AF134" s="12">
        <v>-2.9</v>
      </c>
      <c r="AG134" s="12"/>
      <c r="AH134" s="12"/>
      <c r="AI134" s="12"/>
      <c r="AJ134" s="12"/>
      <c r="AK134" s="12"/>
      <c r="AL134" s="12"/>
      <c r="AM134" s="12">
        <v>-2</v>
      </c>
      <c r="AN134" s="12"/>
      <c r="AO134" s="12"/>
      <c r="AP134" s="12">
        <v>3</v>
      </c>
      <c r="AQ134" s="12"/>
      <c r="AR134" s="12"/>
      <c r="AS134" s="12"/>
      <c r="AT134" s="12"/>
      <c r="AU134" s="20">
        <v>0.1</v>
      </c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</row>
    <row r="135" spans="1:90" s="7" customFormat="1">
      <c r="A135" s="19">
        <v>35826</v>
      </c>
      <c r="B135" s="22"/>
      <c r="C135" s="12">
        <v>0.3</v>
      </c>
      <c r="D135" s="12"/>
      <c r="E135" s="12">
        <v>-2.2999999999999998</v>
      </c>
      <c r="F135" s="12"/>
      <c r="G135" s="12"/>
      <c r="H135" s="12"/>
      <c r="I135" s="12"/>
      <c r="J135" s="12">
        <v>-10.8</v>
      </c>
      <c r="K135" s="12"/>
      <c r="L135" s="12">
        <v>3.4</v>
      </c>
      <c r="M135" s="12">
        <v>-0.9</v>
      </c>
      <c r="N135" s="12"/>
      <c r="O135" s="12"/>
      <c r="P135" s="12"/>
      <c r="Q135" s="12">
        <v>-0.8</v>
      </c>
      <c r="R135" s="12">
        <v>-17.600000000000001</v>
      </c>
      <c r="S135" s="12"/>
      <c r="T135" s="12"/>
      <c r="U135" s="12"/>
      <c r="V135" s="12"/>
      <c r="W135" s="12">
        <v>0.8</v>
      </c>
      <c r="X135" s="12">
        <v>0.8</v>
      </c>
      <c r="Y135" s="12"/>
      <c r="Z135" s="12">
        <v>4.7</v>
      </c>
      <c r="AA135" s="12"/>
      <c r="AB135" s="12"/>
      <c r="AC135" s="12">
        <v>-0.8</v>
      </c>
      <c r="AD135" s="12"/>
      <c r="AE135" s="12"/>
      <c r="AF135" s="12">
        <v>-3.3</v>
      </c>
      <c r="AG135" s="12"/>
      <c r="AH135" s="12"/>
      <c r="AI135" s="12"/>
      <c r="AJ135" s="12"/>
      <c r="AK135" s="12"/>
      <c r="AL135" s="12"/>
      <c r="AM135" s="12">
        <v>-2.8</v>
      </c>
      <c r="AN135" s="12"/>
      <c r="AO135" s="12"/>
      <c r="AP135" s="12">
        <v>2.7</v>
      </c>
      <c r="AQ135" s="12"/>
      <c r="AR135" s="12"/>
      <c r="AS135" s="12"/>
      <c r="AT135" s="12"/>
      <c r="AU135" s="20">
        <v>0.7</v>
      </c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</row>
    <row r="136" spans="1:90" s="7" customFormat="1">
      <c r="A136" s="19">
        <v>35854</v>
      </c>
      <c r="B136" s="22"/>
      <c r="C136" s="12">
        <v>-0.1</v>
      </c>
      <c r="D136" s="12"/>
      <c r="E136" s="12">
        <v>-2.9</v>
      </c>
      <c r="F136" s="12"/>
      <c r="G136" s="12"/>
      <c r="H136" s="12"/>
      <c r="I136" s="12"/>
      <c r="J136" s="12">
        <v>-10.7</v>
      </c>
      <c r="K136" s="12"/>
      <c r="L136" s="12">
        <v>10.6</v>
      </c>
      <c r="M136" s="12">
        <v>-5.0999999999999996</v>
      </c>
      <c r="N136" s="12"/>
      <c r="O136" s="12"/>
      <c r="P136" s="12"/>
      <c r="Q136" s="12">
        <v>-4.4000000000000004</v>
      </c>
      <c r="R136" s="12">
        <v>-16.100000000000001</v>
      </c>
      <c r="S136" s="12"/>
      <c r="T136" s="12"/>
      <c r="U136" s="12"/>
      <c r="V136" s="12"/>
      <c r="W136" s="12">
        <v>0.3</v>
      </c>
      <c r="X136" s="12">
        <v>0.3</v>
      </c>
      <c r="Y136" s="12"/>
      <c r="Z136" s="12">
        <v>4.7</v>
      </c>
      <c r="AA136" s="12"/>
      <c r="AB136" s="12"/>
      <c r="AC136" s="12">
        <v>-1</v>
      </c>
      <c r="AD136" s="12"/>
      <c r="AE136" s="12"/>
      <c r="AF136" s="12">
        <v>-3.6</v>
      </c>
      <c r="AG136" s="12"/>
      <c r="AH136" s="12"/>
      <c r="AI136" s="12"/>
      <c r="AJ136" s="12"/>
      <c r="AK136" s="12"/>
      <c r="AL136" s="12"/>
      <c r="AM136" s="12">
        <v>-2.9</v>
      </c>
      <c r="AN136" s="12"/>
      <c r="AO136" s="12"/>
      <c r="AP136" s="12">
        <v>2.6</v>
      </c>
      <c r="AQ136" s="12"/>
      <c r="AR136" s="12"/>
      <c r="AS136" s="12"/>
      <c r="AT136" s="12"/>
      <c r="AU136" s="20">
        <v>1.5</v>
      </c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</row>
    <row r="137" spans="1:90" s="7" customFormat="1">
      <c r="A137" s="19">
        <v>35885</v>
      </c>
      <c r="B137" s="22"/>
      <c r="C137" s="12">
        <v>0.7</v>
      </c>
      <c r="D137" s="12"/>
      <c r="E137" s="12">
        <v>-0.8</v>
      </c>
      <c r="F137" s="12"/>
      <c r="G137" s="12"/>
      <c r="H137" s="12"/>
      <c r="I137" s="12"/>
      <c r="J137" s="12">
        <v>-10.8</v>
      </c>
      <c r="K137" s="12"/>
      <c r="L137" s="12">
        <v>25.8</v>
      </c>
      <c r="M137" s="12">
        <v>-5.4</v>
      </c>
      <c r="N137" s="12"/>
      <c r="O137" s="12"/>
      <c r="P137" s="12"/>
      <c r="Q137" s="12">
        <v>-4.4000000000000004</v>
      </c>
      <c r="R137" s="12">
        <v>-8.9</v>
      </c>
      <c r="S137" s="12"/>
      <c r="T137" s="12"/>
      <c r="U137" s="12"/>
      <c r="V137" s="12"/>
      <c r="W137" s="12">
        <v>0.1</v>
      </c>
      <c r="X137" s="12">
        <v>0.1</v>
      </c>
      <c r="Y137" s="12"/>
      <c r="Z137" s="12">
        <v>4.0999999999999996</v>
      </c>
      <c r="AA137" s="12"/>
      <c r="AB137" s="12"/>
      <c r="AC137" s="12">
        <v>-1.1000000000000001</v>
      </c>
      <c r="AD137" s="12"/>
      <c r="AE137" s="12"/>
      <c r="AF137" s="12">
        <v>-3.9</v>
      </c>
      <c r="AG137" s="12"/>
      <c r="AH137" s="12"/>
      <c r="AI137" s="12"/>
      <c r="AJ137" s="12"/>
      <c r="AK137" s="12"/>
      <c r="AL137" s="12"/>
      <c r="AM137" s="12">
        <v>-3.4</v>
      </c>
      <c r="AN137" s="12"/>
      <c r="AO137" s="12"/>
      <c r="AP137" s="12">
        <v>2.8</v>
      </c>
      <c r="AQ137" s="12"/>
      <c r="AR137" s="12"/>
      <c r="AS137" s="12"/>
      <c r="AT137" s="12"/>
      <c r="AU137" s="20">
        <v>-0.5</v>
      </c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</row>
    <row r="138" spans="1:90" s="7" customFormat="1">
      <c r="A138" s="19">
        <v>35915</v>
      </c>
      <c r="B138" s="22"/>
      <c r="C138" s="12">
        <v>-0.3</v>
      </c>
      <c r="D138" s="12"/>
      <c r="E138" s="12">
        <v>-2.8</v>
      </c>
      <c r="F138" s="12"/>
      <c r="G138" s="12"/>
      <c r="H138" s="12"/>
      <c r="I138" s="12"/>
      <c r="J138" s="12">
        <v>-10.8</v>
      </c>
      <c r="K138" s="12"/>
      <c r="L138" s="12">
        <v>8.1999999999999993</v>
      </c>
      <c r="M138" s="12">
        <v>-8.8000000000000007</v>
      </c>
      <c r="N138" s="12"/>
      <c r="O138" s="12"/>
      <c r="P138" s="12"/>
      <c r="Q138" s="12">
        <v>-5.6</v>
      </c>
      <c r="R138" s="12">
        <v>-5.9</v>
      </c>
      <c r="S138" s="12"/>
      <c r="T138" s="12"/>
      <c r="U138" s="12"/>
      <c r="V138" s="12"/>
      <c r="W138" s="12">
        <v>0</v>
      </c>
      <c r="X138" s="12">
        <v>0</v>
      </c>
      <c r="Y138" s="12"/>
      <c r="Z138" s="12">
        <v>3.3</v>
      </c>
      <c r="AA138" s="12"/>
      <c r="AB138" s="12"/>
      <c r="AC138" s="12">
        <v>-1.3</v>
      </c>
      <c r="AD138" s="12"/>
      <c r="AE138" s="12"/>
      <c r="AF138" s="12">
        <v>-4</v>
      </c>
      <c r="AG138" s="12"/>
      <c r="AH138" s="12"/>
      <c r="AI138" s="12"/>
      <c r="AJ138" s="12"/>
      <c r="AK138" s="12"/>
      <c r="AL138" s="12"/>
      <c r="AM138" s="12">
        <v>-3.3</v>
      </c>
      <c r="AN138" s="12"/>
      <c r="AO138" s="12"/>
      <c r="AP138" s="12">
        <v>2.9</v>
      </c>
      <c r="AQ138" s="12"/>
      <c r="AR138" s="12"/>
      <c r="AS138" s="12"/>
      <c r="AT138" s="12"/>
      <c r="AU138" s="20">
        <v>-0.8</v>
      </c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</row>
    <row r="139" spans="1:90" s="7" customFormat="1">
      <c r="A139" s="19">
        <v>35946</v>
      </c>
      <c r="B139" s="22"/>
      <c r="C139" s="12">
        <v>-1</v>
      </c>
      <c r="D139" s="12"/>
      <c r="E139" s="12">
        <v>-3.9</v>
      </c>
      <c r="F139" s="12"/>
      <c r="G139" s="12"/>
      <c r="H139" s="12"/>
      <c r="I139" s="12"/>
      <c r="J139" s="12">
        <v>-8.8000000000000007</v>
      </c>
      <c r="K139" s="12"/>
      <c r="L139" s="12">
        <v>3.8</v>
      </c>
      <c r="M139" s="12">
        <v>-12</v>
      </c>
      <c r="N139" s="12"/>
      <c r="O139" s="12"/>
      <c r="P139" s="12"/>
      <c r="Q139" s="12">
        <v>-6.9</v>
      </c>
      <c r="R139" s="12">
        <v>-3.1</v>
      </c>
      <c r="S139" s="12"/>
      <c r="T139" s="12"/>
      <c r="U139" s="12"/>
      <c r="V139" s="12"/>
      <c r="W139" s="12">
        <v>-0.4</v>
      </c>
      <c r="X139" s="12">
        <v>-0.4</v>
      </c>
      <c r="Y139" s="12"/>
      <c r="Z139" s="12">
        <v>1.7</v>
      </c>
      <c r="AA139" s="12"/>
      <c r="AB139" s="12"/>
      <c r="AC139" s="12">
        <v>-1.5</v>
      </c>
      <c r="AD139" s="12"/>
      <c r="AE139" s="12"/>
      <c r="AF139" s="12">
        <v>-4.3</v>
      </c>
      <c r="AG139" s="12"/>
      <c r="AH139" s="12"/>
      <c r="AI139" s="12"/>
      <c r="AJ139" s="12"/>
      <c r="AK139" s="12"/>
      <c r="AL139" s="12"/>
      <c r="AM139" s="12">
        <v>-3.6</v>
      </c>
      <c r="AN139" s="12"/>
      <c r="AO139" s="12"/>
      <c r="AP139" s="12">
        <v>3</v>
      </c>
      <c r="AQ139" s="12"/>
      <c r="AR139" s="12"/>
      <c r="AS139" s="12"/>
      <c r="AT139" s="12"/>
      <c r="AU139" s="20">
        <v>-1.4</v>
      </c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</row>
    <row r="140" spans="1:90" s="7" customFormat="1">
      <c r="A140" s="19">
        <v>35976</v>
      </c>
      <c r="B140" s="22"/>
      <c r="C140" s="12">
        <v>-1.3</v>
      </c>
      <c r="D140" s="12"/>
      <c r="E140" s="12">
        <v>-4.2</v>
      </c>
      <c r="F140" s="12"/>
      <c r="G140" s="12"/>
      <c r="H140" s="12"/>
      <c r="I140" s="12"/>
      <c r="J140" s="12">
        <v>-1.1000000000000001</v>
      </c>
      <c r="K140" s="12"/>
      <c r="L140" s="12">
        <v>-5.3</v>
      </c>
      <c r="M140" s="12">
        <v>-13.3</v>
      </c>
      <c r="N140" s="12"/>
      <c r="O140" s="12"/>
      <c r="P140" s="12"/>
      <c r="Q140" s="12">
        <v>-6.2</v>
      </c>
      <c r="R140" s="12">
        <v>1.4</v>
      </c>
      <c r="S140" s="12"/>
      <c r="T140" s="12"/>
      <c r="U140" s="12"/>
      <c r="V140" s="12"/>
      <c r="W140" s="12">
        <v>-0.8</v>
      </c>
      <c r="X140" s="12">
        <v>-0.8</v>
      </c>
      <c r="Y140" s="12"/>
      <c r="Z140" s="12">
        <v>0.7</v>
      </c>
      <c r="AA140" s="12"/>
      <c r="AB140" s="12"/>
      <c r="AC140" s="12">
        <v>-1.6</v>
      </c>
      <c r="AD140" s="12"/>
      <c r="AE140" s="12"/>
      <c r="AF140" s="12">
        <v>-4.5999999999999996</v>
      </c>
      <c r="AG140" s="12"/>
      <c r="AH140" s="12"/>
      <c r="AI140" s="12"/>
      <c r="AJ140" s="12"/>
      <c r="AK140" s="12"/>
      <c r="AL140" s="12"/>
      <c r="AM140" s="12">
        <v>-3.6</v>
      </c>
      <c r="AN140" s="12"/>
      <c r="AO140" s="12"/>
      <c r="AP140" s="12">
        <v>3.2</v>
      </c>
      <c r="AQ140" s="12"/>
      <c r="AR140" s="12"/>
      <c r="AS140" s="12"/>
      <c r="AT140" s="12"/>
      <c r="AU140" s="20">
        <v>-1.8</v>
      </c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</row>
    <row r="141" spans="1:90" s="7" customFormat="1">
      <c r="A141" s="19">
        <v>36007</v>
      </c>
      <c r="B141" s="22"/>
      <c r="C141" s="12">
        <v>-1.4</v>
      </c>
      <c r="D141" s="12"/>
      <c r="E141" s="12">
        <v>-4.2</v>
      </c>
      <c r="F141" s="12"/>
      <c r="G141" s="12"/>
      <c r="H141" s="12"/>
      <c r="I141" s="12"/>
      <c r="J141" s="12">
        <v>2</v>
      </c>
      <c r="K141" s="12"/>
      <c r="L141" s="12">
        <v>-4.9000000000000004</v>
      </c>
      <c r="M141" s="12">
        <v>-13.2</v>
      </c>
      <c r="N141" s="12"/>
      <c r="O141" s="12"/>
      <c r="P141" s="12"/>
      <c r="Q141" s="12">
        <v>-7.8</v>
      </c>
      <c r="R141" s="12">
        <v>3.6</v>
      </c>
      <c r="S141" s="12"/>
      <c r="T141" s="12"/>
      <c r="U141" s="12"/>
      <c r="V141" s="12"/>
      <c r="W141" s="12">
        <v>-1.2</v>
      </c>
      <c r="X141" s="12">
        <v>-1.2</v>
      </c>
      <c r="Y141" s="12"/>
      <c r="Z141" s="12">
        <v>0.2</v>
      </c>
      <c r="AA141" s="12"/>
      <c r="AB141" s="12"/>
      <c r="AC141" s="12">
        <v>-1.8</v>
      </c>
      <c r="AD141" s="12"/>
      <c r="AE141" s="12"/>
      <c r="AF141" s="12">
        <v>-4.5999999999999996</v>
      </c>
      <c r="AG141" s="12"/>
      <c r="AH141" s="12"/>
      <c r="AI141" s="12"/>
      <c r="AJ141" s="12"/>
      <c r="AK141" s="12"/>
      <c r="AL141" s="12"/>
      <c r="AM141" s="12">
        <v>-3.6</v>
      </c>
      <c r="AN141" s="12"/>
      <c r="AO141" s="12"/>
      <c r="AP141" s="12">
        <v>2.9</v>
      </c>
      <c r="AQ141" s="12"/>
      <c r="AR141" s="12"/>
      <c r="AS141" s="12"/>
      <c r="AT141" s="12"/>
      <c r="AU141" s="20">
        <v>-1.3</v>
      </c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</row>
    <row r="142" spans="1:90" s="7" customFormat="1">
      <c r="A142" s="19">
        <v>36038</v>
      </c>
      <c r="B142" s="22"/>
      <c r="C142" s="12">
        <v>-1.4</v>
      </c>
      <c r="D142" s="12"/>
      <c r="E142" s="12">
        <v>-4.0999999999999996</v>
      </c>
      <c r="F142" s="12"/>
      <c r="G142" s="12"/>
      <c r="H142" s="12"/>
      <c r="I142" s="12"/>
      <c r="J142" s="12">
        <v>2.6</v>
      </c>
      <c r="K142" s="12"/>
      <c r="L142" s="12">
        <v>-5.5</v>
      </c>
      <c r="M142" s="12">
        <v>-11.7</v>
      </c>
      <c r="N142" s="12"/>
      <c r="O142" s="12"/>
      <c r="P142" s="12"/>
      <c r="Q142" s="12">
        <v>-8.1999999999999993</v>
      </c>
      <c r="R142" s="12">
        <v>8.8000000000000007</v>
      </c>
      <c r="S142" s="12"/>
      <c r="T142" s="12"/>
      <c r="U142" s="12"/>
      <c r="V142" s="12"/>
      <c r="W142" s="12">
        <v>-1.4</v>
      </c>
      <c r="X142" s="12">
        <v>-1.4</v>
      </c>
      <c r="Y142" s="12"/>
      <c r="Z142" s="12">
        <v>0</v>
      </c>
      <c r="AA142" s="12"/>
      <c r="AB142" s="12"/>
      <c r="AC142" s="12">
        <v>-1.8</v>
      </c>
      <c r="AD142" s="12"/>
      <c r="AE142" s="12"/>
      <c r="AF142" s="12">
        <v>-4.5999999999999996</v>
      </c>
      <c r="AG142" s="12"/>
      <c r="AH142" s="12"/>
      <c r="AI142" s="12"/>
      <c r="AJ142" s="12"/>
      <c r="AK142" s="12"/>
      <c r="AL142" s="12"/>
      <c r="AM142" s="12">
        <v>-3.5</v>
      </c>
      <c r="AN142" s="12"/>
      <c r="AO142" s="12"/>
      <c r="AP142" s="12">
        <v>3.1</v>
      </c>
      <c r="AQ142" s="12"/>
      <c r="AR142" s="12"/>
      <c r="AS142" s="12"/>
      <c r="AT142" s="12"/>
      <c r="AU142" s="20">
        <v>0.8</v>
      </c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</row>
    <row r="143" spans="1:90" s="7" customFormat="1">
      <c r="A143" s="19">
        <v>36068</v>
      </c>
      <c r="B143" s="22"/>
      <c r="C143" s="12">
        <v>-1.5</v>
      </c>
      <c r="D143" s="12"/>
      <c r="E143" s="12">
        <v>-3.9</v>
      </c>
      <c r="F143" s="12"/>
      <c r="G143" s="12"/>
      <c r="H143" s="12"/>
      <c r="I143" s="12"/>
      <c r="J143" s="12">
        <v>4.0999999999999996</v>
      </c>
      <c r="K143" s="12"/>
      <c r="L143" s="12">
        <v>-10.9</v>
      </c>
      <c r="M143" s="12">
        <v>-10.4</v>
      </c>
      <c r="N143" s="12"/>
      <c r="O143" s="12"/>
      <c r="P143" s="12"/>
      <c r="Q143" s="12">
        <v>-7.7</v>
      </c>
      <c r="R143" s="12">
        <v>9.8000000000000007</v>
      </c>
      <c r="S143" s="12"/>
      <c r="T143" s="12"/>
      <c r="U143" s="12"/>
      <c r="V143" s="12"/>
      <c r="W143" s="12">
        <v>-1.8</v>
      </c>
      <c r="X143" s="12">
        <v>-1.8</v>
      </c>
      <c r="Y143" s="12"/>
      <c r="Z143" s="12">
        <v>0.3</v>
      </c>
      <c r="AA143" s="12"/>
      <c r="AB143" s="12"/>
      <c r="AC143" s="12">
        <v>-2</v>
      </c>
      <c r="AD143" s="12"/>
      <c r="AE143" s="12"/>
      <c r="AF143" s="12">
        <v>-4.7</v>
      </c>
      <c r="AG143" s="12"/>
      <c r="AH143" s="12"/>
      <c r="AI143" s="12"/>
      <c r="AJ143" s="12"/>
      <c r="AK143" s="12"/>
      <c r="AL143" s="12"/>
      <c r="AM143" s="12">
        <v>-3.9</v>
      </c>
      <c r="AN143" s="12"/>
      <c r="AO143" s="12"/>
      <c r="AP143" s="12">
        <v>3.1</v>
      </c>
      <c r="AQ143" s="12"/>
      <c r="AR143" s="12"/>
      <c r="AS143" s="12"/>
      <c r="AT143" s="12"/>
      <c r="AU143" s="20">
        <v>1.6</v>
      </c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</row>
    <row r="144" spans="1:90" s="7" customFormat="1">
      <c r="A144" s="19">
        <v>36099</v>
      </c>
      <c r="B144" s="22"/>
      <c r="C144" s="12">
        <v>-1.1000000000000001</v>
      </c>
      <c r="D144" s="12"/>
      <c r="E144" s="12">
        <v>-3.2</v>
      </c>
      <c r="F144" s="12"/>
      <c r="G144" s="12"/>
      <c r="H144" s="12"/>
      <c r="I144" s="12"/>
      <c r="J144" s="12">
        <v>3.2</v>
      </c>
      <c r="K144" s="12"/>
      <c r="L144" s="12">
        <v>-11.2</v>
      </c>
      <c r="M144" s="12">
        <v>-9</v>
      </c>
      <c r="N144" s="12"/>
      <c r="O144" s="12"/>
      <c r="P144" s="12"/>
      <c r="Q144" s="12">
        <v>-6.6</v>
      </c>
      <c r="R144" s="12">
        <v>14</v>
      </c>
      <c r="S144" s="12"/>
      <c r="T144" s="12"/>
      <c r="U144" s="12"/>
      <c r="V144" s="12"/>
      <c r="W144" s="12">
        <v>-1.7</v>
      </c>
      <c r="X144" s="12">
        <v>-1.7</v>
      </c>
      <c r="Y144" s="12"/>
      <c r="Z144" s="12">
        <v>0.3</v>
      </c>
      <c r="AA144" s="12"/>
      <c r="AB144" s="12"/>
      <c r="AC144" s="12">
        <v>-2.1</v>
      </c>
      <c r="AD144" s="12"/>
      <c r="AE144" s="12"/>
      <c r="AF144" s="12">
        <v>-4.5999999999999996</v>
      </c>
      <c r="AG144" s="12"/>
      <c r="AH144" s="12"/>
      <c r="AI144" s="12"/>
      <c r="AJ144" s="12"/>
      <c r="AK144" s="12"/>
      <c r="AL144" s="12"/>
      <c r="AM144" s="12">
        <v>-3.7</v>
      </c>
      <c r="AN144" s="12"/>
      <c r="AO144" s="12"/>
      <c r="AP144" s="12">
        <v>2.7</v>
      </c>
      <c r="AQ144" s="12"/>
      <c r="AR144" s="12"/>
      <c r="AS144" s="12"/>
      <c r="AT144" s="12"/>
      <c r="AU144" s="20">
        <v>-0.3</v>
      </c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</row>
    <row r="145" spans="1:90" s="7" customFormat="1">
      <c r="A145" s="19">
        <v>36129</v>
      </c>
      <c r="B145" s="22"/>
      <c r="C145" s="12">
        <v>-1.2</v>
      </c>
      <c r="D145" s="12"/>
      <c r="E145" s="12">
        <v>-3.3</v>
      </c>
      <c r="F145" s="12"/>
      <c r="G145" s="12"/>
      <c r="H145" s="12"/>
      <c r="I145" s="12"/>
      <c r="J145" s="12">
        <v>1.8</v>
      </c>
      <c r="K145" s="12"/>
      <c r="L145" s="12">
        <v>-8.5</v>
      </c>
      <c r="M145" s="12">
        <v>-9.3000000000000007</v>
      </c>
      <c r="N145" s="12"/>
      <c r="O145" s="12"/>
      <c r="P145" s="12"/>
      <c r="Q145" s="12">
        <v>-7.7</v>
      </c>
      <c r="R145" s="12">
        <v>11.5</v>
      </c>
      <c r="S145" s="12"/>
      <c r="T145" s="12"/>
      <c r="U145" s="12"/>
      <c r="V145" s="12"/>
      <c r="W145" s="12">
        <v>-1.9</v>
      </c>
      <c r="X145" s="12">
        <v>-1.9</v>
      </c>
      <c r="Y145" s="12"/>
      <c r="Z145" s="12">
        <v>0.1</v>
      </c>
      <c r="AA145" s="12"/>
      <c r="AB145" s="12"/>
      <c r="AC145" s="12">
        <v>-2.1</v>
      </c>
      <c r="AD145" s="12"/>
      <c r="AE145" s="12"/>
      <c r="AF145" s="12">
        <v>-4.5</v>
      </c>
      <c r="AG145" s="12"/>
      <c r="AH145" s="12"/>
      <c r="AI145" s="12"/>
      <c r="AJ145" s="12"/>
      <c r="AK145" s="12"/>
      <c r="AL145" s="12"/>
      <c r="AM145" s="12">
        <v>-3.2</v>
      </c>
      <c r="AN145" s="12"/>
      <c r="AO145" s="12"/>
      <c r="AP145" s="12">
        <v>2.2999999999999998</v>
      </c>
      <c r="AQ145" s="12"/>
      <c r="AR145" s="12"/>
      <c r="AS145" s="12"/>
      <c r="AT145" s="12"/>
      <c r="AU145" s="20">
        <v>-0.3</v>
      </c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</row>
    <row r="146" spans="1:90" s="7" customFormat="1">
      <c r="A146" s="19">
        <v>36160</v>
      </c>
      <c r="B146" s="22"/>
      <c r="C146" s="12">
        <v>-1</v>
      </c>
      <c r="D146" s="12"/>
      <c r="E146" s="12">
        <v>-2.8</v>
      </c>
      <c r="F146" s="12"/>
      <c r="G146" s="12"/>
      <c r="H146" s="12"/>
      <c r="I146" s="12"/>
      <c r="J146" s="12">
        <v>2.4</v>
      </c>
      <c r="K146" s="12"/>
      <c r="L146" s="12">
        <v>-6.4</v>
      </c>
      <c r="M146" s="12">
        <v>-10</v>
      </c>
      <c r="N146" s="12"/>
      <c r="O146" s="12"/>
      <c r="P146" s="12"/>
      <c r="Q146" s="12">
        <v>-7.5</v>
      </c>
      <c r="R146" s="12">
        <v>12.9</v>
      </c>
      <c r="S146" s="12"/>
      <c r="T146" s="12"/>
      <c r="U146" s="12"/>
      <c r="V146" s="12"/>
      <c r="W146" s="12">
        <v>-2.1</v>
      </c>
      <c r="X146" s="12">
        <v>-2.1</v>
      </c>
      <c r="Y146" s="12"/>
      <c r="Z146" s="12">
        <v>0</v>
      </c>
      <c r="AA146" s="12"/>
      <c r="AB146" s="12"/>
      <c r="AC146" s="12">
        <v>-2.1</v>
      </c>
      <c r="AD146" s="12"/>
      <c r="AE146" s="12"/>
      <c r="AF146" s="12">
        <v>-4.3</v>
      </c>
      <c r="AG146" s="12"/>
      <c r="AH146" s="12"/>
      <c r="AI146" s="12"/>
      <c r="AJ146" s="12"/>
      <c r="AK146" s="12"/>
      <c r="AL146" s="12"/>
      <c r="AM146" s="12">
        <v>-2.8</v>
      </c>
      <c r="AN146" s="12"/>
      <c r="AO146" s="12"/>
      <c r="AP146" s="12">
        <v>2.1</v>
      </c>
      <c r="AQ146" s="12"/>
      <c r="AR146" s="12"/>
      <c r="AS146" s="12"/>
      <c r="AT146" s="12"/>
      <c r="AU146" s="20">
        <v>0.2</v>
      </c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</row>
    <row r="147" spans="1:90" s="7" customFormat="1">
      <c r="A147" s="19">
        <v>36191</v>
      </c>
      <c r="B147" s="22"/>
      <c r="C147" s="12">
        <v>-1.2</v>
      </c>
      <c r="D147" s="12"/>
      <c r="E147" s="12">
        <v>-3.6</v>
      </c>
      <c r="F147" s="12"/>
      <c r="G147" s="12"/>
      <c r="H147" s="12"/>
      <c r="I147" s="12"/>
      <c r="J147" s="12">
        <v>2.8</v>
      </c>
      <c r="K147" s="12"/>
      <c r="L147" s="12">
        <v>-9.3000000000000007</v>
      </c>
      <c r="M147" s="12">
        <v>-10.9</v>
      </c>
      <c r="N147" s="12"/>
      <c r="O147" s="12"/>
      <c r="P147" s="12"/>
      <c r="Q147" s="12">
        <v>-9.6</v>
      </c>
      <c r="R147" s="12">
        <v>9</v>
      </c>
      <c r="S147" s="12"/>
      <c r="T147" s="12"/>
      <c r="U147" s="12"/>
      <c r="V147" s="12"/>
      <c r="W147" s="12">
        <v>-2.1</v>
      </c>
      <c r="X147" s="12">
        <v>-2.1</v>
      </c>
      <c r="Y147" s="12"/>
      <c r="Z147" s="12">
        <v>0.6</v>
      </c>
      <c r="AA147" s="12"/>
      <c r="AB147" s="12"/>
      <c r="AC147" s="12">
        <v>-2.1</v>
      </c>
      <c r="AD147" s="12"/>
      <c r="AE147" s="12"/>
      <c r="AF147" s="12">
        <v>-4.7</v>
      </c>
      <c r="AG147" s="12"/>
      <c r="AH147" s="12"/>
      <c r="AI147" s="12"/>
      <c r="AJ147" s="12"/>
      <c r="AK147" s="12"/>
      <c r="AL147" s="12"/>
      <c r="AM147" s="12">
        <v>-2</v>
      </c>
      <c r="AN147" s="12"/>
      <c r="AO147" s="12"/>
      <c r="AP147" s="12">
        <v>1.8</v>
      </c>
      <c r="AQ147" s="12"/>
      <c r="AR147" s="12"/>
      <c r="AS147" s="12"/>
      <c r="AT147" s="12"/>
      <c r="AU147" s="20">
        <v>0.2</v>
      </c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</row>
    <row r="148" spans="1:90" s="7" customFormat="1">
      <c r="A148" s="19">
        <v>36219</v>
      </c>
      <c r="B148" s="22"/>
      <c r="C148" s="12">
        <v>-1.3</v>
      </c>
      <c r="D148" s="12"/>
      <c r="E148" s="12">
        <v>-3.7</v>
      </c>
      <c r="F148" s="12"/>
      <c r="G148" s="12"/>
      <c r="H148" s="12"/>
      <c r="I148" s="12"/>
      <c r="J148" s="12">
        <v>3</v>
      </c>
      <c r="K148" s="12"/>
      <c r="L148" s="12">
        <v>-15.5</v>
      </c>
      <c r="M148" s="12">
        <v>-11.2</v>
      </c>
      <c r="N148" s="12"/>
      <c r="O148" s="12"/>
      <c r="P148" s="12"/>
      <c r="Q148" s="12">
        <v>-8.9</v>
      </c>
      <c r="R148" s="12">
        <v>14.1</v>
      </c>
      <c r="S148" s="12"/>
      <c r="T148" s="12"/>
      <c r="U148" s="12"/>
      <c r="V148" s="12"/>
      <c r="W148" s="12">
        <v>-2.4</v>
      </c>
      <c r="X148" s="12">
        <v>-2.4</v>
      </c>
      <c r="Y148" s="12"/>
      <c r="Z148" s="12">
        <v>0.4</v>
      </c>
      <c r="AA148" s="12"/>
      <c r="AB148" s="12"/>
      <c r="AC148" s="12">
        <v>-2.2000000000000002</v>
      </c>
      <c r="AD148" s="12"/>
      <c r="AE148" s="12"/>
      <c r="AF148" s="12">
        <v>-5</v>
      </c>
      <c r="AG148" s="12"/>
      <c r="AH148" s="12"/>
      <c r="AI148" s="12"/>
      <c r="AJ148" s="12"/>
      <c r="AK148" s="12"/>
      <c r="AL148" s="12"/>
      <c r="AM148" s="12">
        <v>-2.2000000000000002</v>
      </c>
      <c r="AN148" s="12"/>
      <c r="AO148" s="12"/>
      <c r="AP148" s="12">
        <v>1.8</v>
      </c>
      <c r="AQ148" s="12"/>
      <c r="AR148" s="12"/>
      <c r="AS148" s="12"/>
      <c r="AT148" s="12"/>
      <c r="AU148" s="20">
        <v>1.3</v>
      </c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</row>
    <row r="149" spans="1:90" s="7" customFormat="1">
      <c r="A149" s="19">
        <v>36250</v>
      </c>
      <c r="B149" s="22"/>
      <c r="C149" s="12">
        <v>-1.8</v>
      </c>
      <c r="D149" s="12"/>
      <c r="E149" s="12">
        <v>-4.9000000000000004</v>
      </c>
      <c r="F149" s="12"/>
      <c r="G149" s="12"/>
      <c r="H149" s="12"/>
      <c r="I149" s="12"/>
      <c r="J149" s="12">
        <v>3.4</v>
      </c>
      <c r="K149" s="12"/>
      <c r="L149" s="12">
        <v>-18.100000000000001</v>
      </c>
      <c r="M149" s="12">
        <v>-12.2</v>
      </c>
      <c r="N149" s="12"/>
      <c r="O149" s="12"/>
      <c r="P149" s="12"/>
      <c r="Q149" s="12">
        <v>-9.5</v>
      </c>
      <c r="R149" s="12">
        <v>5.7</v>
      </c>
      <c r="S149" s="12"/>
      <c r="T149" s="12"/>
      <c r="U149" s="12"/>
      <c r="V149" s="12"/>
      <c r="W149" s="12">
        <v>-2.7</v>
      </c>
      <c r="X149" s="12">
        <v>-2.7</v>
      </c>
      <c r="Y149" s="12"/>
      <c r="Z149" s="12">
        <v>0.3</v>
      </c>
      <c r="AA149" s="12"/>
      <c r="AB149" s="12"/>
      <c r="AC149" s="12">
        <v>-2.2000000000000002</v>
      </c>
      <c r="AD149" s="12"/>
      <c r="AE149" s="12"/>
      <c r="AF149" s="12">
        <v>-4.8</v>
      </c>
      <c r="AG149" s="12"/>
      <c r="AH149" s="12"/>
      <c r="AI149" s="12"/>
      <c r="AJ149" s="12"/>
      <c r="AK149" s="12"/>
      <c r="AL149" s="12"/>
      <c r="AM149" s="12">
        <v>-1.9</v>
      </c>
      <c r="AN149" s="12"/>
      <c r="AO149" s="12"/>
      <c r="AP149" s="12">
        <v>1.6</v>
      </c>
      <c r="AQ149" s="12"/>
      <c r="AR149" s="12"/>
      <c r="AS149" s="12"/>
      <c r="AT149" s="12"/>
      <c r="AU149" s="20">
        <v>-0.8</v>
      </c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</row>
    <row r="150" spans="1:90" s="7" customFormat="1">
      <c r="A150" s="19">
        <v>36280</v>
      </c>
      <c r="B150" s="22"/>
      <c r="C150" s="12">
        <v>-2.2000000000000002</v>
      </c>
      <c r="D150" s="12"/>
      <c r="E150" s="12">
        <v>-5.5</v>
      </c>
      <c r="F150" s="12"/>
      <c r="G150" s="12"/>
      <c r="H150" s="12"/>
      <c r="I150" s="12"/>
      <c r="J150" s="12">
        <v>4</v>
      </c>
      <c r="K150" s="12"/>
      <c r="L150" s="12">
        <v>-9.8000000000000007</v>
      </c>
      <c r="M150" s="12">
        <v>-13.8</v>
      </c>
      <c r="N150" s="12"/>
      <c r="O150" s="12"/>
      <c r="P150" s="12"/>
      <c r="Q150" s="12">
        <v>-10</v>
      </c>
      <c r="R150" s="12">
        <v>-4.5999999999999996</v>
      </c>
      <c r="S150" s="12"/>
      <c r="T150" s="12"/>
      <c r="U150" s="12"/>
      <c r="V150" s="12"/>
      <c r="W150" s="12">
        <v>-2.8</v>
      </c>
      <c r="X150" s="12">
        <v>-2.8</v>
      </c>
      <c r="Y150" s="12"/>
      <c r="Z150" s="12">
        <v>0.5</v>
      </c>
      <c r="AA150" s="12"/>
      <c r="AB150" s="12"/>
      <c r="AC150" s="12">
        <v>-2.2999999999999998</v>
      </c>
      <c r="AD150" s="12"/>
      <c r="AE150" s="12"/>
      <c r="AF150" s="12">
        <v>-5.0999999999999996</v>
      </c>
      <c r="AG150" s="12"/>
      <c r="AH150" s="12"/>
      <c r="AI150" s="12"/>
      <c r="AJ150" s="12"/>
      <c r="AK150" s="12"/>
      <c r="AL150" s="12"/>
      <c r="AM150" s="12">
        <v>-2.8</v>
      </c>
      <c r="AN150" s="12"/>
      <c r="AO150" s="12"/>
      <c r="AP150" s="12">
        <v>1.3</v>
      </c>
      <c r="AQ150" s="12"/>
      <c r="AR150" s="12"/>
      <c r="AS150" s="12"/>
      <c r="AT150" s="12"/>
      <c r="AU150" s="20">
        <v>-1</v>
      </c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</row>
    <row r="151" spans="1:90" s="7" customFormat="1">
      <c r="A151" s="19">
        <v>36311</v>
      </c>
      <c r="B151" s="22"/>
      <c r="C151" s="12">
        <v>-2.2000000000000002</v>
      </c>
      <c r="D151" s="12"/>
      <c r="E151" s="12">
        <v>-5.4</v>
      </c>
      <c r="F151" s="12"/>
      <c r="G151" s="12"/>
      <c r="H151" s="12"/>
      <c r="I151" s="12"/>
      <c r="J151" s="12">
        <v>3.1</v>
      </c>
      <c r="K151" s="12"/>
      <c r="L151" s="12">
        <v>-4.8</v>
      </c>
      <c r="M151" s="12">
        <v>-13.3</v>
      </c>
      <c r="N151" s="12"/>
      <c r="O151" s="12"/>
      <c r="P151" s="12"/>
      <c r="Q151" s="12">
        <v>-8.1999999999999993</v>
      </c>
      <c r="R151" s="12">
        <v>-8.3000000000000007</v>
      </c>
      <c r="S151" s="12"/>
      <c r="T151" s="12"/>
      <c r="U151" s="12"/>
      <c r="V151" s="12"/>
      <c r="W151" s="12">
        <v>-3</v>
      </c>
      <c r="X151" s="12">
        <v>-3</v>
      </c>
      <c r="Y151" s="12"/>
      <c r="Z151" s="12">
        <v>0.9</v>
      </c>
      <c r="AA151" s="12"/>
      <c r="AB151" s="12"/>
      <c r="AC151" s="12">
        <v>-2.2000000000000002</v>
      </c>
      <c r="AD151" s="12"/>
      <c r="AE151" s="12"/>
      <c r="AF151" s="12">
        <v>-5.4</v>
      </c>
      <c r="AG151" s="12"/>
      <c r="AH151" s="12"/>
      <c r="AI151" s="12"/>
      <c r="AJ151" s="12"/>
      <c r="AK151" s="12"/>
      <c r="AL151" s="12"/>
      <c r="AM151" s="12">
        <v>-3.1</v>
      </c>
      <c r="AN151" s="12"/>
      <c r="AO151" s="12"/>
      <c r="AP151" s="12">
        <v>1.4</v>
      </c>
      <c r="AQ151" s="12"/>
      <c r="AR151" s="12"/>
      <c r="AS151" s="12"/>
      <c r="AT151" s="12"/>
      <c r="AU151" s="20">
        <v>-1.3</v>
      </c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</row>
    <row r="152" spans="1:90" s="7" customFormat="1">
      <c r="A152" s="19">
        <v>36341</v>
      </c>
      <c r="B152" s="22"/>
      <c r="C152" s="12">
        <v>-2.1</v>
      </c>
      <c r="D152" s="12"/>
      <c r="E152" s="12">
        <v>-5.0999999999999996</v>
      </c>
      <c r="F152" s="12"/>
      <c r="G152" s="12"/>
      <c r="H152" s="12"/>
      <c r="I152" s="12"/>
      <c r="J152" s="12">
        <v>-3</v>
      </c>
      <c r="K152" s="12"/>
      <c r="L152" s="12">
        <v>5.0999999999999996</v>
      </c>
      <c r="M152" s="12">
        <v>-12.2</v>
      </c>
      <c r="N152" s="12"/>
      <c r="O152" s="12"/>
      <c r="P152" s="12"/>
      <c r="Q152" s="12">
        <v>-7.3</v>
      </c>
      <c r="R152" s="12">
        <v>-9.6999999999999993</v>
      </c>
      <c r="S152" s="12"/>
      <c r="T152" s="12"/>
      <c r="U152" s="12"/>
      <c r="V152" s="12"/>
      <c r="W152" s="12">
        <v>-3.1</v>
      </c>
      <c r="X152" s="12">
        <v>-3.1</v>
      </c>
      <c r="Y152" s="12"/>
      <c r="Z152" s="12">
        <v>1</v>
      </c>
      <c r="AA152" s="12"/>
      <c r="AB152" s="12"/>
      <c r="AC152" s="12">
        <v>-2.2999999999999998</v>
      </c>
      <c r="AD152" s="12"/>
      <c r="AE152" s="12"/>
      <c r="AF152" s="12">
        <v>-5.7</v>
      </c>
      <c r="AG152" s="12"/>
      <c r="AH152" s="12"/>
      <c r="AI152" s="12"/>
      <c r="AJ152" s="12"/>
      <c r="AK152" s="12"/>
      <c r="AL152" s="12"/>
      <c r="AM152" s="12">
        <v>-3.3</v>
      </c>
      <c r="AN152" s="12"/>
      <c r="AO152" s="12"/>
      <c r="AP152" s="12">
        <v>0.9</v>
      </c>
      <c r="AQ152" s="12"/>
      <c r="AR152" s="12"/>
      <c r="AS152" s="12"/>
      <c r="AT152" s="12"/>
      <c r="AU152" s="20">
        <v>-1.8</v>
      </c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</row>
    <row r="153" spans="1:90" s="7" customFormat="1">
      <c r="A153" s="19">
        <v>36372</v>
      </c>
      <c r="B153" s="22"/>
      <c r="C153" s="12">
        <v>-1.4</v>
      </c>
      <c r="D153" s="12"/>
      <c r="E153" s="12">
        <v>-3.5</v>
      </c>
      <c r="F153" s="12"/>
      <c r="G153" s="12"/>
      <c r="H153" s="12"/>
      <c r="I153" s="12"/>
      <c r="J153" s="12">
        <v>-5.6</v>
      </c>
      <c r="K153" s="12"/>
      <c r="L153" s="12">
        <v>14</v>
      </c>
      <c r="M153" s="12">
        <v>-10.199999999999999</v>
      </c>
      <c r="N153" s="12"/>
      <c r="O153" s="12"/>
      <c r="P153" s="12"/>
      <c r="Q153" s="12">
        <v>-6.1</v>
      </c>
      <c r="R153" s="12">
        <v>-11.2</v>
      </c>
      <c r="S153" s="12"/>
      <c r="T153" s="12"/>
      <c r="U153" s="12"/>
      <c r="V153" s="12"/>
      <c r="W153" s="12">
        <v>-3.2</v>
      </c>
      <c r="X153" s="12">
        <v>-3.2</v>
      </c>
      <c r="Y153" s="12"/>
      <c r="Z153" s="12">
        <v>2</v>
      </c>
      <c r="AA153" s="12"/>
      <c r="AB153" s="12"/>
      <c r="AC153" s="12">
        <v>-2.4</v>
      </c>
      <c r="AD153" s="12"/>
      <c r="AE153" s="12"/>
      <c r="AF153" s="12">
        <v>-5.8</v>
      </c>
      <c r="AG153" s="12"/>
      <c r="AH153" s="12"/>
      <c r="AI153" s="12"/>
      <c r="AJ153" s="12"/>
      <c r="AK153" s="12"/>
      <c r="AL153" s="12"/>
      <c r="AM153" s="12">
        <v>-3.6</v>
      </c>
      <c r="AN153" s="12"/>
      <c r="AO153" s="12"/>
      <c r="AP153" s="12">
        <v>0.9</v>
      </c>
      <c r="AQ153" s="12"/>
      <c r="AR153" s="12"/>
      <c r="AS153" s="12"/>
      <c r="AT153" s="12"/>
      <c r="AU153" s="20">
        <v>-0.9</v>
      </c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</row>
    <row r="154" spans="1:90" s="7" customFormat="1">
      <c r="A154" s="19">
        <v>36403</v>
      </c>
      <c r="B154" s="22"/>
      <c r="C154" s="12">
        <v>-1.3</v>
      </c>
      <c r="D154" s="12"/>
      <c r="E154" s="12">
        <v>-3.4</v>
      </c>
      <c r="F154" s="12"/>
      <c r="G154" s="12"/>
      <c r="H154" s="12"/>
      <c r="I154" s="12"/>
      <c r="J154" s="12">
        <v>-6.9</v>
      </c>
      <c r="K154" s="12"/>
      <c r="L154" s="12">
        <v>4.9000000000000004</v>
      </c>
      <c r="M154" s="12">
        <v>-5.9</v>
      </c>
      <c r="N154" s="12"/>
      <c r="O154" s="12"/>
      <c r="P154" s="12"/>
      <c r="Q154" s="12">
        <v>-4.8</v>
      </c>
      <c r="R154" s="12">
        <v>-16.399999999999999</v>
      </c>
      <c r="S154" s="12"/>
      <c r="T154" s="12"/>
      <c r="U154" s="12"/>
      <c r="V154" s="12"/>
      <c r="W154" s="12">
        <v>-3.1</v>
      </c>
      <c r="X154" s="12">
        <v>-3.1</v>
      </c>
      <c r="Y154" s="12"/>
      <c r="Z154" s="12">
        <v>3.4</v>
      </c>
      <c r="AA154" s="12"/>
      <c r="AB154" s="12"/>
      <c r="AC154" s="12">
        <v>-2.6</v>
      </c>
      <c r="AD154" s="12"/>
      <c r="AE154" s="12"/>
      <c r="AF154" s="12">
        <v>-5.8</v>
      </c>
      <c r="AG154" s="12"/>
      <c r="AH154" s="12"/>
      <c r="AI154" s="12"/>
      <c r="AJ154" s="12"/>
      <c r="AK154" s="12"/>
      <c r="AL154" s="12"/>
      <c r="AM154" s="12">
        <v>-3.9</v>
      </c>
      <c r="AN154" s="12"/>
      <c r="AO154" s="12"/>
      <c r="AP154" s="12">
        <v>0.7</v>
      </c>
      <c r="AQ154" s="12"/>
      <c r="AR154" s="12"/>
      <c r="AS154" s="12"/>
      <c r="AT154" s="12"/>
      <c r="AU154" s="20">
        <v>1</v>
      </c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</row>
    <row r="155" spans="1:90" s="7" customFormat="1">
      <c r="A155" s="19">
        <v>36433</v>
      </c>
      <c r="B155" s="22"/>
      <c r="C155" s="12">
        <v>-0.8</v>
      </c>
      <c r="D155" s="12"/>
      <c r="E155" s="12">
        <v>-3.7</v>
      </c>
      <c r="F155" s="12"/>
      <c r="G155" s="12"/>
      <c r="H155" s="12"/>
      <c r="I155" s="12"/>
      <c r="J155" s="12">
        <v>-9</v>
      </c>
      <c r="K155" s="12"/>
      <c r="L155" s="12">
        <v>5.5</v>
      </c>
      <c r="M155" s="12">
        <v>-4.7</v>
      </c>
      <c r="N155" s="12"/>
      <c r="O155" s="12"/>
      <c r="P155" s="12"/>
      <c r="Q155" s="12">
        <v>-3.7</v>
      </c>
      <c r="R155" s="12">
        <v>-18.399999999999999</v>
      </c>
      <c r="S155" s="12"/>
      <c r="T155" s="12"/>
      <c r="U155" s="12"/>
      <c r="V155" s="12"/>
      <c r="W155" s="12">
        <v>-2.7</v>
      </c>
      <c r="X155" s="12">
        <v>-2.7</v>
      </c>
      <c r="Y155" s="12"/>
      <c r="Z155" s="12">
        <v>3.4</v>
      </c>
      <c r="AA155" s="12"/>
      <c r="AB155" s="12"/>
      <c r="AC155" s="12">
        <v>-2.6</v>
      </c>
      <c r="AD155" s="12"/>
      <c r="AE155" s="12"/>
      <c r="AF155" s="12">
        <v>-5.9</v>
      </c>
      <c r="AG155" s="12"/>
      <c r="AH155" s="12"/>
      <c r="AI155" s="12"/>
      <c r="AJ155" s="12"/>
      <c r="AK155" s="12"/>
      <c r="AL155" s="12"/>
      <c r="AM155" s="12">
        <v>-3.9</v>
      </c>
      <c r="AN155" s="12"/>
      <c r="AO155" s="12"/>
      <c r="AP155" s="12">
        <v>0.4</v>
      </c>
      <c r="AQ155" s="12"/>
      <c r="AR155" s="12"/>
      <c r="AS155" s="12"/>
      <c r="AT155" s="12"/>
      <c r="AU155" s="20">
        <v>2</v>
      </c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</row>
    <row r="156" spans="1:90" s="7" customFormat="1">
      <c r="A156" s="19">
        <v>36464</v>
      </c>
      <c r="B156" s="22"/>
      <c r="C156" s="12">
        <v>-0.6</v>
      </c>
      <c r="D156" s="12"/>
      <c r="E156" s="12">
        <v>-3.3</v>
      </c>
      <c r="F156" s="12"/>
      <c r="G156" s="12"/>
      <c r="H156" s="12"/>
      <c r="I156" s="12"/>
      <c r="J156" s="12">
        <v>-9.4</v>
      </c>
      <c r="K156" s="12"/>
      <c r="L156" s="12">
        <v>15.4</v>
      </c>
      <c r="M156" s="12">
        <v>-5.4</v>
      </c>
      <c r="N156" s="12"/>
      <c r="O156" s="12"/>
      <c r="P156" s="12"/>
      <c r="Q156" s="12">
        <v>-3.9</v>
      </c>
      <c r="R156" s="12">
        <v>-20.5</v>
      </c>
      <c r="S156" s="12"/>
      <c r="T156" s="12"/>
      <c r="U156" s="12"/>
      <c r="V156" s="12"/>
      <c r="W156" s="12">
        <v>-2.6</v>
      </c>
      <c r="X156" s="12">
        <v>-2.6</v>
      </c>
      <c r="Y156" s="12"/>
      <c r="Z156" s="12">
        <v>2.8</v>
      </c>
      <c r="AA156" s="12"/>
      <c r="AB156" s="12"/>
      <c r="AC156" s="12">
        <v>-2.4</v>
      </c>
      <c r="AD156" s="12"/>
      <c r="AE156" s="12"/>
      <c r="AF156" s="12">
        <v>-5.7</v>
      </c>
      <c r="AG156" s="12"/>
      <c r="AH156" s="12"/>
      <c r="AI156" s="12"/>
      <c r="AJ156" s="12"/>
      <c r="AK156" s="12"/>
      <c r="AL156" s="12"/>
      <c r="AM156" s="12">
        <v>-3.7</v>
      </c>
      <c r="AN156" s="12"/>
      <c r="AO156" s="12"/>
      <c r="AP156" s="12">
        <v>0.2</v>
      </c>
      <c r="AQ156" s="12"/>
      <c r="AR156" s="12"/>
      <c r="AS156" s="12"/>
      <c r="AT156" s="12"/>
      <c r="AU156" s="20">
        <v>0</v>
      </c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</row>
    <row r="157" spans="1:90" s="7" customFormat="1">
      <c r="A157" s="19">
        <v>36494</v>
      </c>
      <c r="B157" s="22"/>
      <c r="C157" s="12">
        <v>-0.9</v>
      </c>
      <c r="D157" s="12"/>
      <c r="E157" s="12">
        <v>-3.9</v>
      </c>
      <c r="F157" s="12"/>
      <c r="G157" s="12"/>
      <c r="H157" s="12"/>
      <c r="I157" s="12"/>
      <c r="J157" s="12">
        <v>-9.6</v>
      </c>
      <c r="K157" s="12"/>
      <c r="L157" s="12">
        <v>11.8</v>
      </c>
      <c r="M157" s="12">
        <v>-5.7</v>
      </c>
      <c r="N157" s="12"/>
      <c r="O157" s="12"/>
      <c r="P157" s="12"/>
      <c r="Q157" s="12">
        <v>-4.0999999999999996</v>
      </c>
      <c r="R157" s="12">
        <v>-19.399999999999999</v>
      </c>
      <c r="S157" s="12"/>
      <c r="T157" s="12"/>
      <c r="U157" s="12"/>
      <c r="V157" s="12"/>
      <c r="W157" s="12">
        <v>-2.5</v>
      </c>
      <c r="X157" s="12">
        <v>-2.5</v>
      </c>
      <c r="Y157" s="12"/>
      <c r="Z157" s="12">
        <v>2.5</v>
      </c>
      <c r="AA157" s="12"/>
      <c r="AB157" s="12"/>
      <c r="AC157" s="12">
        <v>-2.2000000000000002</v>
      </c>
      <c r="AD157" s="12"/>
      <c r="AE157" s="12"/>
      <c r="AF157" s="12">
        <v>-5.9</v>
      </c>
      <c r="AG157" s="12"/>
      <c r="AH157" s="12"/>
      <c r="AI157" s="12"/>
      <c r="AJ157" s="12"/>
      <c r="AK157" s="12"/>
      <c r="AL157" s="12"/>
      <c r="AM157" s="12">
        <v>-3.8</v>
      </c>
      <c r="AN157" s="12"/>
      <c r="AO157" s="12"/>
      <c r="AP157" s="12">
        <v>0.1</v>
      </c>
      <c r="AQ157" s="12"/>
      <c r="AR157" s="12"/>
      <c r="AS157" s="12"/>
      <c r="AT157" s="12"/>
      <c r="AU157" s="20">
        <v>-0.6</v>
      </c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</row>
    <row r="158" spans="1:90" s="7" customFormat="1">
      <c r="A158" s="19">
        <v>36525</v>
      </c>
      <c r="B158" s="22"/>
      <c r="C158" s="12">
        <v>-1</v>
      </c>
      <c r="D158" s="12"/>
      <c r="E158" s="12">
        <v>-4.4000000000000004</v>
      </c>
      <c r="F158" s="12"/>
      <c r="G158" s="12"/>
      <c r="H158" s="12"/>
      <c r="I158" s="12"/>
      <c r="J158" s="12">
        <v>-10.4</v>
      </c>
      <c r="K158" s="12"/>
      <c r="L158" s="12">
        <v>8.6999999999999993</v>
      </c>
      <c r="M158" s="12">
        <v>-5.5</v>
      </c>
      <c r="N158" s="12"/>
      <c r="O158" s="12"/>
      <c r="P158" s="12"/>
      <c r="Q158" s="12">
        <v>-4.0999999999999996</v>
      </c>
      <c r="R158" s="12">
        <v>-21.6</v>
      </c>
      <c r="S158" s="12"/>
      <c r="T158" s="12"/>
      <c r="U158" s="12"/>
      <c r="V158" s="12"/>
      <c r="W158" s="12">
        <v>-2.5</v>
      </c>
      <c r="X158" s="12">
        <v>-2.5</v>
      </c>
      <c r="Y158" s="12"/>
      <c r="Z158" s="12">
        <v>2.9</v>
      </c>
      <c r="AA158" s="12"/>
      <c r="AB158" s="12"/>
      <c r="AC158" s="12">
        <v>-2.2999999999999998</v>
      </c>
      <c r="AD158" s="12"/>
      <c r="AE158" s="12"/>
      <c r="AF158" s="12">
        <v>-5.9</v>
      </c>
      <c r="AG158" s="12"/>
      <c r="AH158" s="12"/>
      <c r="AI158" s="12"/>
      <c r="AJ158" s="12"/>
      <c r="AK158" s="12"/>
      <c r="AL158" s="12"/>
      <c r="AM158" s="12">
        <v>-3.8</v>
      </c>
      <c r="AN158" s="12"/>
      <c r="AO158" s="12"/>
      <c r="AP158" s="12">
        <v>0</v>
      </c>
      <c r="AQ158" s="12"/>
      <c r="AR158" s="12"/>
      <c r="AS158" s="12"/>
      <c r="AT158" s="12"/>
      <c r="AU158" s="20">
        <v>0</v>
      </c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</row>
    <row r="159" spans="1:90" s="7" customFormat="1">
      <c r="A159" s="19">
        <v>36556</v>
      </c>
      <c r="B159" s="22"/>
      <c r="C159" s="12">
        <v>-0.2</v>
      </c>
      <c r="D159" s="12"/>
      <c r="E159" s="12">
        <v>-3.1</v>
      </c>
      <c r="F159" s="12"/>
      <c r="G159" s="12"/>
      <c r="H159" s="12"/>
      <c r="I159" s="12"/>
      <c r="J159" s="12">
        <v>-12.2</v>
      </c>
      <c r="K159" s="12"/>
      <c r="L159" s="12">
        <v>21.7</v>
      </c>
      <c r="M159" s="12">
        <v>-5.7</v>
      </c>
      <c r="N159" s="12"/>
      <c r="O159" s="12"/>
      <c r="P159" s="12"/>
      <c r="Q159" s="12">
        <v>-3.1</v>
      </c>
      <c r="R159" s="12">
        <v>-20.100000000000001</v>
      </c>
      <c r="S159" s="12"/>
      <c r="T159" s="12"/>
      <c r="U159" s="12"/>
      <c r="V159" s="12"/>
      <c r="W159" s="12">
        <v>-1.8</v>
      </c>
      <c r="X159" s="12">
        <v>-1.8</v>
      </c>
      <c r="Y159" s="12"/>
      <c r="Z159" s="12">
        <v>3.4</v>
      </c>
      <c r="AA159" s="12"/>
      <c r="AB159" s="12"/>
      <c r="AC159" s="12">
        <v>-2.2999999999999998</v>
      </c>
      <c r="AD159" s="12"/>
      <c r="AE159" s="12"/>
      <c r="AF159" s="12">
        <v>-5.8</v>
      </c>
      <c r="AG159" s="12"/>
      <c r="AH159" s="12"/>
      <c r="AI159" s="12"/>
      <c r="AJ159" s="12"/>
      <c r="AK159" s="12"/>
      <c r="AL159" s="12"/>
      <c r="AM159" s="12">
        <v>-3.9</v>
      </c>
      <c r="AN159" s="12"/>
      <c r="AO159" s="12"/>
      <c r="AP159" s="12">
        <v>0</v>
      </c>
      <c r="AQ159" s="12"/>
      <c r="AR159" s="12"/>
      <c r="AS159" s="12"/>
      <c r="AT159" s="12"/>
      <c r="AU159" s="20">
        <v>0.9</v>
      </c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</row>
    <row r="160" spans="1:90" s="7" customFormat="1">
      <c r="A160" s="19">
        <v>36585</v>
      </c>
      <c r="B160" s="22"/>
      <c r="C160" s="12">
        <v>0.7</v>
      </c>
      <c r="D160" s="12"/>
      <c r="E160" s="12">
        <v>-1.4</v>
      </c>
      <c r="F160" s="12"/>
      <c r="G160" s="12"/>
      <c r="H160" s="12"/>
      <c r="I160" s="12"/>
      <c r="J160" s="12">
        <v>-12.6</v>
      </c>
      <c r="K160" s="12"/>
      <c r="L160" s="12">
        <v>39.799999999999997</v>
      </c>
      <c r="M160" s="12">
        <v>-4.8</v>
      </c>
      <c r="N160" s="12"/>
      <c r="O160" s="12"/>
      <c r="P160" s="12"/>
      <c r="Q160" s="12">
        <v>-0.3</v>
      </c>
      <c r="R160" s="12">
        <v>-24.4</v>
      </c>
      <c r="S160" s="12"/>
      <c r="T160" s="12"/>
      <c r="U160" s="12"/>
      <c r="V160" s="12"/>
      <c r="W160" s="12">
        <v>-1.7</v>
      </c>
      <c r="X160" s="12">
        <v>-1.7</v>
      </c>
      <c r="Y160" s="12"/>
      <c r="Z160" s="12">
        <v>3.6</v>
      </c>
      <c r="AA160" s="12"/>
      <c r="AB160" s="12"/>
      <c r="AC160" s="12">
        <v>-2.2999999999999998</v>
      </c>
      <c r="AD160" s="12"/>
      <c r="AE160" s="12"/>
      <c r="AF160" s="12">
        <v>-5.8</v>
      </c>
      <c r="AG160" s="12"/>
      <c r="AH160" s="12"/>
      <c r="AI160" s="12"/>
      <c r="AJ160" s="12"/>
      <c r="AK160" s="12"/>
      <c r="AL160" s="12"/>
      <c r="AM160" s="12">
        <v>-3.9</v>
      </c>
      <c r="AN160" s="12"/>
      <c r="AO160" s="12"/>
      <c r="AP160" s="12">
        <v>-0.2</v>
      </c>
      <c r="AQ160" s="12"/>
      <c r="AR160" s="12"/>
      <c r="AS160" s="12"/>
      <c r="AT160" s="12"/>
      <c r="AU160" s="20">
        <v>1.9</v>
      </c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</row>
    <row r="161" spans="1:90" s="7" customFormat="1">
      <c r="A161" s="19">
        <v>36616</v>
      </c>
      <c r="B161" s="22"/>
      <c r="C161" s="12">
        <v>-0.2</v>
      </c>
      <c r="D161" s="12"/>
      <c r="E161" s="12">
        <v>-3.3</v>
      </c>
      <c r="F161" s="12"/>
      <c r="G161" s="12"/>
      <c r="H161" s="12"/>
      <c r="I161" s="12"/>
      <c r="J161" s="12">
        <v>-13.5</v>
      </c>
      <c r="K161" s="12"/>
      <c r="L161" s="12">
        <v>23</v>
      </c>
      <c r="M161" s="12">
        <v>-4.5</v>
      </c>
      <c r="N161" s="12"/>
      <c r="O161" s="12"/>
      <c r="P161" s="12"/>
      <c r="Q161" s="12">
        <v>0.9</v>
      </c>
      <c r="R161" s="12">
        <v>-25.2</v>
      </c>
      <c r="S161" s="12"/>
      <c r="T161" s="12"/>
      <c r="U161" s="12"/>
      <c r="V161" s="12"/>
      <c r="W161" s="12">
        <v>-1.5</v>
      </c>
      <c r="X161" s="12">
        <v>-1.5</v>
      </c>
      <c r="Y161" s="12"/>
      <c r="Z161" s="12">
        <v>4.0999999999999996</v>
      </c>
      <c r="AA161" s="12"/>
      <c r="AB161" s="12"/>
      <c r="AC161" s="12">
        <v>-2.2999999999999998</v>
      </c>
      <c r="AD161" s="12"/>
      <c r="AE161" s="12"/>
      <c r="AF161" s="12">
        <v>-6.2</v>
      </c>
      <c r="AG161" s="12"/>
      <c r="AH161" s="12"/>
      <c r="AI161" s="12"/>
      <c r="AJ161" s="12"/>
      <c r="AK161" s="12"/>
      <c r="AL161" s="12"/>
      <c r="AM161" s="12">
        <v>-4.0999999999999996</v>
      </c>
      <c r="AN161" s="12"/>
      <c r="AO161" s="12"/>
      <c r="AP161" s="12">
        <v>-0.3</v>
      </c>
      <c r="AQ161" s="12"/>
      <c r="AR161" s="12"/>
      <c r="AS161" s="12"/>
      <c r="AT161" s="12"/>
      <c r="AU161" s="20">
        <v>-1.6</v>
      </c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</row>
    <row r="162" spans="1:90" s="7" customFormat="1">
      <c r="A162" s="19">
        <v>36646</v>
      </c>
      <c r="B162" s="22"/>
      <c r="C162" s="12">
        <v>-0.3</v>
      </c>
      <c r="D162" s="12"/>
      <c r="E162" s="12">
        <v>-3.9</v>
      </c>
      <c r="F162" s="12"/>
      <c r="G162" s="12"/>
      <c r="H162" s="12"/>
      <c r="I162" s="12"/>
      <c r="J162" s="12">
        <v>-13.7</v>
      </c>
      <c r="K162" s="12"/>
      <c r="L162" s="12">
        <v>0.7</v>
      </c>
      <c r="M162" s="12">
        <v>0.1</v>
      </c>
      <c r="N162" s="12"/>
      <c r="O162" s="12"/>
      <c r="P162" s="12"/>
      <c r="Q162" s="12">
        <v>5</v>
      </c>
      <c r="R162" s="12">
        <v>-22.6</v>
      </c>
      <c r="S162" s="12"/>
      <c r="T162" s="12"/>
      <c r="U162" s="12"/>
      <c r="V162" s="12"/>
      <c r="W162" s="12">
        <v>-1.2</v>
      </c>
      <c r="X162" s="12">
        <v>-1.2</v>
      </c>
      <c r="Y162" s="12"/>
      <c r="Z162" s="12">
        <v>5</v>
      </c>
      <c r="AA162" s="12"/>
      <c r="AB162" s="12"/>
      <c r="AC162" s="12">
        <v>-2.2000000000000002</v>
      </c>
      <c r="AD162" s="12"/>
      <c r="AE162" s="12"/>
      <c r="AF162" s="12">
        <v>-6.3</v>
      </c>
      <c r="AG162" s="12"/>
      <c r="AH162" s="12"/>
      <c r="AI162" s="12"/>
      <c r="AJ162" s="12"/>
      <c r="AK162" s="12"/>
      <c r="AL162" s="12"/>
      <c r="AM162" s="12">
        <v>-3.7</v>
      </c>
      <c r="AN162" s="12"/>
      <c r="AO162" s="12"/>
      <c r="AP162" s="12">
        <v>-0.3</v>
      </c>
      <c r="AQ162" s="12"/>
      <c r="AR162" s="12"/>
      <c r="AS162" s="12"/>
      <c r="AT162" s="12"/>
      <c r="AU162" s="20">
        <v>-0.9</v>
      </c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</row>
    <row r="163" spans="1:90" s="7" customFormat="1">
      <c r="A163" s="19">
        <v>36677</v>
      </c>
      <c r="B163" s="22"/>
      <c r="C163" s="12">
        <v>0.1</v>
      </c>
      <c r="D163" s="12"/>
      <c r="E163" s="12">
        <v>-3.1</v>
      </c>
      <c r="F163" s="12"/>
      <c r="G163" s="12"/>
      <c r="H163" s="12"/>
      <c r="I163" s="12"/>
      <c r="J163" s="12">
        <v>-13.8</v>
      </c>
      <c r="K163" s="12"/>
      <c r="L163" s="12">
        <v>-5.9</v>
      </c>
      <c r="M163" s="12">
        <v>3</v>
      </c>
      <c r="N163" s="12"/>
      <c r="O163" s="12"/>
      <c r="P163" s="12"/>
      <c r="Q163" s="12">
        <v>6</v>
      </c>
      <c r="R163" s="12">
        <v>-19.399999999999999</v>
      </c>
      <c r="S163" s="12"/>
      <c r="T163" s="12"/>
      <c r="U163" s="12"/>
      <c r="V163" s="12"/>
      <c r="W163" s="12">
        <v>-1.1000000000000001</v>
      </c>
      <c r="X163" s="12">
        <v>-1.1000000000000001</v>
      </c>
      <c r="Y163" s="12"/>
      <c r="Z163" s="12">
        <v>5.9</v>
      </c>
      <c r="AA163" s="12"/>
      <c r="AB163" s="12"/>
      <c r="AC163" s="12">
        <v>-2.4</v>
      </c>
      <c r="AD163" s="12"/>
      <c r="AE163" s="12"/>
      <c r="AF163" s="12">
        <v>-6.2</v>
      </c>
      <c r="AG163" s="12"/>
      <c r="AH163" s="12"/>
      <c r="AI163" s="12"/>
      <c r="AJ163" s="12"/>
      <c r="AK163" s="12"/>
      <c r="AL163" s="12"/>
      <c r="AM163" s="12">
        <v>-3.3</v>
      </c>
      <c r="AN163" s="12"/>
      <c r="AO163" s="12"/>
      <c r="AP163" s="12">
        <v>-0.2</v>
      </c>
      <c r="AQ163" s="12"/>
      <c r="AR163" s="12"/>
      <c r="AS163" s="12"/>
      <c r="AT163" s="12"/>
      <c r="AU163" s="20">
        <v>-1</v>
      </c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</row>
    <row r="164" spans="1:90" s="7" customFormat="1">
      <c r="A164" s="19">
        <v>36707</v>
      </c>
      <c r="B164" s="22"/>
      <c r="C164" s="12">
        <v>0.5</v>
      </c>
      <c r="D164" s="12"/>
      <c r="E164" s="12">
        <v>-2.4</v>
      </c>
      <c r="F164" s="12"/>
      <c r="G164" s="12"/>
      <c r="H164" s="12"/>
      <c r="I164" s="12"/>
      <c r="J164" s="12">
        <v>-13.7</v>
      </c>
      <c r="K164" s="12"/>
      <c r="L164" s="12">
        <v>-4.5</v>
      </c>
      <c r="M164" s="12">
        <v>4</v>
      </c>
      <c r="N164" s="12"/>
      <c r="O164" s="12"/>
      <c r="P164" s="12"/>
      <c r="Q164" s="12">
        <v>4.5999999999999996</v>
      </c>
      <c r="R164" s="12">
        <v>-19.600000000000001</v>
      </c>
      <c r="S164" s="12"/>
      <c r="T164" s="12"/>
      <c r="U164" s="12"/>
      <c r="V164" s="12"/>
      <c r="W164" s="12">
        <v>-0.9</v>
      </c>
      <c r="X164" s="12">
        <v>-0.9</v>
      </c>
      <c r="Y164" s="12"/>
      <c r="Z164" s="12">
        <v>5.9</v>
      </c>
      <c r="AA164" s="12"/>
      <c r="AB164" s="12"/>
      <c r="AC164" s="12">
        <v>-2.2999999999999998</v>
      </c>
      <c r="AD164" s="12"/>
      <c r="AE164" s="12"/>
      <c r="AF164" s="12">
        <v>-6.4</v>
      </c>
      <c r="AG164" s="12"/>
      <c r="AH164" s="12"/>
      <c r="AI164" s="12"/>
      <c r="AJ164" s="12"/>
      <c r="AK164" s="12"/>
      <c r="AL164" s="12"/>
      <c r="AM164" s="12">
        <v>-3.3</v>
      </c>
      <c r="AN164" s="12"/>
      <c r="AO164" s="12"/>
      <c r="AP164" s="12">
        <v>-0.1</v>
      </c>
      <c r="AQ164" s="12"/>
      <c r="AR164" s="12"/>
      <c r="AS164" s="12"/>
      <c r="AT164" s="12"/>
      <c r="AU164" s="20">
        <v>-1.5</v>
      </c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</row>
    <row r="165" spans="1:90" s="7" customFormat="1">
      <c r="A165" s="19">
        <v>36738</v>
      </c>
      <c r="B165" s="22"/>
      <c r="C165" s="12">
        <v>0.5</v>
      </c>
      <c r="D165" s="12"/>
      <c r="E165" s="12">
        <v>-2.4</v>
      </c>
      <c r="F165" s="12"/>
      <c r="G165" s="12"/>
      <c r="H165" s="12"/>
      <c r="I165" s="12"/>
      <c r="J165" s="12">
        <v>-13.4</v>
      </c>
      <c r="K165" s="12"/>
      <c r="L165" s="12">
        <v>-7</v>
      </c>
      <c r="M165" s="12">
        <v>2.6</v>
      </c>
      <c r="N165" s="12"/>
      <c r="O165" s="12"/>
      <c r="P165" s="12"/>
      <c r="Q165" s="12">
        <v>3.6</v>
      </c>
      <c r="R165" s="12">
        <v>-17.7</v>
      </c>
      <c r="S165" s="12"/>
      <c r="T165" s="12"/>
      <c r="U165" s="12"/>
      <c r="V165" s="12"/>
      <c r="W165" s="12">
        <v>-0.7</v>
      </c>
      <c r="X165" s="12">
        <v>-0.7</v>
      </c>
      <c r="Y165" s="12"/>
      <c r="Z165" s="12">
        <v>5.4</v>
      </c>
      <c r="AA165" s="12"/>
      <c r="AB165" s="12"/>
      <c r="AC165" s="12">
        <v>-2.1</v>
      </c>
      <c r="AD165" s="12"/>
      <c r="AE165" s="12"/>
      <c r="AF165" s="12">
        <v>-6.3</v>
      </c>
      <c r="AG165" s="12"/>
      <c r="AH165" s="12"/>
      <c r="AI165" s="12"/>
      <c r="AJ165" s="12"/>
      <c r="AK165" s="12"/>
      <c r="AL165" s="12"/>
      <c r="AM165" s="12">
        <v>-3.2</v>
      </c>
      <c r="AN165" s="12"/>
      <c r="AO165" s="12"/>
      <c r="AP165" s="12">
        <v>0</v>
      </c>
      <c r="AQ165" s="12"/>
      <c r="AR165" s="12"/>
      <c r="AS165" s="12"/>
      <c r="AT165" s="12"/>
      <c r="AU165" s="20">
        <v>-0.8</v>
      </c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</row>
    <row r="166" spans="1:90" s="7" customFormat="1">
      <c r="A166" s="19">
        <v>36769</v>
      </c>
      <c r="B166" s="22"/>
      <c r="C166" s="12">
        <v>0.3</v>
      </c>
      <c r="D166" s="12"/>
      <c r="E166" s="12">
        <v>-2.6</v>
      </c>
      <c r="F166" s="12"/>
      <c r="G166" s="12"/>
      <c r="H166" s="12"/>
      <c r="I166" s="12"/>
      <c r="J166" s="12">
        <v>-12.2</v>
      </c>
      <c r="K166" s="12"/>
      <c r="L166" s="12">
        <v>-0.7</v>
      </c>
      <c r="M166" s="12">
        <v>-2.6</v>
      </c>
      <c r="N166" s="12"/>
      <c r="O166" s="12"/>
      <c r="P166" s="12"/>
      <c r="Q166" s="12">
        <v>1.9</v>
      </c>
      <c r="R166" s="12">
        <v>-7.2</v>
      </c>
      <c r="S166" s="12"/>
      <c r="T166" s="12"/>
      <c r="U166" s="12"/>
      <c r="V166" s="12"/>
      <c r="W166" s="12">
        <v>-0.9</v>
      </c>
      <c r="X166" s="12">
        <v>-0.9</v>
      </c>
      <c r="Y166" s="12"/>
      <c r="Z166" s="12">
        <v>4.4000000000000004</v>
      </c>
      <c r="AA166" s="12"/>
      <c r="AB166" s="12"/>
      <c r="AC166" s="12">
        <v>-2</v>
      </c>
      <c r="AD166" s="12"/>
      <c r="AE166" s="12"/>
      <c r="AF166" s="12">
        <v>-6.3</v>
      </c>
      <c r="AG166" s="12"/>
      <c r="AH166" s="12"/>
      <c r="AI166" s="12"/>
      <c r="AJ166" s="12"/>
      <c r="AK166" s="12"/>
      <c r="AL166" s="12"/>
      <c r="AM166" s="12">
        <v>-3.6</v>
      </c>
      <c r="AN166" s="12"/>
      <c r="AO166" s="12"/>
      <c r="AP166" s="12">
        <v>0.5</v>
      </c>
      <c r="AQ166" s="12"/>
      <c r="AR166" s="12"/>
      <c r="AS166" s="12"/>
      <c r="AT166" s="12"/>
      <c r="AU166" s="20">
        <v>1</v>
      </c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</row>
    <row r="167" spans="1:90" s="7" customFormat="1">
      <c r="A167" s="19">
        <v>36799</v>
      </c>
      <c r="B167" s="22"/>
      <c r="C167" s="12">
        <v>0</v>
      </c>
      <c r="D167" s="12"/>
      <c r="E167" s="12">
        <v>-3.7</v>
      </c>
      <c r="F167" s="12"/>
      <c r="G167" s="12"/>
      <c r="H167" s="12"/>
      <c r="I167" s="12"/>
      <c r="J167" s="12">
        <v>-11.1</v>
      </c>
      <c r="K167" s="12"/>
      <c r="L167" s="12">
        <v>-4.3</v>
      </c>
      <c r="M167" s="12">
        <v>-4.4000000000000004</v>
      </c>
      <c r="N167" s="12"/>
      <c r="O167" s="12"/>
      <c r="P167" s="12"/>
      <c r="Q167" s="12">
        <v>0.6</v>
      </c>
      <c r="R167" s="12">
        <v>-10.4</v>
      </c>
      <c r="S167" s="12"/>
      <c r="T167" s="12"/>
      <c r="U167" s="12"/>
      <c r="V167" s="12"/>
      <c r="W167" s="12">
        <v>-0.5</v>
      </c>
      <c r="X167" s="12">
        <v>-0.5</v>
      </c>
      <c r="Y167" s="12"/>
      <c r="Z167" s="12">
        <v>4.5999999999999996</v>
      </c>
      <c r="AA167" s="12"/>
      <c r="AB167" s="12"/>
      <c r="AC167" s="12">
        <v>-2</v>
      </c>
      <c r="AD167" s="12"/>
      <c r="AE167" s="12"/>
      <c r="AF167" s="12">
        <v>-6.3</v>
      </c>
      <c r="AG167" s="12"/>
      <c r="AH167" s="12"/>
      <c r="AI167" s="12"/>
      <c r="AJ167" s="12"/>
      <c r="AK167" s="12"/>
      <c r="AL167" s="12"/>
      <c r="AM167" s="12">
        <v>-0.5</v>
      </c>
      <c r="AN167" s="12"/>
      <c r="AO167" s="12"/>
      <c r="AP167" s="12">
        <v>1.1000000000000001</v>
      </c>
      <c r="AQ167" s="12"/>
      <c r="AR167" s="12"/>
      <c r="AS167" s="12"/>
      <c r="AT167" s="12"/>
      <c r="AU167" s="20">
        <v>1.6</v>
      </c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</row>
    <row r="168" spans="1:90" s="7" customFormat="1">
      <c r="A168" s="19">
        <v>36830</v>
      </c>
      <c r="B168" s="22"/>
      <c r="C168" s="12">
        <v>0</v>
      </c>
      <c r="D168" s="12"/>
      <c r="E168" s="12">
        <v>-3.7</v>
      </c>
      <c r="F168" s="12"/>
      <c r="G168" s="12"/>
      <c r="H168" s="12"/>
      <c r="I168" s="12"/>
      <c r="J168" s="12">
        <v>-9.1</v>
      </c>
      <c r="K168" s="12"/>
      <c r="L168" s="12">
        <v>-9.1999999999999993</v>
      </c>
      <c r="M168" s="12">
        <v>-3.7</v>
      </c>
      <c r="N168" s="12"/>
      <c r="O168" s="12"/>
      <c r="P168" s="12"/>
      <c r="Q168" s="12">
        <v>-0.8</v>
      </c>
      <c r="R168" s="12">
        <v>-9.3000000000000007</v>
      </c>
      <c r="S168" s="12"/>
      <c r="T168" s="12"/>
      <c r="U168" s="12"/>
      <c r="V168" s="12"/>
      <c r="W168" s="12">
        <v>-0.3</v>
      </c>
      <c r="X168" s="12">
        <v>-0.3</v>
      </c>
      <c r="Y168" s="12"/>
      <c r="Z168" s="12">
        <v>5</v>
      </c>
      <c r="AA168" s="12"/>
      <c r="AB168" s="12"/>
      <c r="AC168" s="12">
        <v>-2.2000000000000002</v>
      </c>
      <c r="AD168" s="12"/>
      <c r="AE168" s="12"/>
      <c r="AF168" s="12">
        <v>-6.4</v>
      </c>
      <c r="AG168" s="12"/>
      <c r="AH168" s="12"/>
      <c r="AI168" s="12"/>
      <c r="AJ168" s="12"/>
      <c r="AK168" s="12"/>
      <c r="AL168" s="12"/>
      <c r="AM168" s="12">
        <v>-0.4</v>
      </c>
      <c r="AN168" s="12"/>
      <c r="AO168" s="12"/>
      <c r="AP168" s="12">
        <v>1.3</v>
      </c>
      <c r="AQ168" s="12"/>
      <c r="AR168" s="12"/>
      <c r="AS168" s="12"/>
      <c r="AT168" s="12"/>
      <c r="AU168" s="20">
        <v>-0.1</v>
      </c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</row>
    <row r="169" spans="1:90" s="7" customFormat="1">
      <c r="A169" s="19">
        <v>36860</v>
      </c>
      <c r="B169" s="22"/>
      <c r="C169" s="12">
        <v>1.3</v>
      </c>
      <c r="D169" s="12"/>
      <c r="E169" s="12">
        <v>-1</v>
      </c>
      <c r="F169" s="12"/>
      <c r="G169" s="12"/>
      <c r="H169" s="12"/>
      <c r="I169" s="12"/>
      <c r="J169" s="12">
        <v>-7.2</v>
      </c>
      <c r="K169" s="12"/>
      <c r="L169" s="12">
        <v>6.7</v>
      </c>
      <c r="M169" s="12">
        <v>-2.2000000000000002</v>
      </c>
      <c r="N169" s="12"/>
      <c r="O169" s="12"/>
      <c r="P169" s="12"/>
      <c r="Q169" s="12">
        <v>1</v>
      </c>
      <c r="R169" s="12">
        <v>-6.6</v>
      </c>
      <c r="S169" s="12"/>
      <c r="T169" s="12"/>
      <c r="U169" s="12"/>
      <c r="V169" s="12"/>
      <c r="W169" s="12">
        <v>-0.1</v>
      </c>
      <c r="X169" s="12">
        <v>-0.1</v>
      </c>
      <c r="Y169" s="12"/>
      <c r="Z169" s="12">
        <v>5.5</v>
      </c>
      <c r="AA169" s="12"/>
      <c r="AB169" s="12"/>
      <c r="AC169" s="12">
        <v>-2.6</v>
      </c>
      <c r="AD169" s="12"/>
      <c r="AE169" s="12"/>
      <c r="AF169" s="12">
        <v>-6.2</v>
      </c>
      <c r="AG169" s="12"/>
      <c r="AH169" s="12"/>
      <c r="AI169" s="12"/>
      <c r="AJ169" s="12"/>
      <c r="AK169" s="12"/>
      <c r="AL169" s="12"/>
      <c r="AM169" s="12">
        <v>-0.6</v>
      </c>
      <c r="AN169" s="12"/>
      <c r="AO169" s="12"/>
      <c r="AP169" s="12">
        <v>1.1000000000000001</v>
      </c>
      <c r="AQ169" s="12"/>
      <c r="AR169" s="12"/>
      <c r="AS169" s="12"/>
      <c r="AT169" s="12"/>
      <c r="AU169" s="20">
        <v>0.7</v>
      </c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</row>
    <row r="170" spans="1:90" s="7" customFormat="1">
      <c r="A170" s="19">
        <v>36891</v>
      </c>
      <c r="B170" s="22"/>
      <c r="C170" s="12">
        <v>1.5</v>
      </c>
      <c r="D170" s="12"/>
      <c r="E170" s="12">
        <v>-0.1</v>
      </c>
      <c r="F170" s="12"/>
      <c r="G170" s="12"/>
      <c r="H170" s="12"/>
      <c r="I170" s="12"/>
      <c r="J170" s="12">
        <v>-4.5999999999999996</v>
      </c>
      <c r="K170" s="12"/>
      <c r="L170" s="12">
        <v>5.0999999999999996</v>
      </c>
      <c r="M170" s="12">
        <v>-0.4</v>
      </c>
      <c r="N170" s="12"/>
      <c r="O170" s="12"/>
      <c r="P170" s="12"/>
      <c r="Q170" s="12">
        <v>1.4</v>
      </c>
      <c r="R170" s="12">
        <v>-3.4</v>
      </c>
      <c r="S170" s="12"/>
      <c r="T170" s="12"/>
      <c r="U170" s="12"/>
      <c r="V170" s="12"/>
      <c r="W170" s="12">
        <v>-0.2</v>
      </c>
      <c r="X170" s="12">
        <v>-0.2</v>
      </c>
      <c r="Y170" s="12"/>
      <c r="Z170" s="12">
        <v>5.2</v>
      </c>
      <c r="AA170" s="12"/>
      <c r="AB170" s="12"/>
      <c r="AC170" s="12">
        <v>-2.5</v>
      </c>
      <c r="AD170" s="12"/>
      <c r="AE170" s="12"/>
      <c r="AF170" s="12">
        <v>-6.2</v>
      </c>
      <c r="AG170" s="12"/>
      <c r="AH170" s="12"/>
      <c r="AI170" s="12"/>
      <c r="AJ170" s="12"/>
      <c r="AK170" s="12"/>
      <c r="AL170" s="12"/>
      <c r="AM170" s="12">
        <v>-0.4</v>
      </c>
      <c r="AN170" s="12"/>
      <c r="AO170" s="12"/>
      <c r="AP170" s="12">
        <v>0.7</v>
      </c>
      <c r="AQ170" s="12"/>
      <c r="AR170" s="12"/>
      <c r="AS170" s="12"/>
      <c r="AT170" s="12"/>
      <c r="AU170" s="20">
        <v>0.1</v>
      </c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</row>
    <row r="171" spans="1:90" s="7" customFormat="1">
      <c r="A171" s="19">
        <v>36922</v>
      </c>
      <c r="B171" s="22"/>
      <c r="C171" s="12">
        <v>1.2</v>
      </c>
      <c r="D171" s="12"/>
      <c r="E171" s="12">
        <v>-0.4</v>
      </c>
      <c r="F171" s="12">
        <v>2</v>
      </c>
      <c r="G171" s="12"/>
      <c r="H171" s="12"/>
      <c r="I171" s="12"/>
      <c r="J171" s="12">
        <v>-3.4</v>
      </c>
      <c r="K171" s="12"/>
      <c r="L171" s="12">
        <v>-4.8</v>
      </c>
      <c r="M171" s="12">
        <v>2.8</v>
      </c>
      <c r="N171" s="12"/>
      <c r="O171" s="12"/>
      <c r="P171" s="12"/>
      <c r="Q171" s="12">
        <v>2.5</v>
      </c>
      <c r="R171" s="12">
        <v>-2.5</v>
      </c>
      <c r="S171" s="12"/>
      <c r="T171" s="12">
        <v>1.2</v>
      </c>
      <c r="U171" s="12"/>
      <c r="V171" s="12"/>
      <c r="W171" s="12">
        <v>-1.3</v>
      </c>
      <c r="X171" s="12">
        <v>-1.3</v>
      </c>
      <c r="Y171" s="12"/>
      <c r="Z171" s="12">
        <v>2.5</v>
      </c>
      <c r="AA171" s="12"/>
      <c r="AB171" s="12"/>
      <c r="AC171" s="12">
        <v>-1.9</v>
      </c>
      <c r="AD171" s="12"/>
      <c r="AE171" s="12"/>
      <c r="AF171" s="12">
        <v>-0.5</v>
      </c>
      <c r="AG171" s="12"/>
      <c r="AH171" s="12"/>
      <c r="AI171" s="12"/>
      <c r="AJ171" s="12"/>
      <c r="AK171" s="12"/>
      <c r="AL171" s="12"/>
      <c r="AM171" s="12">
        <v>8.8000000000000007</v>
      </c>
      <c r="AN171" s="12"/>
      <c r="AO171" s="12"/>
      <c r="AP171" s="12">
        <v>0.5</v>
      </c>
      <c r="AQ171" s="12"/>
      <c r="AR171" s="12"/>
      <c r="AS171" s="12"/>
      <c r="AT171" s="12"/>
      <c r="AU171" s="20">
        <v>0.9</v>
      </c>
      <c r="AV171" s="20"/>
      <c r="AW171" s="20">
        <v>2.2999999999999998</v>
      </c>
      <c r="AX171" s="20">
        <v>0.2</v>
      </c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>
        <v>-0.4</v>
      </c>
      <c r="BP171" s="20">
        <v>-0.4</v>
      </c>
      <c r="BQ171" s="20"/>
      <c r="BR171" s="20">
        <v>0.4</v>
      </c>
      <c r="BS171" s="20"/>
      <c r="BT171" s="20"/>
      <c r="BU171" s="20">
        <v>-0.2</v>
      </c>
      <c r="BV171" s="20"/>
      <c r="BW171" s="20"/>
      <c r="BX171" s="20">
        <v>1.1000000000000001</v>
      </c>
      <c r="BY171" s="20"/>
      <c r="BZ171" s="20"/>
      <c r="CA171" s="20"/>
      <c r="CB171" s="20"/>
      <c r="CC171" s="20"/>
      <c r="CD171" s="20"/>
      <c r="CE171" s="20">
        <v>0.4</v>
      </c>
      <c r="CF171" s="20"/>
      <c r="CG171" s="20"/>
      <c r="CH171" s="20">
        <v>0.3</v>
      </c>
      <c r="CI171" s="20"/>
      <c r="CJ171" s="20"/>
      <c r="CK171" s="20"/>
      <c r="CL171" s="20"/>
    </row>
    <row r="172" spans="1:90" s="7" customFormat="1">
      <c r="A172" s="19">
        <v>36950</v>
      </c>
      <c r="B172" s="22"/>
      <c r="C172" s="12">
        <v>0</v>
      </c>
      <c r="D172" s="12"/>
      <c r="E172" s="12">
        <v>-3.3</v>
      </c>
      <c r="F172" s="12">
        <v>1.7</v>
      </c>
      <c r="G172" s="12"/>
      <c r="H172" s="12"/>
      <c r="I172" s="12"/>
      <c r="J172" s="12">
        <v>-3.3</v>
      </c>
      <c r="K172" s="12"/>
      <c r="L172" s="12">
        <v>-20</v>
      </c>
      <c r="M172" s="12">
        <v>1.2</v>
      </c>
      <c r="N172" s="12"/>
      <c r="O172" s="12"/>
      <c r="P172" s="12"/>
      <c r="Q172" s="12">
        <v>-2.5</v>
      </c>
      <c r="R172" s="12">
        <v>-3.2</v>
      </c>
      <c r="S172" s="12"/>
      <c r="T172" s="12">
        <v>-4.5999999999999996</v>
      </c>
      <c r="U172" s="12"/>
      <c r="V172" s="12"/>
      <c r="W172" s="12">
        <v>-2.1</v>
      </c>
      <c r="X172" s="12">
        <v>-2.1</v>
      </c>
      <c r="Y172" s="12"/>
      <c r="Z172" s="12">
        <v>2.4</v>
      </c>
      <c r="AA172" s="12"/>
      <c r="AB172" s="12"/>
      <c r="AC172" s="12">
        <v>-2.1</v>
      </c>
      <c r="AD172" s="12"/>
      <c r="AE172" s="12"/>
      <c r="AF172" s="12">
        <v>-1.7</v>
      </c>
      <c r="AG172" s="12"/>
      <c r="AH172" s="12"/>
      <c r="AI172" s="12"/>
      <c r="AJ172" s="12"/>
      <c r="AK172" s="12"/>
      <c r="AL172" s="12"/>
      <c r="AM172" s="12">
        <v>9.3000000000000007</v>
      </c>
      <c r="AN172" s="12"/>
      <c r="AO172" s="12"/>
      <c r="AP172" s="12">
        <v>0.4</v>
      </c>
      <c r="AQ172" s="12"/>
      <c r="AR172" s="12"/>
      <c r="AS172" s="12"/>
      <c r="AT172" s="12"/>
      <c r="AU172" s="20">
        <v>0.1</v>
      </c>
      <c r="AV172" s="20"/>
      <c r="AW172" s="20">
        <v>0.6</v>
      </c>
      <c r="AX172" s="20">
        <v>-0.2</v>
      </c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>
        <v>-1.1000000000000001</v>
      </c>
      <c r="BP172" s="20">
        <v>-1.1000000000000001</v>
      </c>
      <c r="BQ172" s="20"/>
      <c r="BR172" s="20">
        <v>-0.1</v>
      </c>
      <c r="BS172" s="20"/>
      <c r="BT172" s="20"/>
      <c r="BU172" s="20">
        <v>-0.3</v>
      </c>
      <c r="BV172" s="20"/>
      <c r="BW172" s="20"/>
      <c r="BX172" s="20">
        <v>-0.8</v>
      </c>
      <c r="BY172" s="20"/>
      <c r="BZ172" s="20"/>
      <c r="CA172" s="20"/>
      <c r="CB172" s="20"/>
      <c r="CC172" s="20"/>
      <c r="CD172" s="20"/>
      <c r="CE172" s="20">
        <v>0.8</v>
      </c>
      <c r="CF172" s="20"/>
      <c r="CG172" s="20"/>
      <c r="CH172" s="20">
        <v>0</v>
      </c>
      <c r="CI172" s="20"/>
      <c r="CJ172" s="20"/>
      <c r="CK172" s="20"/>
      <c r="CL172" s="20"/>
    </row>
    <row r="173" spans="1:90" s="7" customFormat="1">
      <c r="A173" s="19">
        <v>36981</v>
      </c>
      <c r="B173" s="22"/>
      <c r="C173" s="12">
        <v>0.8</v>
      </c>
      <c r="D173" s="12"/>
      <c r="E173" s="12">
        <v>-1</v>
      </c>
      <c r="F173" s="12">
        <v>1.7</v>
      </c>
      <c r="G173" s="12"/>
      <c r="H173" s="12"/>
      <c r="I173" s="12"/>
      <c r="J173" s="12">
        <v>-2.2000000000000002</v>
      </c>
      <c r="K173" s="12"/>
      <c r="L173" s="12">
        <v>-8.1999999999999993</v>
      </c>
      <c r="M173" s="12">
        <v>2.1</v>
      </c>
      <c r="N173" s="12"/>
      <c r="O173" s="12"/>
      <c r="P173" s="12"/>
      <c r="Q173" s="12">
        <v>-1.2</v>
      </c>
      <c r="R173" s="12">
        <v>1.3</v>
      </c>
      <c r="S173" s="12"/>
      <c r="T173" s="12">
        <v>1.7</v>
      </c>
      <c r="U173" s="12"/>
      <c r="V173" s="12"/>
      <c r="W173" s="12">
        <v>-2.2000000000000002</v>
      </c>
      <c r="X173" s="12">
        <v>-2.2000000000000002</v>
      </c>
      <c r="Y173" s="12"/>
      <c r="Z173" s="12">
        <v>2.2000000000000002</v>
      </c>
      <c r="AA173" s="12"/>
      <c r="AB173" s="12"/>
      <c r="AC173" s="12">
        <v>-2.2000000000000002</v>
      </c>
      <c r="AD173" s="12"/>
      <c r="AE173" s="12"/>
      <c r="AF173" s="12">
        <v>-2</v>
      </c>
      <c r="AG173" s="12"/>
      <c r="AH173" s="12"/>
      <c r="AI173" s="12"/>
      <c r="AJ173" s="12"/>
      <c r="AK173" s="12"/>
      <c r="AL173" s="12"/>
      <c r="AM173" s="12">
        <v>9.5</v>
      </c>
      <c r="AN173" s="12"/>
      <c r="AO173" s="12"/>
      <c r="AP173" s="12">
        <v>0.4</v>
      </c>
      <c r="AQ173" s="12"/>
      <c r="AR173" s="12"/>
      <c r="AS173" s="12"/>
      <c r="AT173" s="12"/>
      <c r="AU173" s="20">
        <v>-0.6</v>
      </c>
      <c r="AV173" s="20"/>
      <c r="AW173" s="20">
        <v>-1.1000000000000001</v>
      </c>
      <c r="AX173" s="20">
        <v>-0.3</v>
      </c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>
        <v>-0.5</v>
      </c>
      <c r="BP173" s="20">
        <v>-0.5</v>
      </c>
      <c r="BQ173" s="20"/>
      <c r="BR173" s="20">
        <v>-0.2</v>
      </c>
      <c r="BS173" s="20"/>
      <c r="BT173" s="20"/>
      <c r="BU173" s="20">
        <v>-0.2</v>
      </c>
      <c r="BV173" s="20"/>
      <c r="BW173" s="20"/>
      <c r="BX173" s="20">
        <v>-1</v>
      </c>
      <c r="BY173" s="20"/>
      <c r="BZ173" s="20"/>
      <c r="CA173" s="20"/>
      <c r="CB173" s="20"/>
      <c r="CC173" s="20"/>
      <c r="CD173" s="20"/>
      <c r="CE173" s="20">
        <v>0</v>
      </c>
      <c r="CF173" s="20"/>
      <c r="CG173" s="20"/>
      <c r="CH173" s="20">
        <v>0</v>
      </c>
      <c r="CI173" s="20"/>
      <c r="CJ173" s="20"/>
      <c r="CK173" s="20"/>
      <c r="CL173" s="20"/>
    </row>
    <row r="174" spans="1:90" s="7" customFormat="1">
      <c r="A174" s="19">
        <v>37011</v>
      </c>
      <c r="B174" s="22"/>
      <c r="C174" s="12">
        <v>1.6</v>
      </c>
      <c r="D174" s="12"/>
      <c r="E174" s="12">
        <v>1.3</v>
      </c>
      <c r="F174" s="12">
        <v>1.8</v>
      </c>
      <c r="G174" s="12"/>
      <c r="H174" s="12"/>
      <c r="I174" s="12"/>
      <c r="J174" s="12">
        <v>-1.4</v>
      </c>
      <c r="K174" s="12"/>
      <c r="L174" s="12">
        <v>8.6999999999999993</v>
      </c>
      <c r="M174" s="12">
        <v>2.7</v>
      </c>
      <c r="N174" s="12"/>
      <c r="O174" s="12"/>
      <c r="P174" s="12"/>
      <c r="Q174" s="12">
        <v>-2.7</v>
      </c>
      <c r="R174" s="12">
        <v>5.8</v>
      </c>
      <c r="S174" s="12"/>
      <c r="T174" s="12">
        <v>8.6999999999999993</v>
      </c>
      <c r="U174" s="12"/>
      <c r="V174" s="12"/>
      <c r="W174" s="12">
        <v>-2</v>
      </c>
      <c r="X174" s="12">
        <v>-2</v>
      </c>
      <c r="Y174" s="12"/>
      <c r="Z174" s="12">
        <v>1.6</v>
      </c>
      <c r="AA174" s="12"/>
      <c r="AB174" s="12"/>
      <c r="AC174" s="12">
        <v>-2.2999999999999998</v>
      </c>
      <c r="AD174" s="12"/>
      <c r="AE174" s="12"/>
      <c r="AF174" s="12">
        <v>-1.1000000000000001</v>
      </c>
      <c r="AG174" s="12"/>
      <c r="AH174" s="12"/>
      <c r="AI174" s="12"/>
      <c r="AJ174" s="12"/>
      <c r="AK174" s="12"/>
      <c r="AL174" s="12"/>
      <c r="AM174" s="12">
        <v>9.6</v>
      </c>
      <c r="AN174" s="12"/>
      <c r="AO174" s="12"/>
      <c r="AP174" s="12">
        <v>0.3</v>
      </c>
      <c r="AQ174" s="12"/>
      <c r="AR174" s="12"/>
      <c r="AS174" s="12"/>
      <c r="AT174" s="12"/>
      <c r="AU174" s="20">
        <v>0.2</v>
      </c>
      <c r="AV174" s="20"/>
      <c r="AW174" s="20">
        <v>0.4</v>
      </c>
      <c r="AX174" s="20">
        <v>0.1</v>
      </c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>
        <v>0</v>
      </c>
      <c r="BP174" s="20">
        <v>0</v>
      </c>
      <c r="BQ174" s="20"/>
      <c r="BR174" s="20">
        <v>-0.2</v>
      </c>
      <c r="BS174" s="20"/>
      <c r="BT174" s="20"/>
      <c r="BU174" s="20">
        <v>-0.3</v>
      </c>
      <c r="BV174" s="20"/>
      <c r="BW174" s="20"/>
      <c r="BX174" s="20">
        <v>0.8</v>
      </c>
      <c r="BY174" s="20"/>
      <c r="BZ174" s="20"/>
      <c r="CA174" s="20"/>
      <c r="CB174" s="20"/>
      <c r="CC174" s="20"/>
      <c r="CD174" s="20"/>
      <c r="CE174" s="20">
        <v>0.1</v>
      </c>
      <c r="CF174" s="20"/>
      <c r="CG174" s="20"/>
      <c r="CH174" s="20">
        <v>-0.1</v>
      </c>
      <c r="CI174" s="20"/>
      <c r="CJ174" s="20"/>
      <c r="CK174" s="20"/>
      <c r="CL174" s="20"/>
    </row>
    <row r="175" spans="1:90" s="7" customFormat="1">
      <c r="A175" s="19">
        <v>37042</v>
      </c>
      <c r="B175" s="22"/>
      <c r="C175" s="12">
        <v>1.7</v>
      </c>
      <c r="D175" s="12"/>
      <c r="E175" s="12">
        <v>1.7</v>
      </c>
      <c r="F175" s="12">
        <v>1.7</v>
      </c>
      <c r="G175" s="12"/>
      <c r="H175" s="12"/>
      <c r="I175" s="12"/>
      <c r="J175" s="12">
        <v>-1</v>
      </c>
      <c r="K175" s="12"/>
      <c r="L175" s="12">
        <v>15.4</v>
      </c>
      <c r="M175" s="12">
        <v>2.8</v>
      </c>
      <c r="N175" s="12"/>
      <c r="O175" s="12"/>
      <c r="P175" s="12"/>
      <c r="Q175" s="12">
        <v>-4.8</v>
      </c>
      <c r="R175" s="12">
        <v>7.6</v>
      </c>
      <c r="S175" s="12"/>
      <c r="T175" s="12">
        <v>7.4</v>
      </c>
      <c r="U175" s="12"/>
      <c r="V175" s="12"/>
      <c r="W175" s="12">
        <v>-1.8</v>
      </c>
      <c r="X175" s="12">
        <v>-1.8</v>
      </c>
      <c r="Y175" s="12"/>
      <c r="Z175" s="12">
        <v>1.2</v>
      </c>
      <c r="AA175" s="12"/>
      <c r="AB175" s="12"/>
      <c r="AC175" s="12">
        <v>-2.2999999999999998</v>
      </c>
      <c r="AD175" s="12"/>
      <c r="AE175" s="12"/>
      <c r="AF175" s="12">
        <v>-0.7</v>
      </c>
      <c r="AG175" s="12"/>
      <c r="AH175" s="12"/>
      <c r="AI175" s="12"/>
      <c r="AJ175" s="12"/>
      <c r="AK175" s="12"/>
      <c r="AL175" s="12"/>
      <c r="AM175" s="12">
        <v>9.4</v>
      </c>
      <c r="AN175" s="12"/>
      <c r="AO175" s="12"/>
      <c r="AP175" s="12">
        <v>0.3</v>
      </c>
      <c r="AQ175" s="12"/>
      <c r="AR175" s="12"/>
      <c r="AS175" s="12"/>
      <c r="AT175" s="12"/>
      <c r="AU175" s="20">
        <v>-0.5</v>
      </c>
      <c r="AV175" s="20"/>
      <c r="AW175" s="20">
        <v>-1.1000000000000001</v>
      </c>
      <c r="AX175" s="20">
        <v>-0.2</v>
      </c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>
        <v>-0.1</v>
      </c>
      <c r="BP175" s="20">
        <v>-0.1</v>
      </c>
      <c r="BQ175" s="20"/>
      <c r="BR175" s="20">
        <v>-0.2</v>
      </c>
      <c r="BS175" s="20"/>
      <c r="BT175" s="20"/>
      <c r="BU175" s="20">
        <v>-0.3</v>
      </c>
      <c r="BV175" s="20"/>
      <c r="BW175" s="20"/>
      <c r="BX175" s="20">
        <v>0.1</v>
      </c>
      <c r="BY175" s="20"/>
      <c r="BZ175" s="20"/>
      <c r="CA175" s="20"/>
      <c r="CB175" s="20"/>
      <c r="CC175" s="20"/>
      <c r="CD175" s="20"/>
      <c r="CE175" s="20">
        <v>-0.3</v>
      </c>
      <c r="CF175" s="20"/>
      <c r="CG175" s="20"/>
      <c r="CH175" s="20">
        <v>-0.1</v>
      </c>
      <c r="CI175" s="20"/>
      <c r="CJ175" s="20"/>
      <c r="CK175" s="20"/>
      <c r="CL175" s="20"/>
    </row>
    <row r="176" spans="1:90" s="7" customFormat="1">
      <c r="A176" s="19">
        <v>37072</v>
      </c>
      <c r="B176" s="22"/>
      <c r="C176" s="12">
        <v>1.4</v>
      </c>
      <c r="D176" s="12"/>
      <c r="E176" s="12">
        <v>1</v>
      </c>
      <c r="F176" s="12">
        <v>1.6</v>
      </c>
      <c r="G176" s="12"/>
      <c r="H176" s="12"/>
      <c r="I176" s="12"/>
      <c r="J176" s="12">
        <v>-0.6</v>
      </c>
      <c r="K176" s="12"/>
      <c r="L176" s="12">
        <v>15.3</v>
      </c>
      <c r="M176" s="12">
        <v>2.2999999999999998</v>
      </c>
      <c r="N176" s="12"/>
      <c r="O176" s="12"/>
      <c r="P176" s="12"/>
      <c r="Q176" s="12">
        <v>-5</v>
      </c>
      <c r="R176" s="12">
        <v>9</v>
      </c>
      <c r="S176" s="12"/>
      <c r="T176" s="12">
        <v>0.4</v>
      </c>
      <c r="U176" s="12"/>
      <c r="V176" s="12"/>
      <c r="W176" s="12">
        <v>-1.7</v>
      </c>
      <c r="X176" s="12">
        <v>-1.7</v>
      </c>
      <c r="Y176" s="12"/>
      <c r="Z176" s="12">
        <v>1</v>
      </c>
      <c r="AA176" s="12"/>
      <c r="AB176" s="12"/>
      <c r="AC176" s="12">
        <v>-2.2000000000000002</v>
      </c>
      <c r="AD176" s="12"/>
      <c r="AE176" s="12"/>
      <c r="AF176" s="12">
        <v>-0.4</v>
      </c>
      <c r="AG176" s="12"/>
      <c r="AH176" s="12"/>
      <c r="AI176" s="12"/>
      <c r="AJ176" s="12"/>
      <c r="AK176" s="12"/>
      <c r="AL176" s="12"/>
      <c r="AM176" s="12">
        <v>9.1</v>
      </c>
      <c r="AN176" s="12"/>
      <c r="AO176" s="12"/>
      <c r="AP176" s="12">
        <v>0</v>
      </c>
      <c r="AQ176" s="12"/>
      <c r="AR176" s="12"/>
      <c r="AS176" s="12"/>
      <c r="AT176" s="12"/>
      <c r="AU176" s="20">
        <v>-1.2</v>
      </c>
      <c r="AV176" s="20"/>
      <c r="AW176" s="20">
        <v>-3.2</v>
      </c>
      <c r="AX176" s="20">
        <v>-0.2</v>
      </c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>
        <v>-0.2</v>
      </c>
      <c r="BP176" s="20">
        <v>-0.2</v>
      </c>
      <c r="BQ176" s="20"/>
      <c r="BR176" s="20">
        <v>-0.2</v>
      </c>
      <c r="BS176" s="20"/>
      <c r="BT176" s="20"/>
      <c r="BU176" s="20">
        <v>-0.1</v>
      </c>
      <c r="BV176" s="20"/>
      <c r="BW176" s="20"/>
      <c r="BX176" s="20">
        <v>0</v>
      </c>
      <c r="BY176" s="20"/>
      <c r="BZ176" s="20"/>
      <c r="CA176" s="20"/>
      <c r="CB176" s="20"/>
      <c r="CC176" s="20"/>
      <c r="CD176" s="20"/>
      <c r="CE176" s="20">
        <v>-0.4</v>
      </c>
      <c r="CF176" s="20"/>
      <c r="CG176" s="20"/>
      <c r="CH176" s="20">
        <v>-0.3</v>
      </c>
      <c r="CI176" s="20"/>
      <c r="CJ176" s="20"/>
      <c r="CK176" s="20"/>
      <c r="CL176" s="20"/>
    </row>
    <row r="177" spans="1:90" s="7" customFormat="1">
      <c r="A177" s="19">
        <v>37103</v>
      </c>
      <c r="B177" s="22"/>
      <c r="C177" s="12">
        <v>1.5</v>
      </c>
      <c r="D177" s="12"/>
      <c r="E177" s="12">
        <v>1.5</v>
      </c>
      <c r="F177" s="12">
        <v>1.5</v>
      </c>
      <c r="G177" s="12"/>
      <c r="H177" s="12"/>
      <c r="I177" s="12"/>
      <c r="J177" s="12">
        <v>0</v>
      </c>
      <c r="K177" s="12"/>
      <c r="L177" s="12">
        <v>22.8</v>
      </c>
      <c r="M177" s="12">
        <v>1.8</v>
      </c>
      <c r="N177" s="12"/>
      <c r="O177" s="12"/>
      <c r="P177" s="12"/>
      <c r="Q177" s="12">
        <v>-3.8</v>
      </c>
      <c r="R177" s="12">
        <v>13.1</v>
      </c>
      <c r="S177" s="12"/>
      <c r="T177" s="12">
        <v>-1.8</v>
      </c>
      <c r="U177" s="12"/>
      <c r="V177" s="12"/>
      <c r="W177" s="12">
        <v>-1.8</v>
      </c>
      <c r="X177" s="12">
        <v>-1.8</v>
      </c>
      <c r="Y177" s="12"/>
      <c r="Z177" s="12">
        <v>0.7</v>
      </c>
      <c r="AA177" s="12"/>
      <c r="AB177" s="12"/>
      <c r="AC177" s="12">
        <v>-2.2000000000000002</v>
      </c>
      <c r="AD177" s="12"/>
      <c r="AE177" s="12"/>
      <c r="AF177" s="12">
        <v>-0.7</v>
      </c>
      <c r="AG177" s="12"/>
      <c r="AH177" s="12"/>
      <c r="AI177" s="12"/>
      <c r="AJ177" s="12"/>
      <c r="AK177" s="12"/>
      <c r="AL177" s="12"/>
      <c r="AM177" s="12">
        <v>8.9</v>
      </c>
      <c r="AN177" s="12"/>
      <c r="AO177" s="12"/>
      <c r="AP177" s="12">
        <v>-0.1</v>
      </c>
      <c r="AQ177" s="12"/>
      <c r="AR177" s="12"/>
      <c r="AS177" s="12"/>
      <c r="AT177" s="12"/>
      <c r="AU177" s="20">
        <v>-0.5</v>
      </c>
      <c r="AV177" s="20"/>
      <c r="AW177" s="20">
        <v>-1.1000000000000001</v>
      </c>
      <c r="AX177" s="20">
        <v>-0.2</v>
      </c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>
        <v>-0.5</v>
      </c>
      <c r="BP177" s="20">
        <v>-0.5</v>
      </c>
      <c r="BQ177" s="20"/>
      <c r="BR177" s="20">
        <v>0</v>
      </c>
      <c r="BS177" s="20"/>
      <c r="BT177" s="20"/>
      <c r="BU177" s="20">
        <v>-0.2</v>
      </c>
      <c r="BV177" s="20"/>
      <c r="BW177" s="20"/>
      <c r="BX177" s="20">
        <v>-0.4</v>
      </c>
      <c r="BY177" s="20"/>
      <c r="BZ177" s="20"/>
      <c r="CA177" s="20"/>
      <c r="CB177" s="20"/>
      <c r="CC177" s="20"/>
      <c r="CD177" s="20"/>
      <c r="CE177" s="20">
        <v>-0.2</v>
      </c>
      <c r="CF177" s="20"/>
      <c r="CG177" s="20"/>
      <c r="CH177" s="20">
        <v>0</v>
      </c>
      <c r="CI177" s="20"/>
      <c r="CJ177" s="20"/>
      <c r="CK177" s="20"/>
      <c r="CL177" s="20"/>
    </row>
    <row r="178" spans="1:90" s="7" customFormat="1">
      <c r="A178" s="19">
        <v>37134</v>
      </c>
      <c r="B178" s="22"/>
      <c r="C178" s="12">
        <v>1</v>
      </c>
      <c r="D178" s="12"/>
      <c r="E178" s="12">
        <v>0.2</v>
      </c>
      <c r="F178" s="12">
        <v>1.4</v>
      </c>
      <c r="G178" s="12"/>
      <c r="H178" s="12"/>
      <c r="I178" s="12"/>
      <c r="J178" s="12">
        <v>0.4</v>
      </c>
      <c r="K178" s="12"/>
      <c r="L178" s="12">
        <v>11.9</v>
      </c>
      <c r="M178" s="12">
        <v>0.9</v>
      </c>
      <c r="N178" s="12"/>
      <c r="O178" s="12"/>
      <c r="P178" s="12"/>
      <c r="Q178" s="12">
        <v>-4</v>
      </c>
      <c r="R178" s="12">
        <v>4.9000000000000004</v>
      </c>
      <c r="S178" s="12"/>
      <c r="T178" s="12">
        <v>-5</v>
      </c>
      <c r="U178" s="12"/>
      <c r="V178" s="12"/>
      <c r="W178" s="12">
        <v>-2.2999999999999998</v>
      </c>
      <c r="X178" s="12">
        <v>-2.2999999999999998</v>
      </c>
      <c r="Y178" s="12"/>
      <c r="Z178" s="12">
        <v>0.5</v>
      </c>
      <c r="AA178" s="12"/>
      <c r="AB178" s="12"/>
      <c r="AC178" s="12">
        <v>-2.2999999999999998</v>
      </c>
      <c r="AD178" s="12"/>
      <c r="AE178" s="12"/>
      <c r="AF178" s="12">
        <v>-0.7</v>
      </c>
      <c r="AG178" s="12"/>
      <c r="AH178" s="12"/>
      <c r="AI178" s="12"/>
      <c r="AJ178" s="12"/>
      <c r="AK178" s="12"/>
      <c r="AL178" s="12"/>
      <c r="AM178" s="12">
        <v>8.8000000000000007</v>
      </c>
      <c r="AN178" s="12"/>
      <c r="AO178" s="12"/>
      <c r="AP178" s="12">
        <v>-0.3</v>
      </c>
      <c r="AQ178" s="12"/>
      <c r="AR178" s="12"/>
      <c r="AS178" s="12"/>
      <c r="AT178" s="12"/>
      <c r="AU178" s="20">
        <v>0.1</v>
      </c>
      <c r="AV178" s="20"/>
      <c r="AW178" s="20">
        <v>0.7</v>
      </c>
      <c r="AX178" s="20">
        <v>-0.2</v>
      </c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>
        <v>-0.7</v>
      </c>
      <c r="BP178" s="20">
        <v>-0.7</v>
      </c>
      <c r="BQ178" s="20"/>
      <c r="BR178" s="20">
        <v>0</v>
      </c>
      <c r="BS178" s="20"/>
      <c r="BT178" s="20"/>
      <c r="BU178" s="20">
        <v>-0.3</v>
      </c>
      <c r="BV178" s="20"/>
      <c r="BW178" s="20"/>
      <c r="BX178" s="20">
        <v>-0.3</v>
      </c>
      <c r="BY178" s="20"/>
      <c r="BZ178" s="20"/>
      <c r="CA178" s="20"/>
      <c r="CB178" s="20"/>
      <c r="CC178" s="20"/>
      <c r="CD178" s="20"/>
      <c r="CE178" s="20">
        <v>-0.2</v>
      </c>
      <c r="CF178" s="20"/>
      <c r="CG178" s="20"/>
      <c r="CH178" s="20">
        <v>-0.2</v>
      </c>
      <c r="CI178" s="20"/>
      <c r="CJ178" s="20"/>
      <c r="CK178" s="20"/>
      <c r="CL178" s="20"/>
    </row>
    <row r="179" spans="1:90" s="7" customFormat="1">
      <c r="A179" s="19">
        <v>37164</v>
      </c>
      <c r="B179" s="22"/>
      <c r="C179" s="12">
        <v>-0.1</v>
      </c>
      <c r="D179" s="12"/>
      <c r="E179" s="12">
        <v>0.3</v>
      </c>
      <c r="F179" s="12">
        <v>-0.3</v>
      </c>
      <c r="G179" s="12"/>
      <c r="H179" s="12"/>
      <c r="I179" s="12"/>
      <c r="J179" s="12">
        <v>1.2</v>
      </c>
      <c r="K179" s="12"/>
      <c r="L179" s="12">
        <v>8.4</v>
      </c>
      <c r="M179" s="12">
        <v>0.8</v>
      </c>
      <c r="N179" s="12"/>
      <c r="O179" s="12"/>
      <c r="P179" s="12"/>
      <c r="Q179" s="12">
        <v>-4.2</v>
      </c>
      <c r="R179" s="12">
        <v>9.6999999999999993</v>
      </c>
      <c r="S179" s="12"/>
      <c r="T179" s="12">
        <v>-2.4</v>
      </c>
      <c r="U179" s="12"/>
      <c r="V179" s="12"/>
      <c r="W179" s="12">
        <v>-2</v>
      </c>
      <c r="X179" s="12">
        <v>-2</v>
      </c>
      <c r="Y179" s="12"/>
      <c r="Z179" s="12">
        <v>-0.3</v>
      </c>
      <c r="AA179" s="12"/>
      <c r="AB179" s="12"/>
      <c r="AC179" s="12">
        <v>-2.4</v>
      </c>
      <c r="AD179" s="12"/>
      <c r="AE179" s="12"/>
      <c r="AF179" s="12">
        <v>-1</v>
      </c>
      <c r="AG179" s="12"/>
      <c r="AH179" s="12"/>
      <c r="AI179" s="12"/>
      <c r="AJ179" s="12"/>
      <c r="AK179" s="12"/>
      <c r="AL179" s="12"/>
      <c r="AM179" s="12">
        <v>1.9</v>
      </c>
      <c r="AN179" s="12"/>
      <c r="AO179" s="12"/>
      <c r="AP179" s="12">
        <v>-0.4</v>
      </c>
      <c r="AQ179" s="12"/>
      <c r="AR179" s="12"/>
      <c r="AS179" s="12"/>
      <c r="AT179" s="12"/>
      <c r="AU179" s="20">
        <v>0.9</v>
      </c>
      <c r="AV179" s="20"/>
      <c r="AW179" s="20">
        <v>1.7</v>
      </c>
      <c r="AX179" s="20">
        <v>0.5</v>
      </c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>
        <v>0.5</v>
      </c>
      <c r="BP179" s="20">
        <v>0.5</v>
      </c>
      <c r="BQ179" s="20"/>
      <c r="BR179" s="20">
        <v>0.3</v>
      </c>
      <c r="BS179" s="20"/>
      <c r="BT179" s="20"/>
      <c r="BU179" s="20">
        <v>-0.2</v>
      </c>
      <c r="BV179" s="20"/>
      <c r="BW179" s="20"/>
      <c r="BX179" s="20">
        <v>-0.2</v>
      </c>
      <c r="BY179" s="20"/>
      <c r="BZ179" s="20"/>
      <c r="CA179" s="20"/>
      <c r="CB179" s="20"/>
      <c r="CC179" s="20"/>
      <c r="CD179" s="20"/>
      <c r="CE179" s="20">
        <v>1.9</v>
      </c>
      <c r="CF179" s="20"/>
      <c r="CG179" s="20"/>
      <c r="CH179" s="20">
        <v>0.1</v>
      </c>
      <c r="CI179" s="20"/>
      <c r="CJ179" s="20"/>
      <c r="CK179" s="20"/>
      <c r="CL179" s="20"/>
    </row>
    <row r="180" spans="1:90" s="7" customFormat="1">
      <c r="A180" s="19">
        <v>37195</v>
      </c>
      <c r="B180" s="22"/>
      <c r="C180" s="12">
        <v>0.2</v>
      </c>
      <c r="D180" s="12"/>
      <c r="E180" s="12">
        <v>0.8</v>
      </c>
      <c r="F180" s="12">
        <v>-0.1</v>
      </c>
      <c r="G180" s="12"/>
      <c r="H180" s="12"/>
      <c r="I180" s="12"/>
      <c r="J180" s="12">
        <v>1.4</v>
      </c>
      <c r="K180" s="12"/>
      <c r="L180" s="12">
        <v>6.2</v>
      </c>
      <c r="M180" s="12">
        <v>1.1000000000000001</v>
      </c>
      <c r="N180" s="12"/>
      <c r="O180" s="12"/>
      <c r="P180" s="12"/>
      <c r="Q180" s="12">
        <v>-2.5</v>
      </c>
      <c r="R180" s="12">
        <v>11.9</v>
      </c>
      <c r="S180" s="12"/>
      <c r="T180" s="12">
        <v>2.1</v>
      </c>
      <c r="U180" s="12"/>
      <c r="V180" s="12"/>
      <c r="W180" s="12">
        <v>-1.9</v>
      </c>
      <c r="X180" s="12">
        <v>-1.9</v>
      </c>
      <c r="Y180" s="12"/>
      <c r="Z180" s="12">
        <v>0.6</v>
      </c>
      <c r="AA180" s="12"/>
      <c r="AB180" s="12"/>
      <c r="AC180" s="12">
        <v>-2.4</v>
      </c>
      <c r="AD180" s="12"/>
      <c r="AE180" s="12"/>
      <c r="AF180" s="12">
        <v>-1</v>
      </c>
      <c r="AG180" s="12"/>
      <c r="AH180" s="12"/>
      <c r="AI180" s="12"/>
      <c r="AJ180" s="12"/>
      <c r="AK180" s="12"/>
      <c r="AL180" s="12"/>
      <c r="AM180" s="12">
        <v>2.1</v>
      </c>
      <c r="AN180" s="12"/>
      <c r="AO180" s="12"/>
      <c r="AP180" s="12">
        <v>-0.5</v>
      </c>
      <c r="AQ180" s="12"/>
      <c r="AR180" s="12"/>
      <c r="AS180" s="12"/>
      <c r="AT180" s="12"/>
      <c r="AU180" s="20">
        <v>0.3</v>
      </c>
      <c r="AV180" s="20"/>
      <c r="AW180" s="20">
        <v>0.5</v>
      </c>
      <c r="AX180" s="20">
        <v>0.2</v>
      </c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>
        <v>0.8</v>
      </c>
      <c r="BP180" s="20">
        <v>0.8</v>
      </c>
      <c r="BQ180" s="20"/>
      <c r="BR180" s="20">
        <v>0.3</v>
      </c>
      <c r="BS180" s="20"/>
      <c r="BT180" s="20"/>
      <c r="BU180" s="20">
        <v>-0.1</v>
      </c>
      <c r="BV180" s="20"/>
      <c r="BW180" s="20"/>
      <c r="BX180" s="20">
        <v>0</v>
      </c>
      <c r="BY180" s="20"/>
      <c r="BZ180" s="20"/>
      <c r="CA180" s="20"/>
      <c r="CB180" s="20"/>
      <c r="CC180" s="20"/>
      <c r="CD180" s="20"/>
      <c r="CE180" s="20">
        <v>0</v>
      </c>
      <c r="CF180" s="20"/>
      <c r="CG180" s="20"/>
      <c r="CH180" s="20">
        <v>0</v>
      </c>
      <c r="CI180" s="20"/>
      <c r="CJ180" s="20"/>
      <c r="CK180" s="20"/>
      <c r="CL180" s="20"/>
    </row>
    <row r="181" spans="1:90" s="7" customFormat="1">
      <c r="A181" s="19">
        <v>37225</v>
      </c>
      <c r="B181" s="22"/>
      <c r="C181" s="12">
        <v>-0.3</v>
      </c>
      <c r="D181" s="12"/>
      <c r="E181" s="12">
        <v>-0.8</v>
      </c>
      <c r="F181" s="12">
        <v>0</v>
      </c>
      <c r="G181" s="12"/>
      <c r="H181" s="12"/>
      <c r="I181" s="12"/>
      <c r="J181" s="12">
        <v>1.2</v>
      </c>
      <c r="K181" s="12"/>
      <c r="L181" s="12">
        <v>-7.2</v>
      </c>
      <c r="M181" s="12">
        <v>0.6</v>
      </c>
      <c r="N181" s="12"/>
      <c r="O181" s="12"/>
      <c r="P181" s="12"/>
      <c r="Q181" s="12">
        <v>-3.1</v>
      </c>
      <c r="R181" s="12">
        <v>8.4</v>
      </c>
      <c r="S181" s="12"/>
      <c r="T181" s="12">
        <v>-2.9</v>
      </c>
      <c r="U181" s="12"/>
      <c r="V181" s="12"/>
      <c r="W181" s="12">
        <v>-1.7</v>
      </c>
      <c r="X181" s="12">
        <v>-1.7</v>
      </c>
      <c r="Y181" s="12"/>
      <c r="Z181" s="12">
        <v>0.6</v>
      </c>
      <c r="AA181" s="12"/>
      <c r="AB181" s="12"/>
      <c r="AC181" s="12">
        <v>-2.4</v>
      </c>
      <c r="AD181" s="12"/>
      <c r="AE181" s="12"/>
      <c r="AF181" s="12">
        <v>-1.1000000000000001</v>
      </c>
      <c r="AG181" s="12"/>
      <c r="AH181" s="12"/>
      <c r="AI181" s="12"/>
      <c r="AJ181" s="12"/>
      <c r="AK181" s="12"/>
      <c r="AL181" s="12"/>
      <c r="AM181" s="12">
        <v>2</v>
      </c>
      <c r="AN181" s="12"/>
      <c r="AO181" s="12"/>
      <c r="AP181" s="12">
        <v>-0.3</v>
      </c>
      <c r="AQ181" s="12"/>
      <c r="AR181" s="12"/>
      <c r="AS181" s="12"/>
      <c r="AT181" s="12"/>
      <c r="AU181" s="20">
        <v>-0.2</v>
      </c>
      <c r="AV181" s="20"/>
      <c r="AW181" s="20">
        <v>-0.7</v>
      </c>
      <c r="AX181" s="20">
        <v>0.1</v>
      </c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>
        <v>0.5</v>
      </c>
      <c r="BP181" s="20">
        <v>0.5</v>
      </c>
      <c r="BQ181" s="20"/>
      <c r="BR181" s="20">
        <v>0.5</v>
      </c>
      <c r="BS181" s="20"/>
      <c r="BT181" s="20"/>
      <c r="BU181" s="20">
        <v>-0.1</v>
      </c>
      <c r="BV181" s="20"/>
      <c r="BW181" s="20"/>
      <c r="BX181" s="20">
        <v>-0.1</v>
      </c>
      <c r="BY181" s="20"/>
      <c r="BZ181" s="20"/>
      <c r="CA181" s="20"/>
      <c r="CB181" s="20"/>
      <c r="CC181" s="20"/>
      <c r="CD181" s="20"/>
      <c r="CE181" s="20">
        <v>-0.4</v>
      </c>
      <c r="CF181" s="20"/>
      <c r="CG181" s="20"/>
      <c r="CH181" s="20">
        <v>0.1</v>
      </c>
      <c r="CI181" s="20"/>
      <c r="CJ181" s="20"/>
      <c r="CK181" s="20"/>
      <c r="CL181" s="20"/>
    </row>
    <row r="182" spans="1:90" s="7" customFormat="1">
      <c r="A182" s="19">
        <v>37256</v>
      </c>
      <c r="B182" s="22"/>
      <c r="C182" s="12">
        <v>-0.3</v>
      </c>
      <c r="D182" s="12"/>
      <c r="E182" s="12">
        <v>-0.7</v>
      </c>
      <c r="F182" s="12">
        <v>-0.1</v>
      </c>
      <c r="G182" s="12"/>
      <c r="H182" s="12"/>
      <c r="I182" s="12"/>
      <c r="J182" s="12">
        <v>0.3</v>
      </c>
      <c r="K182" s="12"/>
      <c r="L182" s="12">
        <v>-4.7</v>
      </c>
      <c r="M182" s="12">
        <v>0.5</v>
      </c>
      <c r="N182" s="12"/>
      <c r="O182" s="12"/>
      <c r="P182" s="12"/>
      <c r="Q182" s="12">
        <v>-2.9</v>
      </c>
      <c r="R182" s="12">
        <v>7.7</v>
      </c>
      <c r="S182" s="12"/>
      <c r="T182" s="12">
        <v>-4</v>
      </c>
      <c r="U182" s="12"/>
      <c r="V182" s="12"/>
      <c r="W182" s="12">
        <v>-1.7</v>
      </c>
      <c r="X182" s="12">
        <v>-1.7</v>
      </c>
      <c r="Y182" s="12"/>
      <c r="Z182" s="12">
        <v>0.6</v>
      </c>
      <c r="AA182" s="12"/>
      <c r="AB182" s="12"/>
      <c r="AC182" s="12">
        <v>-2.4</v>
      </c>
      <c r="AD182" s="12"/>
      <c r="AE182" s="12"/>
      <c r="AF182" s="12">
        <v>-0.8</v>
      </c>
      <c r="AG182" s="12"/>
      <c r="AH182" s="12"/>
      <c r="AI182" s="12"/>
      <c r="AJ182" s="12"/>
      <c r="AK182" s="12"/>
      <c r="AL182" s="12"/>
      <c r="AM182" s="12">
        <v>0.6</v>
      </c>
      <c r="AN182" s="12"/>
      <c r="AO182" s="12"/>
      <c r="AP182" s="12">
        <v>-0.2</v>
      </c>
      <c r="AQ182" s="12"/>
      <c r="AR182" s="12"/>
      <c r="AS182" s="12"/>
      <c r="AT182" s="12"/>
      <c r="AU182" s="20">
        <v>0.1</v>
      </c>
      <c r="AV182" s="20"/>
      <c r="AW182" s="20">
        <v>0.3</v>
      </c>
      <c r="AX182" s="20">
        <v>0</v>
      </c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>
        <v>0</v>
      </c>
      <c r="BP182" s="20">
        <v>0</v>
      </c>
      <c r="BQ182" s="20"/>
      <c r="BR182" s="20">
        <v>0.2</v>
      </c>
      <c r="BS182" s="20"/>
      <c r="BT182" s="20"/>
      <c r="BU182" s="20">
        <v>-0.1</v>
      </c>
      <c r="BV182" s="20"/>
      <c r="BW182" s="20"/>
      <c r="BX182" s="20">
        <v>-0.3</v>
      </c>
      <c r="BY182" s="20"/>
      <c r="BZ182" s="20"/>
      <c r="CA182" s="20"/>
      <c r="CB182" s="20"/>
      <c r="CC182" s="20"/>
      <c r="CD182" s="20"/>
      <c r="CE182" s="20">
        <v>-0.3</v>
      </c>
      <c r="CF182" s="20"/>
      <c r="CG182" s="20"/>
      <c r="CH182" s="20">
        <v>-0.1</v>
      </c>
      <c r="CI182" s="20"/>
      <c r="CJ182" s="20"/>
      <c r="CK182" s="20"/>
      <c r="CL182" s="20"/>
    </row>
    <row r="183" spans="1:90" s="7" customFormat="1">
      <c r="A183" s="19">
        <v>37287</v>
      </c>
      <c r="B183" s="22"/>
      <c r="C183" s="12">
        <v>-1</v>
      </c>
      <c r="D183" s="12"/>
      <c r="E183" s="12">
        <v>-1.9</v>
      </c>
      <c r="F183" s="12">
        <v>-0.5</v>
      </c>
      <c r="G183" s="12"/>
      <c r="H183" s="12">
        <v>3.1</v>
      </c>
      <c r="I183" s="12"/>
      <c r="J183" s="12">
        <v>-0.7</v>
      </c>
      <c r="K183" s="12"/>
      <c r="L183" s="12">
        <v>-5.2</v>
      </c>
      <c r="M183" s="12">
        <v>-1.8</v>
      </c>
      <c r="N183" s="12"/>
      <c r="O183" s="12"/>
      <c r="P183" s="12"/>
      <c r="Q183" s="12">
        <v>-7.2</v>
      </c>
      <c r="R183" s="12">
        <v>8.4</v>
      </c>
      <c r="S183" s="12"/>
      <c r="T183" s="12">
        <v>-3.9</v>
      </c>
      <c r="U183" s="12">
        <v>0.1</v>
      </c>
      <c r="V183" s="12">
        <v>0.3</v>
      </c>
      <c r="W183" s="12">
        <v>-1.8</v>
      </c>
      <c r="X183" s="12">
        <v>-2.2000000000000002</v>
      </c>
      <c r="Y183" s="12"/>
      <c r="Z183" s="12">
        <v>0.6</v>
      </c>
      <c r="AA183" s="12">
        <v>5.5</v>
      </c>
      <c r="AB183" s="12">
        <v>1.8</v>
      </c>
      <c r="AC183" s="12">
        <v>-2.5</v>
      </c>
      <c r="AD183" s="12">
        <v>-4</v>
      </c>
      <c r="AE183" s="12">
        <v>0.9</v>
      </c>
      <c r="AF183" s="12">
        <v>-2.7</v>
      </c>
      <c r="AG183" s="12">
        <v>-4.9000000000000004</v>
      </c>
      <c r="AH183" s="12"/>
      <c r="AI183" s="12"/>
      <c r="AJ183" s="12">
        <v>-16.8</v>
      </c>
      <c r="AK183" s="12"/>
      <c r="AL183" s="12"/>
      <c r="AM183" s="12">
        <v>1.3</v>
      </c>
      <c r="AN183" s="12"/>
      <c r="AO183" s="12">
        <v>-8.6999999999999993</v>
      </c>
      <c r="AP183" s="12">
        <v>-0.8</v>
      </c>
      <c r="AQ183" s="12">
        <v>-2.6</v>
      </c>
      <c r="AR183" s="12">
        <v>-5.2</v>
      </c>
      <c r="AS183" s="12">
        <v>10.4</v>
      </c>
      <c r="AT183" s="12"/>
      <c r="AU183" s="20">
        <v>0.3</v>
      </c>
      <c r="AV183" s="20"/>
      <c r="AW183" s="20">
        <v>1.1000000000000001</v>
      </c>
      <c r="AX183" s="20">
        <v>-0.1</v>
      </c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>
        <v>-0.5</v>
      </c>
      <c r="BP183" s="20"/>
      <c r="BQ183" s="20"/>
      <c r="BR183" s="20">
        <v>0.3</v>
      </c>
      <c r="BS183" s="20"/>
      <c r="BT183" s="20"/>
      <c r="BU183" s="20">
        <v>-0.2</v>
      </c>
      <c r="BV183" s="20"/>
      <c r="BW183" s="20"/>
      <c r="BX183" s="20">
        <v>-0.4</v>
      </c>
      <c r="BY183" s="20"/>
      <c r="BZ183" s="20"/>
      <c r="CA183" s="20"/>
      <c r="CB183" s="20"/>
      <c r="CC183" s="20"/>
      <c r="CD183" s="20"/>
      <c r="CE183" s="20">
        <v>0</v>
      </c>
      <c r="CF183" s="20"/>
      <c r="CG183" s="20"/>
      <c r="CH183" s="20">
        <v>-0.2</v>
      </c>
      <c r="CI183" s="20"/>
      <c r="CJ183" s="20"/>
      <c r="CK183" s="20"/>
      <c r="CL183" s="20"/>
    </row>
    <row r="184" spans="1:90" s="7" customFormat="1">
      <c r="A184" s="19">
        <v>37315</v>
      </c>
      <c r="B184" s="22"/>
      <c r="C184" s="12">
        <v>0</v>
      </c>
      <c r="D184" s="12"/>
      <c r="E184" s="12">
        <v>0.6</v>
      </c>
      <c r="F184" s="12">
        <v>-0.3</v>
      </c>
      <c r="G184" s="12"/>
      <c r="H184" s="12"/>
      <c r="I184" s="12"/>
      <c r="J184" s="12">
        <v>-0.6</v>
      </c>
      <c r="K184" s="12"/>
      <c r="L184" s="12">
        <v>-1.4</v>
      </c>
      <c r="M184" s="12">
        <v>1.3</v>
      </c>
      <c r="N184" s="12"/>
      <c r="O184" s="12"/>
      <c r="P184" s="12"/>
      <c r="Q184" s="12">
        <v>-1</v>
      </c>
      <c r="R184" s="12">
        <v>13.1</v>
      </c>
      <c r="S184" s="12"/>
      <c r="T184" s="12">
        <v>8.1999999999999993</v>
      </c>
      <c r="U184" s="12">
        <v>0.2</v>
      </c>
      <c r="V184" s="12">
        <v>0.4</v>
      </c>
      <c r="W184" s="12">
        <v>-2</v>
      </c>
      <c r="X184" s="12">
        <v>-2.1</v>
      </c>
      <c r="Y184" s="12"/>
      <c r="Z184" s="12">
        <v>0.6</v>
      </c>
      <c r="AA184" s="12">
        <v>5.7</v>
      </c>
      <c r="AB184" s="12">
        <v>1.8</v>
      </c>
      <c r="AC184" s="12">
        <v>-2.2999999999999998</v>
      </c>
      <c r="AD184" s="12">
        <v>-3.8</v>
      </c>
      <c r="AE184" s="12">
        <v>1.9</v>
      </c>
      <c r="AF184" s="12">
        <v>-0.5</v>
      </c>
      <c r="AG184" s="12">
        <v>-4.9000000000000004</v>
      </c>
      <c r="AH184" s="12"/>
      <c r="AI184" s="12"/>
      <c r="AJ184" s="12">
        <v>-16.5</v>
      </c>
      <c r="AK184" s="12"/>
      <c r="AL184" s="12"/>
      <c r="AM184" s="12">
        <v>0.8</v>
      </c>
      <c r="AN184" s="12"/>
      <c r="AO184" s="12">
        <v>0.4</v>
      </c>
      <c r="AP184" s="12">
        <v>-0.8</v>
      </c>
      <c r="AQ184" s="12">
        <v>-2.9</v>
      </c>
      <c r="AR184" s="12">
        <v>-5.5</v>
      </c>
      <c r="AS184" s="12">
        <v>9.4</v>
      </c>
      <c r="AT184" s="12"/>
      <c r="AU184" s="20">
        <v>1.1000000000000001</v>
      </c>
      <c r="AV184" s="20"/>
      <c r="AW184" s="20">
        <v>3.2</v>
      </c>
      <c r="AX184" s="20">
        <v>0</v>
      </c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>
        <v>-1.2</v>
      </c>
      <c r="BP184" s="20"/>
      <c r="BQ184" s="20"/>
      <c r="BR184" s="20">
        <v>-0.2</v>
      </c>
      <c r="BS184" s="20"/>
      <c r="BT184" s="20"/>
      <c r="BU184" s="20">
        <v>-0.1</v>
      </c>
      <c r="BV184" s="20"/>
      <c r="BW184" s="20"/>
      <c r="BX184" s="20">
        <v>1.4</v>
      </c>
      <c r="BY184" s="20"/>
      <c r="BZ184" s="20"/>
      <c r="CA184" s="20"/>
      <c r="CB184" s="20"/>
      <c r="CC184" s="20"/>
      <c r="CD184" s="20"/>
      <c r="CE184" s="20">
        <v>0.4</v>
      </c>
      <c r="CF184" s="20"/>
      <c r="CG184" s="20"/>
      <c r="CH184" s="20">
        <v>-0.1</v>
      </c>
      <c r="CI184" s="20"/>
      <c r="CJ184" s="20"/>
      <c r="CK184" s="20"/>
      <c r="CL184" s="20"/>
    </row>
    <row r="185" spans="1:90" s="7" customFormat="1">
      <c r="A185" s="19">
        <v>37346</v>
      </c>
      <c r="B185" s="22"/>
      <c r="C185" s="12">
        <v>-0.8</v>
      </c>
      <c r="D185" s="12"/>
      <c r="E185" s="12">
        <v>-0.6</v>
      </c>
      <c r="F185" s="12">
        <v>-0.8</v>
      </c>
      <c r="G185" s="12">
        <v>-1.7</v>
      </c>
      <c r="H185" s="12">
        <v>2.2000000000000002</v>
      </c>
      <c r="I185" s="12"/>
      <c r="J185" s="12">
        <v>-1.2</v>
      </c>
      <c r="K185" s="12"/>
      <c r="L185" s="12">
        <v>-11.3</v>
      </c>
      <c r="M185" s="12">
        <v>0.4</v>
      </c>
      <c r="N185" s="12"/>
      <c r="O185" s="12"/>
      <c r="P185" s="12"/>
      <c r="Q185" s="12">
        <v>-3.4</v>
      </c>
      <c r="R185" s="12">
        <v>9.1999999999999993</v>
      </c>
      <c r="S185" s="12"/>
      <c r="T185" s="12">
        <v>11.5</v>
      </c>
      <c r="U185" s="12">
        <v>0.4</v>
      </c>
      <c r="V185" s="12">
        <v>0.3</v>
      </c>
      <c r="W185" s="12">
        <v>-2.2000000000000002</v>
      </c>
      <c r="X185" s="12">
        <v>-2.6</v>
      </c>
      <c r="Y185" s="12"/>
      <c r="Z185" s="12">
        <v>-0.3</v>
      </c>
      <c r="AA185" s="12">
        <v>5.9</v>
      </c>
      <c r="AB185" s="12">
        <v>1.7</v>
      </c>
      <c r="AC185" s="12">
        <v>-2.4</v>
      </c>
      <c r="AD185" s="12">
        <v>-3.8</v>
      </c>
      <c r="AE185" s="12">
        <v>1.5</v>
      </c>
      <c r="AF185" s="12">
        <v>-0.9</v>
      </c>
      <c r="AG185" s="12">
        <v>-4.9000000000000004</v>
      </c>
      <c r="AH185" s="12"/>
      <c r="AI185" s="12"/>
      <c r="AJ185" s="12">
        <v>-16.5</v>
      </c>
      <c r="AK185" s="12"/>
      <c r="AL185" s="12"/>
      <c r="AM185" s="12">
        <v>0.2</v>
      </c>
      <c r="AN185" s="12"/>
      <c r="AO185" s="12">
        <v>-5.3</v>
      </c>
      <c r="AP185" s="12">
        <v>-1.2</v>
      </c>
      <c r="AQ185" s="12">
        <v>-3.1</v>
      </c>
      <c r="AR185" s="12">
        <v>-5.8</v>
      </c>
      <c r="AS185" s="12">
        <v>8.1</v>
      </c>
      <c r="AT185" s="12"/>
      <c r="AU185" s="20">
        <v>-1.3</v>
      </c>
      <c r="AV185" s="20"/>
      <c r="AW185" s="20">
        <v>-2.4</v>
      </c>
      <c r="AX185" s="20">
        <v>-0.7</v>
      </c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>
        <v>-0.7</v>
      </c>
      <c r="BP185" s="20"/>
      <c r="BQ185" s="20"/>
      <c r="BR185" s="20">
        <v>-1.1000000000000001</v>
      </c>
      <c r="BS185" s="20"/>
      <c r="BT185" s="20"/>
      <c r="BU185" s="20">
        <v>-0.2</v>
      </c>
      <c r="BV185" s="20"/>
      <c r="BW185" s="20"/>
      <c r="BX185" s="20">
        <v>-1.4</v>
      </c>
      <c r="BY185" s="20"/>
      <c r="BZ185" s="20"/>
      <c r="CA185" s="20"/>
      <c r="CB185" s="20"/>
      <c r="CC185" s="20"/>
      <c r="CD185" s="20"/>
      <c r="CE185" s="20">
        <v>-0.7</v>
      </c>
      <c r="CF185" s="20"/>
      <c r="CG185" s="20"/>
      <c r="CH185" s="20">
        <v>-0.4</v>
      </c>
      <c r="CI185" s="20"/>
      <c r="CJ185" s="20"/>
      <c r="CK185" s="20"/>
      <c r="CL185" s="20"/>
    </row>
    <row r="186" spans="1:90" s="7" customFormat="1">
      <c r="A186" s="19">
        <v>37376</v>
      </c>
      <c r="B186" s="22"/>
      <c r="C186" s="12">
        <v>-1.3</v>
      </c>
      <c r="D186" s="12"/>
      <c r="E186" s="12">
        <v>-2</v>
      </c>
      <c r="F186" s="12">
        <v>-0.9</v>
      </c>
      <c r="G186" s="12">
        <v>-2.1</v>
      </c>
      <c r="H186" s="12">
        <v>1.7</v>
      </c>
      <c r="I186" s="12"/>
      <c r="J186" s="12">
        <v>-1.1000000000000001</v>
      </c>
      <c r="K186" s="12"/>
      <c r="L186" s="12">
        <v>-15.6</v>
      </c>
      <c r="M186" s="12">
        <v>-0.7</v>
      </c>
      <c r="N186" s="12"/>
      <c r="O186" s="12"/>
      <c r="P186" s="12"/>
      <c r="Q186" s="12">
        <v>-5.2</v>
      </c>
      <c r="R186" s="12">
        <v>4.9000000000000004</v>
      </c>
      <c r="S186" s="12"/>
      <c r="T186" s="12">
        <v>5.4</v>
      </c>
      <c r="U186" s="12">
        <v>0.2</v>
      </c>
      <c r="V186" s="12">
        <v>0.3</v>
      </c>
      <c r="W186" s="12">
        <v>-2.2000000000000002</v>
      </c>
      <c r="X186" s="12">
        <v>-2.6</v>
      </c>
      <c r="Y186" s="12"/>
      <c r="Z186" s="12">
        <v>-0.2</v>
      </c>
      <c r="AA186" s="12">
        <v>4.9000000000000004</v>
      </c>
      <c r="AB186" s="12">
        <v>2.6</v>
      </c>
      <c r="AC186" s="12">
        <v>-2.2999999999999998</v>
      </c>
      <c r="AD186" s="12">
        <v>-3.8</v>
      </c>
      <c r="AE186" s="12">
        <v>1.5</v>
      </c>
      <c r="AF186" s="12">
        <v>-1.9</v>
      </c>
      <c r="AG186" s="12">
        <v>-5.0999999999999996</v>
      </c>
      <c r="AH186" s="12"/>
      <c r="AI186" s="12"/>
      <c r="AJ186" s="12">
        <v>-16.3</v>
      </c>
      <c r="AK186" s="12"/>
      <c r="AL186" s="12"/>
      <c r="AM186" s="12">
        <v>0.2</v>
      </c>
      <c r="AN186" s="12"/>
      <c r="AO186" s="12">
        <v>-6.4</v>
      </c>
      <c r="AP186" s="12">
        <v>-1.2</v>
      </c>
      <c r="AQ186" s="12">
        <v>-3.2</v>
      </c>
      <c r="AR186" s="12">
        <v>-5.8</v>
      </c>
      <c r="AS186" s="12">
        <v>8</v>
      </c>
      <c r="AT186" s="12"/>
      <c r="AU186" s="20">
        <v>-0.3</v>
      </c>
      <c r="AV186" s="20"/>
      <c r="AW186" s="20">
        <v>-0.9</v>
      </c>
      <c r="AX186" s="20">
        <v>0</v>
      </c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>
        <v>0</v>
      </c>
      <c r="BP186" s="20"/>
      <c r="BQ186" s="20"/>
      <c r="BR186" s="20">
        <v>0</v>
      </c>
      <c r="BS186" s="20"/>
      <c r="BT186" s="20"/>
      <c r="BU186" s="20">
        <v>-0.3</v>
      </c>
      <c r="BV186" s="20"/>
      <c r="BW186" s="20"/>
      <c r="BX186" s="20">
        <v>-0.2</v>
      </c>
      <c r="BY186" s="20"/>
      <c r="BZ186" s="20"/>
      <c r="CA186" s="20"/>
      <c r="CB186" s="20"/>
      <c r="CC186" s="20"/>
      <c r="CD186" s="20"/>
      <c r="CE186" s="20">
        <v>0.2</v>
      </c>
      <c r="CF186" s="20"/>
      <c r="CG186" s="20"/>
      <c r="CH186" s="20">
        <v>-0.1</v>
      </c>
      <c r="CI186" s="20"/>
      <c r="CJ186" s="20"/>
      <c r="CK186" s="20"/>
      <c r="CL186" s="20"/>
    </row>
    <row r="187" spans="1:90" s="7" customFormat="1">
      <c r="A187" s="19">
        <v>37407</v>
      </c>
      <c r="B187" s="22"/>
      <c r="C187" s="12">
        <v>-1.1000000000000001</v>
      </c>
      <c r="D187" s="12"/>
      <c r="E187" s="12">
        <v>-1.5</v>
      </c>
      <c r="F187" s="12">
        <v>-0.9</v>
      </c>
      <c r="G187" s="12">
        <v>-1.9</v>
      </c>
      <c r="H187" s="12">
        <v>1.6</v>
      </c>
      <c r="I187" s="12"/>
      <c r="J187" s="12">
        <v>-1</v>
      </c>
      <c r="K187" s="12"/>
      <c r="L187" s="12">
        <v>-7.3</v>
      </c>
      <c r="M187" s="12">
        <v>-0.6</v>
      </c>
      <c r="N187" s="12"/>
      <c r="O187" s="12"/>
      <c r="P187" s="12"/>
      <c r="Q187" s="12">
        <v>-4</v>
      </c>
      <c r="R187" s="12">
        <v>4.5999999999999996</v>
      </c>
      <c r="S187" s="12"/>
      <c r="T187" s="12">
        <v>-3.2</v>
      </c>
      <c r="U187" s="12">
        <v>0.3</v>
      </c>
      <c r="V187" s="12">
        <v>0.4</v>
      </c>
      <c r="W187" s="12">
        <v>-1.9</v>
      </c>
      <c r="X187" s="12">
        <v>-2.2000000000000002</v>
      </c>
      <c r="Y187" s="12"/>
      <c r="Z187" s="12">
        <v>-0.3</v>
      </c>
      <c r="AA187" s="12">
        <v>4.7</v>
      </c>
      <c r="AB187" s="12">
        <v>2.5</v>
      </c>
      <c r="AC187" s="12">
        <v>-2.4</v>
      </c>
      <c r="AD187" s="12">
        <v>-3.9</v>
      </c>
      <c r="AE187" s="12">
        <v>1.4</v>
      </c>
      <c r="AF187" s="12">
        <v>-2.1</v>
      </c>
      <c r="AG187" s="12">
        <v>-5.2</v>
      </c>
      <c r="AH187" s="12"/>
      <c r="AI187" s="12"/>
      <c r="AJ187" s="12">
        <v>-16.399999999999999</v>
      </c>
      <c r="AK187" s="12"/>
      <c r="AL187" s="12"/>
      <c r="AM187" s="12">
        <v>0.4</v>
      </c>
      <c r="AN187" s="12"/>
      <c r="AO187" s="12">
        <v>-4.4000000000000004</v>
      </c>
      <c r="AP187" s="12">
        <v>-1.3</v>
      </c>
      <c r="AQ187" s="12">
        <v>-3.4</v>
      </c>
      <c r="AR187" s="12">
        <v>-5.8</v>
      </c>
      <c r="AS187" s="12">
        <v>8</v>
      </c>
      <c r="AT187" s="12"/>
      <c r="AU187" s="20">
        <v>-0.3</v>
      </c>
      <c r="AV187" s="20"/>
      <c r="AW187" s="20">
        <v>-0.6</v>
      </c>
      <c r="AX187" s="20">
        <v>-0.1</v>
      </c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>
        <v>0.1</v>
      </c>
      <c r="BP187" s="20"/>
      <c r="BQ187" s="20"/>
      <c r="BR187" s="20">
        <v>-0.3</v>
      </c>
      <c r="BS187" s="20"/>
      <c r="BT187" s="20"/>
      <c r="BU187" s="20">
        <v>-0.4</v>
      </c>
      <c r="BV187" s="20"/>
      <c r="BW187" s="20"/>
      <c r="BX187" s="20">
        <v>-0.1</v>
      </c>
      <c r="BY187" s="20"/>
      <c r="BZ187" s="20"/>
      <c r="CA187" s="20"/>
      <c r="CB187" s="20"/>
      <c r="CC187" s="20"/>
      <c r="CD187" s="20"/>
      <c r="CE187" s="20">
        <v>0</v>
      </c>
      <c r="CF187" s="20"/>
      <c r="CG187" s="20"/>
      <c r="CH187" s="20">
        <v>-0.2</v>
      </c>
      <c r="CI187" s="20"/>
      <c r="CJ187" s="20"/>
      <c r="CK187" s="20"/>
      <c r="CL187" s="20"/>
    </row>
    <row r="188" spans="1:90" s="7" customFormat="1">
      <c r="A188" s="19">
        <v>37437</v>
      </c>
      <c r="B188" s="22"/>
      <c r="C188" s="12">
        <v>-0.8</v>
      </c>
      <c r="D188" s="12"/>
      <c r="E188" s="12">
        <v>-0.2</v>
      </c>
      <c r="F188" s="12">
        <v>-1</v>
      </c>
      <c r="G188" s="12">
        <v>-1.4</v>
      </c>
      <c r="H188" s="12">
        <v>1.4</v>
      </c>
      <c r="I188" s="12"/>
      <c r="J188" s="12">
        <v>-1.8</v>
      </c>
      <c r="K188" s="12"/>
      <c r="L188" s="12">
        <v>0.4</v>
      </c>
      <c r="M188" s="12">
        <v>-0.6</v>
      </c>
      <c r="N188" s="12"/>
      <c r="O188" s="12"/>
      <c r="P188" s="12"/>
      <c r="Q188" s="12">
        <v>-3.7</v>
      </c>
      <c r="R188" s="12">
        <v>4.9000000000000004</v>
      </c>
      <c r="S188" s="12"/>
      <c r="T188" s="12">
        <v>8.9</v>
      </c>
      <c r="U188" s="12">
        <v>-0.2</v>
      </c>
      <c r="V188" s="12">
        <v>0.3</v>
      </c>
      <c r="W188" s="12">
        <v>-2.2000000000000002</v>
      </c>
      <c r="X188" s="12">
        <v>-2.4</v>
      </c>
      <c r="Y188" s="12"/>
      <c r="Z188" s="12">
        <v>-0.5</v>
      </c>
      <c r="AA188" s="12">
        <v>4.3</v>
      </c>
      <c r="AB188" s="12">
        <v>2.1</v>
      </c>
      <c r="AC188" s="12">
        <v>-2.7</v>
      </c>
      <c r="AD188" s="12">
        <v>-4.2</v>
      </c>
      <c r="AE188" s="12">
        <v>0.9</v>
      </c>
      <c r="AF188" s="12">
        <v>-2.4</v>
      </c>
      <c r="AG188" s="12">
        <v>-5.4</v>
      </c>
      <c r="AH188" s="12"/>
      <c r="AI188" s="12"/>
      <c r="AJ188" s="12">
        <v>-16.8</v>
      </c>
      <c r="AK188" s="12"/>
      <c r="AL188" s="12"/>
      <c r="AM188" s="12">
        <v>0.3</v>
      </c>
      <c r="AN188" s="12"/>
      <c r="AO188" s="12">
        <v>-5.4</v>
      </c>
      <c r="AP188" s="12">
        <v>-1.2</v>
      </c>
      <c r="AQ188" s="12">
        <v>-3.3</v>
      </c>
      <c r="AR188" s="12">
        <v>-5.2</v>
      </c>
      <c r="AS188" s="12">
        <v>8</v>
      </c>
      <c r="AT188" s="12"/>
      <c r="AU188" s="20">
        <v>-0.9</v>
      </c>
      <c r="AV188" s="20"/>
      <c r="AW188" s="20">
        <v>-1.9</v>
      </c>
      <c r="AX188" s="20">
        <v>-0.4</v>
      </c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>
        <v>-0.5</v>
      </c>
      <c r="BP188" s="20"/>
      <c r="BQ188" s="20"/>
      <c r="BR188" s="20">
        <v>-0.4</v>
      </c>
      <c r="BS188" s="20"/>
      <c r="BT188" s="20"/>
      <c r="BU188" s="20">
        <v>-0.4</v>
      </c>
      <c r="BV188" s="20"/>
      <c r="BW188" s="20"/>
      <c r="BX188" s="20">
        <v>-0.4</v>
      </c>
      <c r="BY188" s="20"/>
      <c r="BZ188" s="20"/>
      <c r="CA188" s="20"/>
      <c r="CB188" s="20"/>
      <c r="CC188" s="20"/>
      <c r="CD188" s="20"/>
      <c r="CE188" s="20">
        <v>-0.6</v>
      </c>
      <c r="CF188" s="20"/>
      <c r="CG188" s="20"/>
      <c r="CH188" s="20">
        <v>-0.2</v>
      </c>
      <c r="CI188" s="20"/>
      <c r="CJ188" s="20"/>
      <c r="CK188" s="20"/>
      <c r="CL188" s="20"/>
    </row>
    <row r="189" spans="1:90" s="7" customFormat="1">
      <c r="A189" s="19">
        <v>37468</v>
      </c>
      <c r="B189" s="22"/>
      <c r="C189" s="12">
        <v>-0.9</v>
      </c>
      <c r="D189" s="12"/>
      <c r="E189" s="12">
        <v>-0.9</v>
      </c>
      <c r="F189" s="12">
        <v>-1</v>
      </c>
      <c r="G189" s="12">
        <v>-1.7</v>
      </c>
      <c r="H189" s="12">
        <v>1.5</v>
      </c>
      <c r="I189" s="12"/>
      <c r="J189" s="12">
        <v>-2.1</v>
      </c>
      <c r="K189" s="12"/>
      <c r="L189" s="12">
        <v>-3.7</v>
      </c>
      <c r="M189" s="12">
        <v>-0.6</v>
      </c>
      <c r="N189" s="12"/>
      <c r="O189" s="12"/>
      <c r="P189" s="12"/>
      <c r="Q189" s="12">
        <v>-3.6</v>
      </c>
      <c r="R189" s="12">
        <v>-0.8</v>
      </c>
      <c r="S189" s="12"/>
      <c r="T189" s="12">
        <v>7.6</v>
      </c>
      <c r="U189" s="12">
        <v>-0.1</v>
      </c>
      <c r="V189" s="12">
        <v>0.3</v>
      </c>
      <c r="W189" s="12">
        <v>-2.4</v>
      </c>
      <c r="X189" s="12">
        <v>-2.6</v>
      </c>
      <c r="Y189" s="12"/>
      <c r="Z189" s="12">
        <v>-0.5</v>
      </c>
      <c r="AA189" s="12">
        <v>3.8</v>
      </c>
      <c r="AB189" s="12">
        <v>2.4</v>
      </c>
      <c r="AC189" s="12">
        <v>-2.7</v>
      </c>
      <c r="AD189" s="12">
        <v>-4.2</v>
      </c>
      <c r="AE189" s="12">
        <v>1.1000000000000001</v>
      </c>
      <c r="AF189" s="12">
        <v>-2.2999999999999998</v>
      </c>
      <c r="AG189" s="12">
        <v>-5.3</v>
      </c>
      <c r="AH189" s="12"/>
      <c r="AI189" s="12"/>
      <c r="AJ189" s="12">
        <v>-17</v>
      </c>
      <c r="AK189" s="12"/>
      <c r="AL189" s="12"/>
      <c r="AM189" s="12">
        <v>0.5</v>
      </c>
      <c r="AN189" s="12"/>
      <c r="AO189" s="12">
        <v>-3</v>
      </c>
      <c r="AP189" s="12">
        <v>-1.2</v>
      </c>
      <c r="AQ189" s="12">
        <v>-3.3</v>
      </c>
      <c r="AR189" s="12">
        <v>-5</v>
      </c>
      <c r="AS189" s="12">
        <v>7.3</v>
      </c>
      <c r="AT189" s="12"/>
      <c r="AU189" s="20">
        <v>-0.7</v>
      </c>
      <c r="AV189" s="20"/>
      <c r="AW189" s="20">
        <v>-1.7</v>
      </c>
      <c r="AX189" s="20">
        <v>-0.2</v>
      </c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>
        <v>-0.8</v>
      </c>
      <c r="BP189" s="20"/>
      <c r="BQ189" s="20"/>
      <c r="BR189" s="20">
        <v>-0.1</v>
      </c>
      <c r="BS189" s="20"/>
      <c r="BT189" s="20"/>
      <c r="BU189" s="20">
        <v>-0.2</v>
      </c>
      <c r="BV189" s="20"/>
      <c r="BW189" s="20"/>
      <c r="BX189" s="20">
        <v>-0.2</v>
      </c>
      <c r="BY189" s="20"/>
      <c r="BZ189" s="20"/>
      <c r="CA189" s="20"/>
      <c r="CB189" s="20"/>
      <c r="CC189" s="20"/>
      <c r="CD189" s="20"/>
      <c r="CE189" s="20">
        <v>0.1</v>
      </c>
      <c r="CF189" s="20"/>
      <c r="CG189" s="20"/>
      <c r="CH189" s="20">
        <v>-0.1</v>
      </c>
      <c r="CI189" s="20"/>
      <c r="CJ189" s="20"/>
      <c r="CK189" s="20"/>
      <c r="CL189" s="20"/>
    </row>
    <row r="190" spans="1:90" s="7" customFormat="1">
      <c r="A190" s="19">
        <v>37499</v>
      </c>
      <c r="B190" s="22"/>
      <c r="C190" s="12">
        <v>-0.7</v>
      </c>
      <c r="D190" s="12"/>
      <c r="E190" s="12">
        <v>-0.4</v>
      </c>
      <c r="F190" s="12">
        <v>-0.9</v>
      </c>
      <c r="G190" s="12">
        <v>-1.4</v>
      </c>
      <c r="H190" s="12">
        <v>1.6</v>
      </c>
      <c r="I190" s="12"/>
      <c r="J190" s="12">
        <v>-2.2999999999999998</v>
      </c>
      <c r="K190" s="12"/>
      <c r="L190" s="12">
        <v>3</v>
      </c>
      <c r="M190" s="12">
        <v>-0.6</v>
      </c>
      <c r="N190" s="12"/>
      <c r="O190" s="12"/>
      <c r="P190" s="12"/>
      <c r="Q190" s="12">
        <v>-2.5</v>
      </c>
      <c r="R190" s="12">
        <v>0.4</v>
      </c>
      <c r="S190" s="12"/>
      <c r="T190" s="12">
        <v>3.5</v>
      </c>
      <c r="U190" s="12">
        <v>-0.2</v>
      </c>
      <c r="V190" s="12">
        <v>0.2</v>
      </c>
      <c r="W190" s="12">
        <v>-2.5</v>
      </c>
      <c r="X190" s="12">
        <v>-2.6</v>
      </c>
      <c r="Y190" s="12"/>
      <c r="Z190" s="12">
        <v>-0.4</v>
      </c>
      <c r="AA190" s="12">
        <v>3.8</v>
      </c>
      <c r="AB190" s="12">
        <v>2.8</v>
      </c>
      <c r="AC190" s="12">
        <v>-2.6</v>
      </c>
      <c r="AD190" s="12">
        <v>-4.0999999999999996</v>
      </c>
      <c r="AE190" s="12">
        <v>1.1000000000000001</v>
      </c>
      <c r="AF190" s="12">
        <v>-2.1</v>
      </c>
      <c r="AG190" s="12">
        <v>-5.3</v>
      </c>
      <c r="AH190" s="12"/>
      <c r="AI190" s="12"/>
      <c r="AJ190" s="12">
        <v>-16.399999999999999</v>
      </c>
      <c r="AK190" s="12"/>
      <c r="AL190" s="12"/>
      <c r="AM190" s="12">
        <v>0.7</v>
      </c>
      <c r="AN190" s="12"/>
      <c r="AO190" s="12">
        <v>-1.7</v>
      </c>
      <c r="AP190" s="12">
        <v>-1.1000000000000001</v>
      </c>
      <c r="AQ190" s="12">
        <v>-3.5</v>
      </c>
      <c r="AR190" s="12">
        <v>-5</v>
      </c>
      <c r="AS190" s="12">
        <v>7.7</v>
      </c>
      <c r="AT190" s="12"/>
      <c r="AU190" s="20">
        <v>0.3</v>
      </c>
      <c r="AV190" s="20"/>
      <c r="AW190" s="20">
        <v>1.2</v>
      </c>
      <c r="AX190" s="20">
        <v>-0.2</v>
      </c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>
        <v>-0.8</v>
      </c>
      <c r="BP190" s="20"/>
      <c r="BQ190" s="20"/>
      <c r="BR190" s="20">
        <v>0.2</v>
      </c>
      <c r="BS190" s="20"/>
      <c r="BT190" s="20"/>
      <c r="BU190" s="20">
        <v>-0.2</v>
      </c>
      <c r="BV190" s="20"/>
      <c r="BW190" s="20"/>
      <c r="BX190" s="20">
        <v>-0.2</v>
      </c>
      <c r="BY190" s="20"/>
      <c r="BZ190" s="20"/>
      <c r="CA190" s="20"/>
      <c r="CB190" s="20"/>
      <c r="CC190" s="20"/>
      <c r="CD190" s="20"/>
      <c r="CE190" s="20">
        <v>-0.1</v>
      </c>
      <c r="CF190" s="20"/>
      <c r="CG190" s="20"/>
      <c r="CH190" s="20">
        <v>0</v>
      </c>
      <c r="CI190" s="20"/>
      <c r="CJ190" s="20"/>
      <c r="CK190" s="20"/>
      <c r="CL190" s="20"/>
    </row>
    <row r="191" spans="1:90" s="7" customFormat="1">
      <c r="A191" s="19">
        <v>37529</v>
      </c>
      <c r="B191" s="22"/>
      <c r="C191" s="12">
        <v>-0.7</v>
      </c>
      <c r="D191" s="12"/>
      <c r="E191" s="12">
        <v>-0.2</v>
      </c>
      <c r="F191" s="12">
        <v>-0.9</v>
      </c>
      <c r="G191" s="12">
        <v>-1.3</v>
      </c>
      <c r="H191" s="12">
        <v>1.3</v>
      </c>
      <c r="I191" s="12"/>
      <c r="J191" s="12">
        <v>-2.7</v>
      </c>
      <c r="K191" s="12"/>
      <c r="L191" s="12">
        <v>3.4</v>
      </c>
      <c r="M191" s="12">
        <v>-0.4</v>
      </c>
      <c r="N191" s="12"/>
      <c r="O191" s="12"/>
      <c r="P191" s="12"/>
      <c r="Q191" s="12">
        <v>-2</v>
      </c>
      <c r="R191" s="12">
        <v>-2.2000000000000002</v>
      </c>
      <c r="S191" s="12"/>
      <c r="T191" s="12">
        <v>2.8</v>
      </c>
      <c r="U191" s="12">
        <v>-0.5</v>
      </c>
      <c r="V191" s="12">
        <v>-0.1</v>
      </c>
      <c r="W191" s="12">
        <v>-2.6</v>
      </c>
      <c r="X191" s="12">
        <v>-2.7</v>
      </c>
      <c r="Y191" s="12"/>
      <c r="Z191" s="12">
        <v>-0.1</v>
      </c>
      <c r="AA191" s="12">
        <v>3.3</v>
      </c>
      <c r="AB191" s="12">
        <v>3.9</v>
      </c>
      <c r="AC191" s="12">
        <v>-2.6</v>
      </c>
      <c r="AD191" s="12">
        <v>-4.2</v>
      </c>
      <c r="AE191" s="12">
        <v>1.3</v>
      </c>
      <c r="AF191" s="12">
        <v>-2.1</v>
      </c>
      <c r="AG191" s="12">
        <v>-5</v>
      </c>
      <c r="AH191" s="12"/>
      <c r="AI191" s="12"/>
      <c r="AJ191" s="12">
        <v>-16.2</v>
      </c>
      <c r="AK191" s="12"/>
      <c r="AL191" s="12"/>
      <c r="AM191" s="12">
        <v>0.8</v>
      </c>
      <c r="AN191" s="12"/>
      <c r="AO191" s="12">
        <v>-3.5</v>
      </c>
      <c r="AP191" s="12">
        <v>-1.5</v>
      </c>
      <c r="AQ191" s="12">
        <v>-4.0999999999999996</v>
      </c>
      <c r="AR191" s="12">
        <v>-5.4</v>
      </c>
      <c r="AS191" s="12">
        <v>6.5</v>
      </c>
      <c r="AT191" s="12"/>
      <c r="AU191" s="20">
        <v>1</v>
      </c>
      <c r="AV191" s="20"/>
      <c r="AW191" s="20">
        <v>1.8</v>
      </c>
      <c r="AX191" s="20">
        <v>0.6</v>
      </c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>
        <v>0.4</v>
      </c>
      <c r="BP191" s="20"/>
      <c r="BQ191" s="20"/>
      <c r="BR191" s="20">
        <v>0.6</v>
      </c>
      <c r="BS191" s="20"/>
      <c r="BT191" s="20"/>
      <c r="BU191" s="20">
        <v>-0.2</v>
      </c>
      <c r="BV191" s="20"/>
      <c r="BW191" s="20"/>
      <c r="BX191" s="20">
        <v>-0.1</v>
      </c>
      <c r="BY191" s="20"/>
      <c r="BZ191" s="20"/>
      <c r="CA191" s="20"/>
      <c r="CB191" s="20"/>
      <c r="CC191" s="20"/>
      <c r="CD191" s="20"/>
      <c r="CE191" s="20">
        <v>2</v>
      </c>
      <c r="CF191" s="20"/>
      <c r="CG191" s="20"/>
      <c r="CH191" s="20">
        <v>-0.3</v>
      </c>
      <c r="CI191" s="20"/>
      <c r="CJ191" s="20"/>
      <c r="CK191" s="20"/>
      <c r="CL191" s="20"/>
    </row>
    <row r="192" spans="1:90" s="7" customFormat="1">
      <c r="A192" s="19">
        <v>37560</v>
      </c>
      <c r="B192" s="22"/>
      <c r="C192" s="12">
        <v>-0.8</v>
      </c>
      <c r="D192" s="12"/>
      <c r="E192" s="12">
        <v>-0.5</v>
      </c>
      <c r="F192" s="12">
        <v>-0.9</v>
      </c>
      <c r="G192" s="12">
        <v>-1.5</v>
      </c>
      <c r="H192" s="12">
        <v>1.6</v>
      </c>
      <c r="I192" s="12"/>
      <c r="J192" s="12">
        <v>-2.9</v>
      </c>
      <c r="K192" s="12"/>
      <c r="L192" s="12">
        <v>5.9</v>
      </c>
      <c r="M192" s="12">
        <v>-1</v>
      </c>
      <c r="N192" s="12"/>
      <c r="O192" s="12"/>
      <c r="P192" s="12"/>
      <c r="Q192" s="12">
        <v>-3.2</v>
      </c>
      <c r="R192" s="12">
        <v>-3.9</v>
      </c>
      <c r="S192" s="12"/>
      <c r="T192" s="12">
        <v>-0.7</v>
      </c>
      <c r="U192" s="12">
        <v>-0.6</v>
      </c>
      <c r="V192" s="12">
        <v>-0.3</v>
      </c>
      <c r="W192" s="12">
        <v>-2.8</v>
      </c>
      <c r="X192" s="12">
        <v>-3.1</v>
      </c>
      <c r="Y192" s="12"/>
      <c r="Z192" s="12">
        <v>0</v>
      </c>
      <c r="AA192" s="12">
        <v>3.8</v>
      </c>
      <c r="AB192" s="12">
        <v>4.2</v>
      </c>
      <c r="AC192" s="12">
        <v>-2.6</v>
      </c>
      <c r="AD192" s="12">
        <v>-4.2</v>
      </c>
      <c r="AE192" s="12">
        <v>1.3</v>
      </c>
      <c r="AF192" s="12">
        <v>-2</v>
      </c>
      <c r="AG192" s="12">
        <v>-4.8</v>
      </c>
      <c r="AH192" s="12"/>
      <c r="AI192" s="12"/>
      <c r="AJ192" s="12">
        <v>-16.2</v>
      </c>
      <c r="AK192" s="12"/>
      <c r="AL192" s="12"/>
      <c r="AM192" s="12">
        <v>0.9</v>
      </c>
      <c r="AN192" s="12"/>
      <c r="AO192" s="12">
        <v>-2.1</v>
      </c>
      <c r="AP192" s="12">
        <v>-1.1000000000000001</v>
      </c>
      <c r="AQ192" s="12">
        <v>-4.0999999999999996</v>
      </c>
      <c r="AR192" s="12">
        <v>-5.4</v>
      </c>
      <c r="AS192" s="12">
        <v>8.9</v>
      </c>
      <c r="AT192" s="12"/>
      <c r="AU192" s="20">
        <v>0.2</v>
      </c>
      <c r="AV192" s="20"/>
      <c r="AW192" s="20">
        <v>0.2</v>
      </c>
      <c r="AX192" s="20">
        <v>0.2</v>
      </c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>
        <v>0.6</v>
      </c>
      <c r="BP192" s="20"/>
      <c r="BQ192" s="20"/>
      <c r="BR192" s="20">
        <v>0.3</v>
      </c>
      <c r="BS192" s="20"/>
      <c r="BT192" s="20"/>
      <c r="BU192" s="20">
        <v>-0.1</v>
      </c>
      <c r="BV192" s="20"/>
      <c r="BW192" s="20"/>
      <c r="BX192" s="20">
        <v>0.1</v>
      </c>
      <c r="BY192" s="20"/>
      <c r="BZ192" s="20"/>
      <c r="CA192" s="20"/>
      <c r="CB192" s="20"/>
      <c r="CC192" s="20"/>
      <c r="CD192" s="20"/>
      <c r="CE192" s="20">
        <v>0.1</v>
      </c>
      <c r="CF192" s="20"/>
      <c r="CG192" s="20"/>
      <c r="CH192" s="20">
        <v>0.5</v>
      </c>
      <c r="CI192" s="20"/>
      <c r="CJ192" s="20"/>
      <c r="CK192" s="20"/>
      <c r="CL192" s="20"/>
    </row>
    <row r="193" spans="1:90" s="7" customFormat="1">
      <c r="A193" s="19">
        <v>37590</v>
      </c>
      <c r="B193" s="22"/>
      <c r="C193" s="12">
        <v>-0.7</v>
      </c>
      <c r="D193" s="12"/>
      <c r="E193" s="12">
        <v>-0.1</v>
      </c>
      <c r="F193" s="12">
        <v>-1</v>
      </c>
      <c r="G193" s="12">
        <v>-1.3</v>
      </c>
      <c r="H193" s="12">
        <v>1.3</v>
      </c>
      <c r="I193" s="12"/>
      <c r="J193" s="12">
        <v>-2.2000000000000002</v>
      </c>
      <c r="K193" s="12"/>
      <c r="L193" s="12">
        <v>7.1</v>
      </c>
      <c r="M193" s="12">
        <v>-0.7</v>
      </c>
      <c r="N193" s="12"/>
      <c r="O193" s="12"/>
      <c r="P193" s="12"/>
      <c r="Q193" s="12">
        <v>-2.2999999999999998</v>
      </c>
      <c r="R193" s="12">
        <v>-2.4</v>
      </c>
      <c r="S193" s="12"/>
      <c r="T193" s="12">
        <v>1.1000000000000001</v>
      </c>
      <c r="U193" s="12">
        <v>-0.6</v>
      </c>
      <c r="V193" s="12">
        <v>-0.4</v>
      </c>
      <c r="W193" s="12">
        <v>-2.9</v>
      </c>
      <c r="X193" s="12">
        <v>-3.3</v>
      </c>
      <c r="Y193" s="12"/>
      <c r="Z193" s="12">
        <v>0</v>
      </c>
      <c r="AA193" s="12">
        <v>3.8</v>
      </c>
      <c r="AB193" s="12">
        <v>4.0999999999999996</v>
      </c>
      <c r="AC193" s="12">
        <v>-2.7</v>
      </c>
      <c r="AD193" s="12">
        <v>-4.2</v>
      </c>
      <c r="AE193" s="12">
        <v>1.1000000000000001</v>
      </c>
      <c r="AF193" s="12">
        <v>-2</v>
      </c>
      <c r="AG193" s="12">
        <v>-4.7</v>
      </c>
      <c r="AH193" s="12"/>
      <c r="AI193" s="12"/>
      <c r="AJ193" s="12">
        <v>-16</v>
      </c>
      <c r="AK193" s="12"/>
      <c r="AL193" s="12"/>
      <c r="AM193" s="12">
        <v>0.6</v>
      </c>
      <c r="AN193" s="12"/>
      <c r="AO193" s="12">
        <v>-4.5</v>
      </c>
      <c r="AP193" s="12">
        <v>-1.3</v>
      </c>
      <c r="AQ193" s="12">
        <v>-3.9</v>
      </c>
      <c r="AR193" s="12">
        <v>-5.5</v>
      </c>
      <c r="AS193" s="12">
        <v>7.7</v>
      </c>
      <c r="AT193" s="12"/>
      <c r="AU193" s="20">
        <v>-0.1</v>
      </c>
      <c r="AV193" s="20"/>
      <c r="AW193" s="20">
        <v>-0.3</v>
      </c>
      <c r="AX193" s="20">
        <v>0</v>
      </c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>
        <v>0.4</v>
      </c>
      <c r="BP193" s="20"/>
      <c r="BQ193" s="20"/>
      <c r="BR193" s="20">
        <v>0.5</v>
      </c>
      <c r="BS193" s="20"/>
      <c r="BT193" s="20"/>
      <c r="BU193" s="20">
        <v>-0.2</v>
      </c>
      <c r="BV193" s="20"/>
      <c r="BW193" s="20"/>
      <c r="BX193" s="20">
        <v>-0.1</v>
      </c>
      <c r="BY193" s="20"/>
      <c r="BZ193" s="20"/>
      <c r="CA193" s="20"/>
      <c r="CB193" s="20"/>
      <c r="CC193" s="20"/>
      <c r="CD193" s="20"/>
      <c r="CE193" s="20">
        <v>-0.6</v>
      </c>
      <c r="CF193" s="20"/>
      <c r="CG193" s="20"/>
      <c r="CH193" s="20">
        <v>-0.2</v>
      </c>
      <c r="CI193" s="20"/>
      <c r="CJ193" s="20"/>
      <c r="CK193" s="20"/>
      <c r="CL193" s="20"/>
    </row>
    <row r="194" spans="1:90" s="7" customFormat="1">
      <c r="A194" s="19">
        <v>37621</v>
      </c>
      <c r="B194" s="22"/>
      <c r="C194" s="12">
        <v>-0.4</v>
      </c>
      <c r="D194" s="12"/>
      <c r="E194" s="12">
        <v>0.5</v>
      </c>
      <c r="F194" s="12">
        <v>-0.9</v>
      </c>
      <c r="G194" s="12">
        <v>-0.9</v>
      </c>
      <c r="H194" s="12">
        <v>1.4</v>
      </c>
      <c r="I194" s="12"/>
      <c r="J194" s="12">
        <v>-1.3</v>
      </c>
      <c r="K194" s="12"/>
      <c r="L194" s="12">
        <v>8.1</v>
      </c>
      <c r="M194" s="12">
        <v>-0.3</v>
      </c>
      <c r="N194" s="12"/>
      <c r="O194" s="12"/>
      <c r="P194" s="12"/>
      <c r="Q194" s="12">
        <v>-1.5</v>
      </c>
      <c r="R194" s="12">
        <v>-1.9</v>
      </c>
      <c r="S194" s="12"/>
      <c r="T194" s="12">
        <v>3.3</v>
      </c>
      <c r="U194" s="12">
        <v>-0.7</v>
      </c>
      <c r="V194" s="12">
        <v>-0.3</v>
      </c>
      <c r="W194" s="12">
        <v>-2.9</v>
      </c>
      <c r="X194" s="12">
        <v>-3.2</v>
      </c>
      <c r="Y194" s="12"/>
      <c r="Z194" s="12">
        <v>0.2</v>
      </c>
      <c r="AA194" s="12">
        <v>3.7</v>
      </c>
      <c r="AB194" s="12">
        <v>4.5999999999999996</v>
      </c>
      <c r="AC194" s="12">
        <v>-2.7</v>
      </c>
      <c r="AD194" s="12">
        <v>-4.3</v>
      </c>
      <c r="AE194" s="12">
        <v>1</v>
      </c>
      <c r="AF194" s="12">
        <v>-1.8</v>
      </c>
      <c r="AG194" s="12">
        <v>-4.5999999999999996</v>
      </c>
      <c r="AH194" s="12"/>
      <c r="AI194" s="12"/>
      <c r="AJ194" s="12">
        <v>-16</v>
      </c>
      <c r="AK194" s="12"/>
      <c r="AL194" s="12"/>
      <c r="AM194" s="12">
        <v>0.8</v>
      </c>
      <c r="AN194" s="12"/>
      <c r="AO194" s="12">
        <v>-3.8</v>
      </c>
      <c r="AP194" s="12">
        <v>-1.2</v>
      </c>
      <c r="AQ194" s="12">
        <v>-3.3</v>
      </c>
      <c r="AR194" s="12">
        <v>-5.8</v>
      </c>
      <c r="AS194" s="12">
        <v>8.1999999999999993</v>
      </c>
      <c r="AT194" s="12"/>
      <c r="AU194" s="20">
        <v>0.3</v>
      </c>
      <c r="AV194" s="20"/>
      <c r="AW194" s="20">
        <v>1</v>
      </c>
      <c r="AX194" s="20">
        <v>-0.1</v>
      </c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>
        <v>0</v>
      </c>
      <c r="BP194" s="20"/>
      <c r="BQ194" s="20"/>
      <c r="BR194" s="20">
        <v>0.4</v>
      </c>
      <c r="BS194" s="20"/>
      <c r="BT194" s="20"/>
      <c r="BU194" s="20">
        <v>-0.1</v>
      </c>
      <c r="BV194" s="20"/>
      <c r="BW194" s="20"/>
      <c r="BX194" s="20">
        <v>-0.2</v>
      </c>
      <c r="BY194" s="20"/>
      <c r="BZ194" s="20"/>
      <c r="CA194" s="20"/>
      <c r="CB194" s="20"/>
      <c r="CC194" s="20"/>
      <c r="CD194" s="20"/>
      <c r="CE194" s="20">
        <v>-0.2</v>
      </c>
      <c r="CF194" s="20"/>
      <c r="CG194" s="20"/>
      <c r="CH194" s="20">
        <v>0</v>
      </c>
      <c r="CI194" s="20"/>
      <c r="CJ194" s="20"/>
      <c r="CK194" s="20"/>
      <c r="CL194" s="20"/>
    </row>
    <row r="195" spans="1:90" s="7" customFormat="1">
      <c r="A195" s="19">
        <v>37652</v>
      </c>
      <c r="B195" s="22"/>
      <c r="C195" s="12">
        <v>0.4</v>
      </c>
      <c r="D195" s="12"/>
      <c r="E195" s="12">
        <v>2.4</v>
      </c>
      <c r="F195" s="12">
        <v>-0.6</v>
      </c>
      <c r="G195" s="12">
        <v>0</v>
      </c>
      <c r="H195" s="12">
        <v>1.6</v>
      </c>
      <c r="I195" s="12"/>
      <c r="J195" s="12">
        <v>-0.5</v>
      </c>
      <c r="K195" s="12"/>
      <c r="L195" s="12">
        <v>24.2</v>
      </c>
      <c r="M195" s="12">
        <v>0</v>
      </c>
      <c r="N195" s="12"/>
      <c r="O195" s="12"/>
      <c r="P195" s="12"/>
      <c r="Q195" s="12">
        <v>-0.2</v>
      </c>
      <c r="R195" s="12">
        <v>-4.0999999999999996</v>
      </c>
      <c r="S195" s="12"/>
      <c r="T195" s="12">
        <v>3.9</v>
      </c>
      <c r="U195" s="12">
        <v>-0.4</v>
      </c>
      <c r="V195" s="12">
        <v>-0.5</v>
      </c>
      <c r="W195" s="12">
        <v>-2.9</v>
      </c>
      <c r="X195" s="12">
        <v>-3.2</v>
      </c>
      <c r="Y195" s="12"/>
      <c r="Z195" s="12">
        <v>1</v>
      </c>
      <c r="AA195" s="12">
        <v>3.7</v>
      </c>
      <c r="AB195" s="12">
        <v>6.8</v>
      </c>
      <c r="AC195" s="12">
        <v>-2.8</v>
      </c>
      <c r="AD195" s="12">
        <v>-4.4000000000000004</v>
      </c>
      <c r="AE195" s="12">
        <v>1.1000000000000001</v>
      </c>
      <c r="AF195" s="12">
        <v>-1.3</v>
      </c>
      <c r="AG195" s="12">
        <v>-4.3</v>
      </c>
      <c r="AH195" s="12"/>
      <c r="AI195" s="12"/>
      <c r="AJ195" s="12">
        <v>-16.600000000000001</v>
      </c>
      <c r="AK195" s="12"/>
      <c r="AL195" s="12"/>
      <c r="AM195" s="12">
        <v>0.9</v>
      </c>
      <c r="AN195" s="12"/>
      <c r="AO195" s="12">
        <v>-1.5</v>
      </c>
      <c r="AP195" s="12">
        <v>-1.2</v>
      </c>
      <c r="AQ195" s="12">
        <v>-3.5</v>
      </c>
      <c r="AR195" s="12">
        <v>-5.7</v>
      </c>
      <c r="AS195" s="12">
        <v>7.6</v>
      </c>
      <c r="AT195" s="12"/>
      <c r="AU195" s="20">
        <v>1.1000000000000001</v>
      </c>
      <c r="AV195" s="20"/>
      <c r="AW195" s="20">
        <v>3</v>
      </c>
      <c r="AX195" s="20">
        <v>0.1</v>
      </c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>
        <v>-0.6</v>
      </c>
      <c r="BP195" s="20"/>
      <c r="BQ195" s="20"/>
      <c r="BR195" s="20">
        <v>1.1000000000000001</v>
      </c>
      <c r="BS195" s="20"/>
      <c r="BT195" s="20"/>
      <c r="BU195" s="20">
        <v>-0.3</v>
      </c>
      <c r="BV195" s="20"/>
      <c r="BW195" s="20"/>
      <c r="BX195" s="20">
        <v>0.1</v>
      </c>
      <c r="BY195" s="20"/>
      <c r="BZ195" s="20"/>
      <c r="CA195" s="20"/>
      <c r="CB195" s="20"/>
      <c r="CC195" s="20"/>
      <c r="CD195" s="20"/>
      <c r="CE195" s="20">
        <v>0.2</v>
      </c>
      <c r="CF195" s="20"/>
      <c r="CG195" s="20"/>
      <c r="CH195" s="20">
        <v>-0.2</v>
      </c>
      <c r="CI195" s="20"/>
      <c r="CJ195" s="20"/>
      <c r="CK195" s="20"/>
      <c r="CL195" s="20"/>
    </row>
    <row r="196" spans="1:90" s="7" customFormat="1">
      <c r="A196" s="19">
        <v>37680</v>
      </c>
      <c r="B196" s="22"/>
      <c r="C196" s="12">
        <v>0.2</v>
      </c>
      <c r="D196" s="12"/>
      <c r="E196" s="12">
        <v>1.8</v>
      </c>
      <c r="F196" s="12">
        <v>-0.6</v>
      </c>
      <c r="G196" s="12">
        <v>-0.2</v>
      </c>
      <c r="H196" s="12">
        <v>1.5</v>
      </c>
      <c r="I196" s="12"/>
      <c r="J196" s="12">
        <v>-0.6</v>
      </c>
      <c r="K196" s="12">
        <v>7.4</v>
      </c>
      <c r="L196" s="12">
        <v>30.2</v>
      </c>
      <c r="M196" s="12">
        <v>-1.6</v>
      </c>
      <c r="N196" s="12"/>
      <c r="O196" s="12"/>
      <c r="P196" s="12"/>
      <c r="Q196" s="12">
        <v>-2.5</v>
      </c>
      <c r="R196" s="12">
        <v>-7.9</v>
      </c>
      <c r="S196" s="12"/>
      <c r="T196" s="12">
        <v>-3.9</v>
      </c>
      <c r="U196" s="12">
        <v>-0.5</v>
      </c>
      <c r="V196" s="12">
        <v>-0.4</v>
      </c>
      <c r="W196" s="12">
        <v>-2.9</v>
      </c>
      <c r="X196" s="12">
        <v>-3.3</v>
      </c>
      <c r="Y196" s="12"/>
      <c r="Z196" s="12">
        <v>0.9</v>
      </c>
      <c r="AA196" s="12">
        <v>3.3</v>
      </c>
      <c r="AB196" s="12">
        <v>6.1</v>
      </c>
      <c r="AC196" s="12">
        <v>-2.9</v>
      </c>
      <c r="AD196" s="12">
        <v>-4.5</v>
      </c>
      <c r="AE196" s="12">
        <v>0.8</v>
      </c>
      <c r="AF196" s="12">
        <v>-2</v>
      </c>
      <c r="AG196" s="12">
        <v>-4.0999999999999996</v>
      </c>
      <c r="AH196" s="12"/>
      <c r="AI196" s="12"/>
      <c r="AJ196" s="12">
        <v>-17.5</v>
      </c>
      <c r="AK196" s="12"/>
      <c r="AL196" s="12"/>
      <c r="AM196" s="12">
        <v>1.3</v>
      </c>
      <c r="AN196" s="12"/>
      <c r="AO196" s="12">
        <v>-3.9</v>
      </c>
      <c r="AP196" s="12">
        <v>-1.1000000000000001</v>
      </c>
      <c r="AQ196" s="12">
        <v>-2.4</v>
      </c>
      <c r="AR196" s="12">
        <v>-5.8</v>
      </c>
      <c r="AS196" s="12">
        <v>7.8</v>
      </c>
      <c r="AT196" s="12"/>
      <c r="AU196" s="20">
        <v>0.9</v>
      </c>
      <c r="AV196" s="20"/>
      <c r="AW196" s="20">
        <v>2.6</v>
      </c>
      <c r="AX196" s="20">
        <v>0</v>
      </c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>
        <v>-1.2</v>
      </c>
      <c r="BP196" s="20"/>
      <c r="BQ196" s="20"/>
      <c r="BR196" s="20">
        <v>-0.2</v>
      </c>
      <c r="BS196" s="20"/>
      <c r="BT196" s="20"/>
      <c r="BU196" s="20">
        <v>-0.2</v>
      </c>
      <c r="BV196" s="20"/>
      <c r="BW196" s="20"/>
      <c r="BX196" s="20">
        <v>0.6</v>
      </c>
      <c r="BY196" s="20"/>
      <c r="BZ196" s="20"/>
      <c r="CA196" s="20"/>
      <c r="CB196" s="20"/>
      <c r="CC196" s="20"/>
      <c r="CD196" s="20"/>
      <c r="CE196" s="20">
        <v>0.8</v>
      </c>
      <c r="CF196" s="20"/>
      <c r="CG196" s="20"/>
      <c r="CH196" s="20">
        <v>0</v>
      </c>
      <c r="CI196" s="20"/>
      <c r="CJ196" s="20"/>
      <c r="CK196" s="20"/>
      <c r="CL196" s="20"/>
    </row>
    <row r="197" spans="1:90" s="7" customFormat="1">
      <c r="A197" s="19">
        <v>37711</v>
      </c>
      <c r="B197" s="22"/>
      <c r="C197" s="12">
        <v>0.9</v>
      </c>
      <c r="D197" s="12"/>
      <c r="E197" s="12">
        <v>3.2</v>
      </c>
      <c r="F197" s="12">
        <v>-0.3</v>
      </c>
      <c r="G197" s="12">
        <v>0.5</v>
      </c>
      <c r="H197" s="12">
        <v>2.2999999999999998</v>
      </c>
      <c r="I197" s="12"/>
      <c r="J197" s="12">
        <v>-0.5</v>
      </c>
      <c r="K197" s="12"/>
      <c r="L197" s="12">
        <v>50.7</v>
      </c>
      <c r="M197" s="12">
        <v>-1.4</v>
      </c>
      <c r="N197" s="12"/>
      <c r="O197" s="12"/>
      <c r="P197" s="12"/>
      <c r="Q197" s="12">
        <v>-1.6</v>
      </c>
      <c r="R197" s="12">
        <v>-6.8</v>
      </c>
      <c r="S197" s="12"/>
      <c r="T197" s="12">
        <v>-7.8</v>
      </c>
      <c r="U197" s="12">
        <v>-0.6</v>
      </c>
      <c r="V197" s="12">
        <v>-0.4</v>
      </c>
      <c r="W197" s="12">
        <v>-2.6</v>
      </c>
      <c r="X197" s="12">
        <v>-2.8</v>
      </c>
      <c r="Y197" s="12"/>
      <c r="Z197" s="12">
        <v>2.1</v>
      </c>
      <c r="AA197" s="12">
        <v>3.2</v>
      </c>
      <c r="AB197" s="12">
        <v>6.9</v>
      </c>
      <c r="AC197" s="12">
        <v>-2.9</v>
      </c>
      <c r="AD197" s="12">
        <v>-4.4000000000000004</v>
      </c>
      <c r="AE197" s="12">
        <v>0.5</v>
      </c>
      <c r="AF197" s="12">
        <v>-2</v>
      </c>
      <c r="AG197" s="12">
        <v>-4</v>
      </c>
      <c r="AH197" s="12"/>
      <c r="AI197" s="12"/>
      <c r="AJ197" s="12">
        <v>-17.8</v>
      </c>
      <c r="AK197" s="12"/>
      <c r="AL197" s="12"/>
      <c r="AM197" s="12">
        <v>1.5</v>
      </c>
      <c r="AN197" s="12"/>
      <c r="AO197" s="12">
        <v>-3.9</v>
      </c>
      <c r="AP197" s="12">
        <v>-0.7</v>
      </c>
      <c r="AQ197" s="12">
        <v>-2.2999999999999998</v>
      </c>
      <c r="AR197" s="12">
        <v>-5.7</v>
      </c>
      <c r="AS197" s="12">
        <v>8.1999999999999993</v>
      </c>
      <c r="AT197" s="12"/>
      <c r="AU197" s="20">
        <v>-0.6</v>
      </c>
      <c r="AV197" s="20"/>
      <c r="AW197" s="20">
        <v>-1</v>
      </c>
      <c r="AX197" s="20">
        <v>-0.4</v>
      </c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>
        <v>-0.4</v>
      </c>
      <c r="BP197" s="20"/>
      <c r="BQ197" s="20"/>
      <c r="BR197" s="20">
        <v>0.1</v>
      </c>
      <c r="BS197" s="20"/>
      <c r="BT197" s="20"/>
      <c r="BU197" s="20">
        <v>-0.2</v>
      </c>
      <c r="BV197" s="20"/>
      <c r="BW197" s="20"/>
      <c r="BX197" s="20">
        <v>-1.3</v>
      </c>
      <c r="BY197" s="20"/>
      <c r="BZ197" s="20"/>
      <c r="CA197" s="20"/>
      <c r="CB197" s="20"/>
      <c r="CC197" s="20"/>
      <c r="CD197" s="20"/>
      <c r="CE197" s="20">
        <v>-0.5</v>
      </c>
      <c r="CF197" s="20"/>
      <c r="CG197" s="20"/>
      <c r="CH197" s="20">
        <v>-0.1</v>
      </c>
      <c r="CI197" s="20"/>
      <c r="CJ197" s="20"/>
      <c r="CK197" s="20"/>
      <c r="CL197" s="20"/>
    </row>
    <row r="198" spans="1:90" s="7" customFormat="1">
      <c r="A198" s="19">
        <v>37741</v>
      </c>
      <c r="B198" s="22"/>
      <c r="C198" s="12">
        <v>1</v>
      </c>
      <c r="D198" s="12"/>
      <c r="E198" s="12">
        <v>3.2</v>
      </c>
      <c r="F198" s="12">
        <v>0</v>
      </c>
      <c r="G198" s="12">
        <v>0.6</v>
      </c>
      <c r="H198" s="12">
        <v>2.4</v>
      </c>
      <c r="I198" s="12"/>
      <c r="J198" s="12">
        <v>-0.4</v>
      </c>
      <c r="K198" s="12">
        <v>9</v>
      </c>
      <c r="L198" s="12">
        <v>43.9</v>
      </c>
      <c r="M198" s="12">
        <v>-0.6</v>
      </c>
      <c r="N198" s="12"/>
      <c r="O198" s="12"/>
      <c r="P198" s="12"/>
      <c r="Q198" s="12">
        <v>0.2</v>
      </c>
      <c r="R198" s="12">
        <v>-5.8</v>
      </c>
      <c r="S198" s="12"/>
      <c r="T198" s="12">
        <v>-6.7</v>
      </c>
      <c r="U198" s="12">
        <v>-0.6</v>
      </c>
      <c r="V198" s="12">
        <v>-0.3</v>
      </c>
      <c r="W198" s="12">
        <v>-2.2999999999999998</v>
      </c>
      <c r="X198" s="12">
        <v>-2.5</v>
      </c>
      <c r="Y198" s="12"/>
      <c r="Z198" s="12">
        <v>1.9</v>
      </c>
      <c r="AA198" s="12">
        <v>3.2</v>
      </c>
      <c r="AB198" s="12">
        <v>6.1</v>
      </c>
      <c r="AC198" s="12">
        <v>-2.8</v>
      </c>
      <c r="AD198" s="12">
        <v>-4.3</v>
      </c>
      <c r="AE198" s="12">
        <v>0.8</v>
      </c>
      <c r="AF198" s="12">
        <v>-2</v>
      </c>
      <c r="AG198" s="12">
        <v>-4</v>
      </c>
      <c r="AH198" s="12">
        <v>14.3</v>
      </c>
      <c r="AI198" s="12"/>
      <c r="AJ198" s="12">
        <v>-18.3</v>
      </c>
      <c r="AK198" s="12"/>
      <c r="AL198" s="12"/>
      <c r="AM198" s="12">
        <v>1.4</v>
      </c>
      <c r="AN198" s="12"/>
      <c r="AO198" s="12">
        <v>-5.8</v>
      </c>
      <c r="AP198" s="12">
        <v>0.9</v>
      </c>
      <c r="AQ198" s="12">
        <v>5.7</v>
      </c>
      <c r="AR198" s="12">
        <v>-5.5</v>
      </c>
      <c r="AS198" s="12">
        <v>9.1</v>
      </c>
      <c r="AT198" s="12"/>
      <c r="AU198" s="20">
        <v>-0.2</v>
      </c>
      <c r="AV198" s="20"/>
      <c r="AW198" s="20">
        <v>-1</v>
      </c>
      <c r="AX198" s="20">
        <v>0.2</v>
      </c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>
        <v>0.3</v>
      </c>
      <c r="BP198" s="20"/>
      <c r="BQ198" s="20"/>
      <c r="BR198" s="20">
        <v>-0.2</v>
      </c>
      <c r="BS198" s="20"/>
      <c r="BT198" s="20"/>
      <c r="BU198" s="20">
        <v>-0.2</v>
      </c>
      <c r="BV198" s="20"/>
      <c r="BW198" s="20"/>
      <c r="BX198" s="20">
        <v>-0.3</v>
      </c>
      <c r="BY198" s="20"/>
      <c r="BZ198" s="20"/>
      <c r="CA198" s="20"/>
      <c r="CB198" s="20"/>
      <c r="CC198" s="20"/>
      <c r="CD198" s="20"/>
      <c r="CE198" s="20">
        <v>0.1</v>
      </c>
      <c r="CF198" s="20"/>
      <c r="CG198" s="20"/>
      <c r="CH198" s="20">
        <v>1.6</v>
      </c>
      <c r="CI198" s="20"/>
      <c r="CJ198" s="20"/>
      <c r="CK198" s="20"/>
      <c r="CL198" s="20"/>
    </row>
    <row r="199" spans="1:90" s="7" customFormat="1">
      <c r="A199" s="19">
        <v>37772</v>
      </c>
      <c r="B199" s="22"/>
      <c r="C199" s="12">
        <v>0.7</v>
      </c>
      <c r="D199" s="12"/>
      <c r="E199" s="12">
        <v>1.9</v>
      </c>
      <c r="F199" s="12">
        <v>0.1</v>
      </c>
      <c r="G199" s="12">
        <v>0.2</v>
      </c>
      <c r="H199" s="12">
        <v>2.2999999999999998</v>
      </c>
      <c r="I199" s="12"/>
      <c r="J199" s="12">
        <v>0.4</v>
      </c>
      <c r="K199" s="12">
        <v>10.3</v>
      </c>
      <c r="L199" s="12">
        <v>18.3</v>
      </c>
      <c r="M199" s="12">
        <v>-0.4</v>
      </c>
      <c r="N199" s="12"/>
      <c r="O199" s="12"/>
      <c r="P199" s="12"/>
      <c r="Q199" s="12">
        <v>-1.1000000000000001</v>
      </c>
      <c r="R199" s="12">
        <v>-6.7</v>
      </c>
      <c r="S199" s="12"/>
      <c r="T199" s="12">
        <v>5.3</v>
      </c>
      <c r="U199" s="12">
        <v>-0.7</v>
      </c>
      <c r="V199" s="12">
        <v>-0.2</v>
      </c>
      <c r="W199" s="12">
        <v>-2.4</v>
      </c>
      <c r="X199" s="12">
        <v>-2.5</v>
      </c>
      <c r="Y199" s="12"/>
      <c r="Z199" s="12">
        <v>1.8</v>
      </c>
      <c r="AA199" s="12">
        <v>3.5</v>
      </c>
      <c r="AB199" s="12">
        <v>5.6</v>
      </c>
      <c r="AC199" s="12">
        <v>-2.6</v>
      </c>
      <c r="AD199" s="12">
        <v>-4.2</v>
      </c>
      <c r="AE199" s="12">
        <v>1.1000000000000001</v>
      </c>
      <c r="AF199" s="12">
        <v>-2.4</v>
      </c>
      <c r="AG199" s="12">
        <v>-3.9</v>
      </c>
      <c r="AH199" s="12">
        <v>5.3</v>
      </c>
      <c r="AI199" s="12"/>
      <c r="AJ199" s="12">
        <v>-18.5</v>
      </c>
      <c r="AK199" s="12"/>
      <c r="AL199" s="12"/>
      <c r="AM199" s="12">
        <v>1.2</v>
      </c>
      <c r="AN199" s="12"/>
      <c r="AO199" s="12">
        <v>-7.5</v>
      </c>
      <c r="AP199" s="12">
        <v>2.2000000000000002</v>
      </c>
      <c r="AQ199" s="12">
        <v>11.4</v>
      </c>
      <c r="AR199" s="12">
        <v>-5.0999999999999996</v>
      </c>
      <c r="AS199" s="12">
        <v>9.5</v>
      </c>
      <c r="AT199" s="12"/>
      <c r="AU199" s="20">
        <v>-0.7</v>
      </c>
      <c r="AV199" s="20"/>
      <c r="AW199" s="20">
        <v>-1.9</v>
      </c>
      <c r="AX199" s="20">
        <v>-0.1</v>
      </c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>
        <v>0.1</v>
      </c>
      <c r="BP199" s="20"/>
      <c r="BQ199" s="20"/>
      <c r="BR199" s="20">
        <v>-0.4</v>
      </c>
      <c r="BS199" s="20"/>
      <c r="BT199" s="20"/>
      <c r="BU199" s="20">
        <v>-0.2</v>
      </c>
      <c r="BV199" s="20"/>
      <c r="BW199" s="20"/>
      <c r="BX199" s="20">
        <v>-0.4</v>
      </c>
      <c r="BY199" s="20"/>
      <c r="BZ199" s="20"/>
      <c r="CA199" s="20"/>
      <c r="CB199" s="20"/>
      <c r="CC199" s="20"/>
      <c r="CD199" s="20"/>
      <c r="CE199" s="20">
        <v>-0.2</v>
      </c>
      <c r="CF199" s="20"/>
      <c r="CG199" s="20"/>
      <c r="CH199" s="20">
        <v>1.1000000000000001</v>
      </c>
      <c r="CI199" s="20"/>
      <c r="CJ199" s="20"/>
      <c r="CK199" s="20"/>
      <c r="CL199" s="20"/>
    </row>
    <row r="200" spans="1:90" s="7" customFormat="1">
      <c r="A200" s="19">
        <v>37802</v>
      </c>
      <c r="B200" s="22"/>
      <c r="C200" s="12">
        <v>0.3</v>
      </c>
      <c r="D200" s="12"/>
      <c r="E200" s="12">
        <v>0.4</v>
      </c>
      <c r="F200" s="12">
        <v>0.3</v>
      </c>
      <c r="G200" s="12">
        <v>-0.4</v>
      </c>
      <c r="H200" s="12">
        <v>2.7</v>
      </c>
      <c r="I200" s="12"/>
      <c r="J200" s="12">
        <v>0.5</v>
      </c>
      <c r="K200" s="12">
        <v>10.4</v>
      </c>
      <c r="L200" s="12">
        <v>-2.9</v>
      </c>
      <c r="M200" s="12">
        <v>0.5</v>
      </c>
      <c r="N200" s="12"/>
      <c r="O200" s="12"/>
      <c r="P200" s="12"/>
      <c r="Q200" s="12">
        <v>-0.2</v>
      </c>
      <c r="R200" s="12">
        <v>-9.5</v>
      </c>
      <c r="S200" s="12"/>
      <c r="T200" s="12">
        <v>5</v>
      </c>
      <c r="U200" s="12">
        <v>-0.2</v>
      </c>
      <c r="V200" s="12">
        <v>0</v>
      </c>
      <c r="W200" s="12">
        <v>-2.2000000000000002</v>
      </c>
      <c r="X200" s="12">
        <v>-2.2999999999999998</v>
      </c>
      <c r="Y200" s="12"/>
      <c r="Z200" s="12">
        <v>2.1</v>
      </c>
      <c r="AA200" s="12">
        <v>3.5</v>
      </c>
      <c r="AB200" s="12">
        <v>6.4</v>
      </c>
      <c r="AC200" s="12">
        <v>-2.5</v>
      </c>
      <c r="AD200" s="12">
        <v>-4.0999999999999996</v>
      </c>
      <c r="AE200" s="12">
        <v>1.3</v>
      </c>
      <c r="AF200" s="12">
        <v>-2.2999999999999998</v>
      </c>
      <c r="AG200" s="12">
        <v>-3.9</v>
      </c>
      <c r="AH200" s="12">
        <v>4.5999999999999996</v>
      </c>
      <c r="AI200" s="12"/>
      <c r="AJ200" s="12">
        <v>-18.3</v>
      </c>
      <c r="AK200" s="12"/>
      <c r="AL200" s="12"/>
      <c r="AM200" s="12">
        <v>1.7</v>
      </c>
      <c r="AN200" s="12"/>
      <c r="AO200" s="12">
        <v>-3.4</v>
      </c>
      <c r="AP200" s="12">
        <v>2.1</v>
      </c>
      <c r="AQ200" s="12">
        <v>9.6</v>
      </c>
      <c r="AR200" s="12">
        <v>-4.9000000000000004</v>
      </c>
      <c r="AS200" s="12">
        <v>10.6</v>
      </c>
      <c r="AT200" s="12"/>
      <c r="AU200" s="20">
        <v>-1.2</v>
      </c>
      <c r="AV200" s="20"/>
      <c r="AW200" s="20">
        <v>-3.3</v>
      </c>
      <c r="AX200" s="20">
        <v>-0.1</v>
      </c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>
        <v>-0.3</v>
      </c>
      <c r="BP200" s="20"/>
      <c r="BQ200" s="20"/>
      <c r="BR200" s="20">
        <v>-0.1</v>
      </c>
      <c r="BS200" s="20"/>
      <c r="BT200" s="20"/>
      <c r="BU200" s="20">
        <v>-0.3</v>
      </c>
      <c r="BV200" s="20"/>
      <c r="BW200" s="20"/>
      <c r="BX200" s="20">
        <v>-0.3</v>
      </c>
      <c r="BY200" s="20"/>
      <c r="BZ200" s="20"/>
      <c r="CA200" s="20"/>
      <c r="CB200" s="20"/>
      <c r="CC200" s="20"/>
      <c r="CD200" s="20"/>
      <c r="CE200" s="20">
        <v>-0.1</v>
      </c>
      <c r="CF200" s="20"/>
      <c r="CG200" s="20"/>
      <c r="CH200" s="20">
        <v>-0.2</v>
      </c>
      <c r="CI200" s="20"/>
      <c r="CJ200" s="20"/>
      <c r="CK200" s="20"/>
      <c r="CL200" s="20"/>
    </row>
    <row r="201" spans="1:90" s="7" customFormat="1">
      <c r="A201" s="19">
        <v>37833</v>
      </c>
      <c r="B201" s="22"/>
      <c r="C201" s="12">
        <v>0.5</v>
      </c>
      <c r="D201" s="12"/>
      <c r="E201" s="12">
        <v>1</v>
      </c>
      <c r="F201" s="12">
        <v>0.3</v>
      </c>
      <c r="G201" s="12">
        <v>-0.1</v>
      </c>
      <c r="H201" s="12">
        <v>2.5</v>
      </c>
      <c r="I201" s="12"/>
      <c r="J201" s="12">
        <v>0.3</v>
      </c>
      <c r="K201" s="12">
        <v>10.4</v>
      </c>
      <c r="L201" s="12">
        <v>-0.7</v>
      </c>
      <c r="M201" s="12">
        <v>2.2000000000000002</v>
      </c>
      <c r="N201" s="12"/>
      <c r="O201" s="12"/>
      <c r="P201" s="12"/>
      <c r="Q201" s="12">
        <v>0.1</v>
      </c>
      <c r="R201" s="12">
        <v>-7.2</v>
      </c>
      <c r="S201" s="12"/>
      <c r="T201" s="12">
        <v>5.2</v>
      </c>
      <c r="U201" s="12">
        <v>-0.1</v>
      </c>
      <c r="V201" s="12">
        <v>-0.1</v>
      </c>
      <c r="W201" s="12">
        <v>-2</v>
      </c>
      <c r="X201" s="12">
        <v>-2.1</v>
      </c>
      <c r="Y201" s="12"/>
      <c r="Z201" s="12">
        <v>2.2999999999999998</v>
      </c>
      <c r="AA201" s="12">
        <v>3.4</v>
      </c>
      <c r="AB201" s="12">
        <v>6.5</v>
      </c>
      <c r="AC201" s="12">
        <v>-2.5</v>
      </c>
      <c r="AD201" s="12">
        <v>-4.3</v>
      </c>
      <c r="AE201" s="12">
        <v>1.3</v>
      </c>
      <c r="AF201" s="12">
        <v>-2.4</v>
      </c>
      <c r="AG201" s="12">
        <v>-3.9</v>
      </c>
      <c r="AH201" s="12">
        <v>4.9000000000000004</v>
      </c>
      <c r="AI201" s="12"/>
      <c r="AJ201" s="12">
        <v>-18.2</v>
      </c>
      <c r="AK201" s="12"/>
      <c r="AL201" s="12"/>
      <c r="AM201" s="12">
        <v>1.4</v>
      </c>
      <c r="AN201" s="12"/>
      <c r="AO201" s="12">
        <v>-6.7</v>
      </c>
      <c r="AP201" s="12">
        <v>1.7</v>
      </c>
      <c r="AQ201" s="12">
        <v>7.9</v>
      </c>
      <c r="AR201" s="12">
        <v>-5.4</v>
      </c>
      <c r="AS201" s="12">
        <v>10.5</v>
      </c>
      <c r="AT201" s="12"/>
      <c r="AU201" s="20">
        <v>-0.5</v>
      </c>
      <c r="AV201" s="20"/>
      <c r="AW201" s="20">
        <v>-1.1000000000000001</v>
      </c>
      <c r="AX201" s="20">
        <v>-0.2</v>
      </c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>
        <v>-0.6</v>
      </c>
      <c r="BP201" s="20"/>
      <c r="BQ201" s="20"/>
      <c r="BR201" s="20">
        <v>0.1</v>
      </c>
      <c r="BS201" s="20"/>
      <c r="BT201" s="20"/>
      <c r="BU201" s="20">
        <v>-0.2</v>
      </c>
      <c r="BV201" s="20"/>
      <c r="BW201" s="20"/>
      <c r="BX201" s="20">
        <v>-0.2</v>
      </c>
      <c r="BY201" s="20"/>
      <c r="BZ201" s="20"/>
      <c r="CA201" s="20"/>
      <c r="CB201" s="20"/>
      <c r="CC201" s="20"/>
      <c r="CD201" s="20"/>
      <c r="CE201" s="20">
        <v>-0.2</v>
      </c>
      <c r="CF201" s="20"/>
      <c r="CG201" s="20"/>
      <c r="CH201" s="20">
        <v>-0.5</v>
      </c>
      <c r="CI201" s="20"/>
      <c r="CJ201" s="20"/>
      <c r="CK201" s="20"/>
      <c r="CL201" s="20"/>
    </row>
    <row r="202" spans="1:90" s="7" customFormat="1">
      <c r="A202" s="19">
        <v>37864</v>
      </c>
      <c r="B202" s="22"/>
      <c r="C202" s="12">
        <v>0.9</v>
      </c>
      <c r="D202" s="12"/>
      <c r="E202" s="12">
        <v>2.2000000000000002</v>
      </c>
      <c r="F202" s="12">
        <v>0.3</v>
      </c>
      <c r="G202" s="12">
        <v>0.4</v>
      </c>
      <c r="H202" s="12">
        <v>2.6</v>
      </c>
      <c r="I202" s="12"/>
      <c r="J202" s="12">
        <v>0.4</v>
      </c>
      <c r="K202" s="12">
        <v>9.3000000000000007</v>
      </c>
      <c r="L202" s="12">
        <v>4.9000000000000004</v>
      </c>
      <c r="M202" s="12">
        <v>3.5</v>
      </c>
      <c r="N202" s="12"/>
      <c r="O202" s="12"/>
      <c r="P202" s="12"/>
      <c r="Q202" s="12">
        <v>1.1000000000000001</v>
      </c>
      <c r="R202" s="12">
        <v>-4</v>
      </c>
      <c r="S202" s="12"/>
      <c r="T202" s="12">
        <v>14.4</v>
      </c>
      <c r="U202" s="12">
        <v>0</v>
      </c>
      <c r="V202" s="12">
        <v>0</v>
      </c>
      <c r="W202" s="12">
        <v>-1.9</v>
      </c>
      <c r="X202" s="12">
        <v>-2</v>
      </c>
      <c r="Y202" s="12"/>
      <c r="Z202" s="12">
        <v>2.2000000000000002</v>
      </c>
      <c r="AA202" s="12">
        <v>3.3</v>
      </c>
      <c r="AB202" s="12">
        <v>6</v>
      </c>
      <c r="AC202" s="12">
        <v>-2.5</v>
      </c>
      <c r="AD202" s="12">
        <v>-4.2</v>
      </c>
      <c r="AE202" s="12">
        <v>1.3</v>
      </c>
      <c r="AF202" s="12">
        <v>-2.2999999999999998</v>
      </c>
      <c r="AG202" s="12">
        <v>-4</v>
      </c>
      <c r="AH202" s="12">
        <v>4.8</v>
      </c>
      <c r="AI202" s="12"/>
      <c r="AJ202" s="12">
        <v>-18.100000000000001</v>
      </c>
      <c r="AK202" s="12"/>
      <c r="AL202" s="12"/>
      <c r="AM202" s="12">
        <v>1.6</v>
      </c>
      <c r="AN202" s="12"/>
      <c r="AO202" s="12">
        <v>-6.1</v>
      </c>
      <c r="AP202" s="12">
        <v>1.4</v>
      </c>
      <c r="AQ202" s="12">
        <v>7</v>
      </c>
      <c r="AR202" s="12">
        <v>-5.7</v>
      </c>
      <c r="AS202" s="12">
        <v>10.199999999999999</v>
      </c>
      <c r="AT202" s="12"/>
      <c r="AU202" s="20">
        <v>0.7</v>
      </c>
      <c r="AV202" s="20"/>
      <c r="AW202" s="20">
        <v>2.4</v>
      </c>
      <c r="AX202" s="20">
        <v>-0.2</v>
      </c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>
        <v>-0.7</v>
      </c>
      <c r="BP202" s="20"/>
      <c r="BQ202" s="20"/>
      <c r="BR202" s="20">
        <v>0.1</v>
      </c>
      <c r="BS202" s="20"/>
      <c r="BT202" s="20"/>
      <c r="BU202" s="20">
        <v>-0.2</v>
      </c>
      <c r="BV202" s="20"/>
      <c r="BW202" s="20"/>
      <c r="BX202" s="20">
        <v>-0.1</v>
      </c>
      <c r="BY202" s="20"/>
      <c r="BZ202" s="20"/>
      <c r="CA202" s="20"/>
      <c r="CB202" s="20"/>
      <c r="CC202" s="20"/>
      <c r="CD202" s="20"/>
      <c r="CE202" s="20">
        <v>0.1</v>
      </c>
      <c r="CF202" s="20"/>
      <c r="CG202" s="20"/>
      <c r="CH202" s="20">
        <v>-0.3</v>
      </c>
      <c r="CI202" s="20"/>
      <c r="CJ202" s="20"/>
      <c r="CK202" s="20"/>
      <c r="CL202" s="20"/>
    </row>
    <row r="203" spans="1:90" s="7" customFormat="1">
      <c r="A203" s="19">
        <v>37894</v>
      </c>
      <c r="B203" s="22"/>
      <c r="C203" s="12">
        <v>1.1000000000000001</v>
      </c>
      <c r="D203" s="12"/>
      <c r="E203" s="12">
        <v>3.2</v>
      </c>
      <c r="F203" s="12">
        <v>0.1</v>
      </c>
      <c r="G203" s="12">
        <v>0.7</v>
      </c>
      <c r="H203" s="12">
        <v>2.2999999999999998</v>
      </c>
      <c r="I203" s="12"/>
      <c r="J203" s="12">
        <v>0.7</v>
      </c>
      <c r="K203" s="12">
        <v>7.7</v>
      </c>
      <c r="L203" s="12">
        <v>12</v>
      </c>
      <c r="M203" s="12">
        <v>5.0999999999999996</v>
      </c>
      <c r="N203" s="12"/>
      <c r="O203" s="12"/>
      <c r="P203" s="12"/>
      <c r="Q203" s="12">
        <v>1.9</v>
      </c>
      <c r="R203" s="12">
        <v>0.9</v>
      </c>
      <c r="S203" s="12"/>
      <c r="T203" s="12">
        <v>7.6</v>
      </c>
      <c r="U203" s="12">
        <v>-0.1</v>
      </c>
      <c r="V203" s="12">
        <v>0.1</v>
      </c>
      <c r="W203" s="12">
        <v>-2</v>
      </c>
      <c r="X203" s="12">
        <v>-2.1</v>
      </c>
      <c r="Y203" s="12"/>
      <c r="Z203" s="12">
        <v>1.9</v>
      </c>
      <c r="AA203" s="12">
        <v>3.9</v>
      </c>
      <c r="AB203" s="12">
        <v>4.5999999999999996</v>
      </c>
      <c r="AC203" s="12">
        <v>-2.5</v>
      </c>
      <c r="AD203" s="12">
        <v>-4.0999999999999996</v>
      </c>
      <c r="AE203" s="12">
        <v>1.1000000000000001</v>
      </c>
      <c r="AF203" s="12">
        <v>-2.2999999999999998</v>
      </c>
      <c r="AG203" s="12">
        <v>-4.2</v>
      </c>
      <c r="AH203" s="12">
        <v>4.5</v>
      </c>
      <c r="AI203" s="12"/>
      <c r="AJ203" s="12">
        <v>-18</v>
      </c>
      <c r="AK203" s="12"/>
      <c r="AL203" s="12"/>
      <c r="AM203" s="12">
        <v>1.1000000000000001</v>
      </c>
      <c r="AN203" s="12"/>
      <c r="AO203" s="12">
        <v>-4.5</v>
      </c>
      <c r="AP203" s="12">
        <v>1.5</v>
      </c>
      <c r="AQ203" s="12">
        <v>6.9</v>
      </c>
      <c r="AR203" s="12">
        <v>-5.6</v>
      </c>
      <c r="AS203" s="12">
        <v>10.199999999999999</v>
      </c>
      <c r="AT203" s="12"/>
      <c r="AU203" s="20">
        <v>1.2</v>
      </c>
      <c r="AV203" s="20"/>
      <c r="AW203" s="20">
        <v>2.7</v>
      </c>
      <c r="AX203" s="20">
        <v>0.4</v>
      </c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>
        <v>0.4</v>
      </c>
      <c r="BP203" s="20"/>
      <c r="BQ203" s="20"/>
      <c r="BR203" s="20">
        <v>0.3</v>
      </c>
      <c r="BS203" s="20"/>
      <c r="BT203" s="20"/>
      <c r="BU203" s="20">
        <v>-0.1</v>
      </c>
      <c r="BV203" s="20"/>
      <c r="BW203" s="20"/>
      <c r="BX203" s="20">
        <v>-0.1</v>
      </c>
      <c r="BY203" s="20"/>
      <c r="BZ203" s="20"/>
      <c r="CA203" s="20"/>
      <c r="CB203" s="20"/>
      <c r="CC203" s="20"/>
      <c r="CD203" s="20"/>
      <c r="CE203" s="20">
        <v>1.5</v>
      </c>
      <c r="CF203" s="20"/>
      <c r="CG203" s="20"/>
      <c r="CH203" s="20">
        <v>-0.2</v>
      </c>
      <c r="CI203" s="20"/>
      <c r="CJ203" s="20"/>
      <c r="CK203" s="20"/>
      <c r="CL203" s="20"/>
    </row>
    <row r="204" spans="1:90" s="7" customFormat="1">
      <c r="A204" s="19">
        <v>37925</v>
      </c>
      <c r="B204" s="22"/>
      <c r="C204" s="12">
        <v>1.8</v>
      </c>
      <c r="D204" s="12"/>
      <c r="E204" s="12">
        <v>5.0999999999999996</v>
      </c>
      <c r="F204" s="12">
        <v>0.2</v>
      </c>
      <c r="G204" s="12">
        <v>1.7</v>
      </c>
      <c r="H204" s="12">
        <v>2.2000000000000002</v>
      </c>
      <c r="I204" s="12"/>
      <c r="J204" s="12">
        <v>3.2</v>
      </c>
      <c r="K204" s="12">
        <v>17.100000000000001</v>
      </c>
      <c r="L204" s="12">
        <v>16</v>
      </c>
      <c r="M204" s="12">
        <v>8.1</v>
      </c>
      <c r="N204" s="12"/>
      <c r="O204" s="12"/>
      <c r="P204" s="12"/>
      <c r="Q204" s="12">
        <v>1.9</v>
      </c>
      <c r="R204" s="12">
        <v>5.3</v>
      </c>
      <c r="S204" s="12"/>
      <c r="T204" s="12">
        <v>5.0999999999999996</v>
      </c>
      <c r="U204" s="12">
        <v>-0.1</v>
      </c>
      <c r="V204" s="12">
        <v>0.5</v>
      </c>
      <c r="W204" s="12">
        <v>-1.8</v>
      </c>
      <c r="X204" s="12">
        <v>-1.8</v>
      </c>
      <c r="Y204" s="12"/>
      <c r="Z204" s="12">
        <v>2.2999999999999998</v>
      </c>
      <c r="AA204" s="12">
        <v>3.5</v>
      </c>
      <c r="AB204" s="12">
        <v>4.3</v>
      </c>
      <c r="AC204" s="12">
        <v>-2.4</v>
      </c>
      <c r="AD204" s="12">
        <v>-4</v>
      </c>
      <c r="AE204" s="12">
        <v>1.1000000000000001</v>
      </c>
      <c r="AF204" s="12">
        <v>-2.5</v>
      </c>
      <c r="AG204" s="12">
        <v>-4.5</v>
      </c>
      <c r="AH204" s="12">
        <v>0.6</v>
      </c>
      <c r="AI204" s="12"/>
      <c r="AJ204" s="12">
        <v>-18</v>
      </c>
      <c r="AK204" s="12"/>
      <c r="AL204" s="12"/>
      <c r="AM204" s="12">
        <v>1.3</v>
      </c>
      <c r="AN204" s="12"/>
      <c r="AO204" s="12">
        <v>-3.8</v>
      </c>
      <c r="AP204" s="12">
        <v>1.1000000000000001</v>
      </c>
      <c r="AQ204" s="12">
        <v>6.7</v>
      </c>
      <c r="AR204" s="12">
        <v>-5.7</v>
      </c>
      <c r="AS204" s="12">
        <v>7.3</v>
      </c>
      <c r="AT204" s="12"/>
      <c r="AU204" s="20">
        <v>0.9</v>
      </c>
      <c r="AV204" s="20"/>
      <c r="AW204" s="20">
        <v>2.1</v>
      </c>
      <c r="AX204" s="20">
        <v>0.3</v>
      </c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>
        <v>0.8</v>
      </c>
      <c r="BP204" s="20"/>
      <c r="BQ204" s="20"/>
      <c r="BR204" s="20">
        <v>0.8</v>
      </c>
      <c r="BS204" s="20"/>
      <c r="BT204" s="20"/>
      <c r="BU204" s="20">
        <v>-0.1</v>
      </c>
      <c r="BV204" s="20"/>
      <c r="BW204" s="20"/>
      <c r="BX204" s="20">
        <v>-0.1</v>
      </c>
      <c r="BY204" s="20"/>
      <c r="BZ204" s="20"/>
      <c r="CA204" s="20"/>
      <c r="CB204" s="20"/>
      <c r="CC204" s="20"/>
      <c r="CD204" s="20"/>
      <c r="CE204" s="20">
        <v>0.3</v>
      </c>
      <c r="CF204" s="20"/>
      <c r="CG204" s="20"/>
      <c r="CH204" s="20">
        <v>0.1</v>
      </c>
      <c r="CI204" s="20"/>
      <c r="CJ204" s="20"/>
      <c r="CK204" s="20"/>
      <c r="CL204" s="20"/>
    </row>
    <row r="205" spans="1:90" s="7" customFormat="1">
      <c r="A205" s="19">
        <v>37955</v>
      </c>
      <c r="B205" s="22"/>
      <c r="C205" s="12">
        <v>3</v>
      </c>
      <c r="D205" s="12"/>
      <c r="E205" s="12">
        <v>8.1</v>
      </c>
      <c r="F205" s="12">
        <v>0.4</v>
      </c>
      <c r="G205" s="12">
        <v>3.2</v>
      </c>
      <c r="H205" s="12">
        <v>2.2000000000000002</v>
      </c>
      <c r="I205" s="12"/>
      <c r="J205" s="12">
        <v>10.8</v>
      </c>
      <c r="K205" s="12">
        <v>27.2</v>
      </c>
      <c r="L205" s="12">
        <v>19.399999999999999</v>
      </c>
      <c r="M205" s="12">
        <v>12.4</v>
      </c>
      <c r="N205" s="12"/>
      <c r="O205" s="12"/>
      <c r="P205" s="12"/>
      <c r="Q205" s="12">
        <v>2.2000000000000002</v>
      </c>
      <c r="R205" s="12">
        <v>14.4</v>
      </c>
      <c r="S205" s="12"/>
      <c r="T205" s="12">
        <v>1.2</v>
      </c>
      <c r="U205" s="12">
        <v>0.1</v>
      </c>
      <c r="V205" s="12">
        <v>1.1000000000000001</v>
      </c>
      <c r="W205" s="12">
        <v>-1.7</v>
      </c>
      <c r="X205" s="12">
        <v>-1.8</v>
      </c>
      <c r="Y205" s="12"/>
      <c r="Z205" s="12">
        <v>3.1</v>
      </c>
      <c r="AA205" s="12">
        <v>3.7</v>
      </c>
      <c r="AB205" s="12">
        <v>4.5999999999999996</v>
      </c>
      <c r="AC205" s="12">
        <v>-2.2999999999999998</v>
      </c>
      <c r="AD205" s="12">
        <v>-3.9</v>
      </c>
      <c r="AE205" s="12">
        <v>1.1000000000000001</v>
      </c>
      <c r="AF205" s="12">
        <v>-2.5</v>
      </c>
      <c r="AG205" s="12">
        <v>-4.5999999999999996</v>
      </c>
      <c r="AH205" s="12">
        <v>0.4</v>
      </c>
      <c r="AI205" s="12"/>
      <c r="AJ205" s="12">
        <v>-17.8</v>
      </c>
      <c r="AK205" s="12"/>
      <c r="AL205" s="12"/>
      <c r="AM205" s="12">
        <v>1.2</v>
      </c>
      <c r="AN205" s="12"/>
      <c r="AO205" s="12">
        <v>-4.2</v>
      </c>
      <c r="AP205" s="12">
        <v>1.3</v>
      </c>
      <c r="AQ205" s="12">
        <v>6.9</v>
      </c>
      <c r="AR205" s="12">
        <v>-5.6</v>
      </c>
      <c r="AS205" s="12">
        <v>8.1</v>
      </c>
      <c r="AT205" s="12"/>
      <c r="AU205" s="20">
        <v>1</v>
      </c>
      <c r="AV205" s="20"/>
      <c r="AW205" s="20">
        <v>2.6</v>
      </c>
      <c r="AX205" s="20">
        <v>0.2</v>
      </c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>
        <v>0.5</v>
      </c>
      <c r="BP205" s="20"/>
      <c r="BQ205" s="20"/>
      <c r="BR205" s="20">
        <v>1.3</v>
      </c>
      <c r="BS205" s="20"/>
      <c r="BT205" s="20"/>
      <c r="BU205" s="20">
        <v>0</v>
      </c>
      <c r="BV205" s="20"/>
      <c r="BW205" s="20"/>
      <c r="BX205" s="20">
        <v>-0.1</v>
      </c>
      <c r="BY205" s="20"/>
      <c r="BZ205" s="20"/>
      <c r="CA205" s="20"/>
      <c r="CB205" s="20"/>
      <c r="CC205" s="20"/>
      <c r="CD205" s="20"/>
      <c r="CE205" s="20">
        <v>-0.7</v>
      </c>
      <c r="CF205" s="20"/>
      <c r="CG205" s="20"/>
      <c r="CH205" s="20">
        <v>0.1</v>
      </c>
      <c r="CI205" s="20"/>
      <c r="CJ205" s="20"/>
      <c r="CK205" s="20"/>
      <c r="CL205" s="20"/>
    </row>
    <row r="206" spans="1:90" s="7" customFormat="1">
      <c r="A206" s="19">
        <v>37986</v>
      </c>
      <c r="B206" s="22"/>
      <c r="C206" s="12">
        <v>3.2</v>
      </c>
      <c r="D206" s="12"/>
      <c r="E206" s="12">
        <v>8.6</v>
      </c>
      <c r="F206" s="12">
        <v>0.5</v>
      </c>
      <c r="G206" s="12"/>
      <c r="H206" s="12"/>
      <c r="I206" s="12"/>
      <c r="J206" s="12">
        <v>13.3</v>
      </c>
      <c r="K206" s="12"/>
      <c r="L206" s="12">
        <v>20.5</v>
      </c>
      <c r="M206" s="12">
        <v>12.1</v>
      </c>
      <c r="N206" s="12"/>
      <c r="O206" s="12"/>
      <c r="P206" s="12"/>
      <c r="Q206" s="12">
        <v>2.5</v>
      </c>
      <c r="R206" s="12">
        <v>14.7</v>
      </c>
      <c r="S206" s="12"/>
      <c r="T206" s="12">
        <v>1.3</v>
      </c>
      <c r="U206" s="12">
        <v>0.4</v>
      </c>
      <c r="V206" s="12">
        <v>1.7</v>
      </c>
      <c r="W206" s="12">
        <v>-1.8</v>
      </c>
      <c r="X206" s="12">
        <v>-2</v>
      </c>
      <c r="Y206" s="12"/>
      <c r="Z206" s="12">
        <v>3.5</v>
      </c>
      <c r="AA206" s="12">
        <v>4.0999999999999996</v>
      </c>
      <c r="AB206" s="12">
        <v>4.9000000000000004</v>
      </c>
      <c r="AC206" s="12">
        <v>-2.2000000000000002</v>
      </c>
      <c r="AD206" s="12">
        <v>-3.8</v>
      </c>
      <c r="AE206" s="12">
        <v>1.3</v>
      </c>
      <c r="AF206" s="12">
        <v>-2.2999999999999998</v>
      </c>
      <c r="AG206" s="12">
        <v>-4.5</v>
      </c>
      <c r="AH206" s="12">
        <v>3.8</v>
      </c>
      <c r="AI206" s="12"/>
      <c r="AJ206" s="12"/>
      <c r="AK206" s="12"/>
      <c r="AL206" s="12"/>
      <c r="AM206" s="12">
        <v>1.2</v>
      </c>
      <c r="AN206" s="12"/>
      <c r="AO206" s="12">
        <v>-3.6</v>
      </c>
      <c r="AP206" s="12">
        <v>1.4</v>
      </c>
      <c r="AQ206" s="12">
        <v>6.5</v>
      </c>
      <c r="AR206" s="12">
        <v>-5.4</v>
      </c>
      <c r="AS206" s="12">
        <v>7.6</v>
      </c>
      <c r="AT206" s="12"/>
      <c r="AU206" s="20">
        <v>0.6</v>
      </c>
      <c r="AV206" s="20"/>
      <c r="AW206" s="20">
        <v>1.4</v>
      </c>
      <c r="AX206" s="20">
        <v>0.2</v>
      </c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>
        <v>-0.1</v>
      </c>
      <c r="BP206" s="20"/>
      <c r="BQ206" s="20"/>
      <c r="BR206" s="20">
        <v>0.7</v>
      </c>
      <c r="BS206" s="20"/>
      <c r="BT206" s="20"/>
      <c r="BU206" s="20">
        <v>0</v>
      </c>
      <c r="BV206" s="20"/>
      <c r="BW206" s="20"/>
      <c r="BX206" s="20">
        <v>0</v>
      </c>
      <c r="BY206" s="20"/>
      <c r="BZ206" s="20"/>
      <c r="CA206" s="20"/>
      <c r="CB206" s="20"/>
      <c r="CC206" s="20"/>
      <c r="CD206" s="20"/>
      <c r="CE206" s="20">
        <v>-0.1</v>
      </c>
      <c r="CF206" s="20"/>
      <c r="CG206" s="20"/>
      <c r="CH206" s="20">
        <v>0</v>
      </c>
      <c r="CI206" s="20"/>
      <c r="CJ206" s="20"/>
      <c r="CK206" s="20"/>
      <c r="CL206" s="20"/>
    </row>
    <row r="207" spans="1:90" s="7" customFormat="1">
      <c r="A207" s="19">
        <v>38017</v>
      </c>
      <c r="B207" s="22"/>
      <c r="C207" s="12">
        <v>3.2</v>
      </c>
      <c r="D207" s="12"/>
      <c r="E207" s="12">
        <v>8</v>
      </c>
      <c r="F207" s="12">
        <v>0.7</v>
      </c>
      <c r="G207" s="12">
        <v>3.2</v>
      </c>
      <c r="H207" s="12">
        <v>2.9</v>
      </c>
      <c r="I207" s="12"/>
      <c r="J207" s="12">
        <v>14.5</v>
      </c>
      <c r="K207" s="12"/>
      <c r="L207" s="12">
        <v>0.6</v>
      </c>
      <c r="M207" s="12">
        <v>14.6</v>
      </c>
      <c r="N207" s="12"/>
      <c r="O207" s="12"/>
      <c r="P207" s="12"/>
      <c r="Q207" s="12">
        <v>5.9</v>
      </c>
      <c r="R207" s="12">
        <v>15.7</v>
      </c>
      <c r="S207" s="12"/>
      <c r="T207" s="12">
        <v>4.2</v>
      </c>
      <c r="U207" s="12">
        <v>0.4</v>
      </c>
      <c r="V207" s="12">
        <v>2.2000000000000002</v>
      </c>
      <c r="W207" s="12">
        <v>-1.6</v>
      </c>
      <c r="X207" s="12">
        <v>-1.8</v>
      </c>
      <c r="Y207" s="12"/>
      <c r="Z207" s="12">
        <v>2.8</v>
      </c>
      <c r="AA207" s="12">
        <v>3.2</v>
      </c>
      <c r="AB207" s="12">
        <v>2.8</v>
      </c>
      <c r="AC207" s="12">
        <v>-1.9</v>
      </c>
      <c r="AD207" s="12">
        <v>-3.6</v>
      </c>
      <c r="AE207" s="12">
        <v>1.8</v>
      </c>
      <c r="AF207" s="12">
        <v>-1.3</v>
      </c>
      <c r="AG207" s="12">
        <v>-4</v>
      </c>
      <c r="AH207" s="12">
        <v>2.8</v>
      </c>
      <c r="AI207" s="12"/>
      <c r="AJ207" s="12"/>
      <c r="AK207" s="12"/>
      <c r="AL207" s="12"/>
      <c r="AM207" s="12">
        <v>1.8</v>
      </c>
      <c r="AN207" s="12"/>
      <c r="AO207" s="12">
        <v>2.2999999999999998</v>
      </c>
      <c r="AP207" s="12">
        <v>1.6</v>
      </c>
      <c r="AQ207" s="12">
        <v>7</v>
      </c>
      <c r="AR207" s="12">
        <v>-5.2</v>
      </c>
      <c r="AS207" s="12">
        <v>7.5</v>
      </c>
      <c r="AT207" s="12"/>
      <c r="AU207" s="20">
        <v>1.1000000000000001</v>
      </c>
      <c r="AV207" s="20"/>
      <c r="AW207" s="20">
        <v>2.4</v>
      </c>
      <c r="AX207" s="20">
        <v>0.4</v>
      </c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>
        <v>-0.4</v>
      </c>
      <c r="BP207" s="20"/>
      <c r="BQ207" s="20"/>
      <c r="BR207" s="20">
        <v>0.4</v>
      </c>
      <c r="BS207" s="20"/>
      <c r="BT207" s="20"/>
      <c r="BU207" s="20">
        <v>-0.1</v>
      </c>
      <c r="BV207" s="20"/>
      <c r="BW207" s="20"/>
      <c r="BX207" s="20">
        <v>1.2</v>
      </c>
      <c r="BY207" s="20"/>
      <c r="BZ207" s="20"/>
      <c r="CA207" s="20"/>
      <c r="CB207" s="20"/>
      <c r="CC207" s="20"/>
      <c r="CD207" s="20"/>
      <c r="CE207" s="20">
        <v>0.8</v>
      </c>
      <c r="CF207" s="20"/>
      <c r="CG207" s="20"/>
      <c r="CH207" s="20">
        <v>0.1</v>
      </c>
      <c r="CI207" s="20"/>
      <c r="CJ207" s="20"/>
      <c r="CK207" s="20"/>
      <c r="CL207" s="20"/>
    </row>
    <row r="208" spans="1:90" s="7" customFormat="1">
      <c r="A208" s="19">
        <v>38046</v>
      </c>
      <c r="B208" s="22"/>
      <c r="C208" s="12">
        <v>2.1</v>
      </c>
      <c r="D208" s="12"/>
      <c r="E208" s="12">
        <v>5.6</v>
      </c>
      <c r="F208" s="12">
        <v>0.3</v>
      </c>
      <c r="G208" s="12">
        <v>2.2999999999999998</v>
      </c>
      <c r="H208" s="12">
        <v>1.4</v>
      </c>
      <c r="I208" s="12"/>
      <c r="J208" s="12">
        <v>17.5</v>
      </c>
      <c r="K208" s="12">
        <v>23.9</v>
      </c>
      <c r="L208" s="12">
        <v>-10.4</v>
      </c>
      <c r="M208" s="12">
        <v>10.9</v>
      </c>
      <c r="N208" s="12"/>
      <c r="O208" s="12"/>
      <c r="P208" s="12"/>
      <c r="Q208" s="12">
        <v>4.3</v>
      </c>
      <c r="R208" s="12">
        <v>14</v>
      </c>
      <c r="S208" s="12"/>
      <c r="T208" s="12">
        <v>0.4</v>
      </c>
      <c r="U208" s="12">
        <v>0.2</v>
      </c>
      <c r="V208" s="12">
        <v>2.2999999999999998</v>
      </c>
      <c r="W208" s="12">
        <v>-1.3</v>
      </c>
      <c r="X208" s="12">
        <v>-1.5</v>
      </c>
      <c r="Y208" s="12"/>
      <c r="Z208" s="12">
        <v>3</v>
      </c>
      <c r="AA208" s="12">
        <v>3.1</v>
      </c>
      <c r="AB208" s="12">
        <v>3</v>
      </c>
      <c r="AC208" s="12">
        <v>-1.8</v>
      </c>
      <c r="AD208" s="12">
        <v>-3.4</v>
      </c>
      <c r="AE208" s="12">
        <v>1.2</v>
      </c>
      <c r="AF208" s="12">
        <v>-2.6</v>
      </c>
      <c r="AG208" s="12">
        <v>-3.9</v>
      </c>
      <c r="AH208" s="12">
        <v>-0.5</v>
      </c>
      <c r="AI208" s="12"/>
      <c r="AJ208" s="12">
        <v>-15.6</v>
      </c>
      <c r="AK208" s="12"/>
      <c r="AL208" s="12"/>
      <c r="AM208" s="12">
        <v>0.1</v>
      </c>
      <c r="AN208" s="12"/>
      <c r="AO208" s="12">
        <v>-8.9</v>
      </c>
      <c r="AP208" s="12">
        <v>1.5</v>
      </c>
      <c r="AQ208" s="12">
        <v>6.1</v>
      </c>
      <c r="AR208" s="12">
        <v>-4.8</v>
      </c>
      <c r="AS208" s="12">
        <v>7.9</v>
      </c>
      <c r="AT208" s="12"/>
      <c r="AU208" s="20">
        <v>-0.2</v>
      </c>
      <c r="AV208" s="20"/>
      <c r="AW208" s="20">
        <v>0.3</v>
      </c>
      <c r="AX208" s="20">
        <v>-0.5</v>
      </c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>
        <v>-0.9</v>
      </c>
      <c r="BP208" s="20"/>
      <c r="BQ208" s="20"/>
      <c r="BR208" s="20">
        <v>0</v>
      </c>
      <c r="BS208" s="20"/>
      <c r="BT208" s="20"/>
      <c r="BU208" s="20">
        <v>-0.1</v>
      </c>
      <c r="BV208" s="20"/>
      <c r="BW208" s="20"/>
      <c r="BX208" s="20">
        <v>-0.6</v>
      </c>
      <c r="BY208" s="20"/>
      <c r="BZ208" s="20"/>
      <c r="CA208" s="20"/>
      <c r="CB208" s="20"/>
      <c r="CC208" s="20"/>
      <c r="CD208" s="20"/>
      <c r="CE208" s="20">
        <v>-0.9</v>
      </c>
      <c r="CF208" s="20"/>
      <c r="CG208" s="20"/>
      <c r="CH208" s="20">
        <v>-0.1</v>
      </c>
      <c r="CI208" s="20"/>
      <c r="CJ208" s="20"/>
      <c r="CK208" s="20"/>
      <c r="CL208" s="20"/>
    </row>
    <row r="209" spans="1:90" s="7" customFormat="1">
      <c r="A209" s="19">
        <v>38077</v>
      </c>
      <c r="B209" s="22"/>
      <c r="C209" s="12">
        <v>3</v>
      </c>
      <c r="D209" s="12"/>
      <c r="E209" s="12">
        <v>7.9</v>
      </c>
      <c r="F209" s="12">
        <v>0.5</v>
      </c>
      <c r="G209" s="12">
        <v>3.4</v>
      </c>
      <c r="H209" s="12">
        <v>3.6</v>
      </c>
      <c r="I209" s="12"/>
      <c r="J209" s="12">
        <v>30</v>
      </c>
      <c r="K209" s="12">
        <v>-3.6</v>
      </c>
      <c r="L209" s="12">
        <v>-15.2</v>
      </c>
      <c r="M209" s="12">
        <v>14.6</v>
      </c>
      <c r="N209" s="12"/>
      <c r="O209" s="12"/>
      <c r="P209" s="12"/>
      <c r="Q209" s="12">
        <v>10.1</v>
      </c>
      <c r="R209" s="12">
        <v>17.600000000000001</v>
      </c>
      <c r="S209" s="12"/>
      <c r="T209" s="12">
        <v>3.6</v>
      </c>
      <c r="U209" s="12">
        <v>0.4</v>
      </c>
      <c r="V209" s="12">
        <v>2.4</v>
      </c>
      <c r="W209" s="12">
        <v>-1</v>
      </c>
      <c r="X209" s="12">
        <v>-1.1000000000000001</v>
      </c>
      <c r="Y209" s="12"/>
      <c r="Z209" s="12">
        <v>3.2</v>
      </c>
      <c r="AA209" s="12">
        <v>3.1</v>
      </c>
      <c r="AB209" s="12">
        <v>3.2</v>
      </c>
      <c r="AC209" s="12">
        <v>-1.7</v>
      </c>
      <c r="AD209" s="12">
        <v>-3.3</v>
      </c>
      <c r="AE209" s="12">
        <v>1.7</v>
      </c>
      <c r="AF209" s="12">
        <v>-2</v>
      </c>
      <c r="AG209" s="12">
        <v>-3.8</v>
      </c>
      <c r="AH209" s="12">
        <v>-0.8</v>
      </c>
      <c r="AI209" s="12">
        <v>2.2000000000000002</v>
      </c>
      <c r="AJ209" s="12">
        <v>-16.5</v>
      </c>
      <c r="AK209" s="12"/>
      <c r="AL209" s="12"/>
      <c r="AM209" s="12">
        <v>0.5</v>
      </c>
      <c r="AN209" s="12"/>
      <c r="AO209" s="12">
        <v>-3</v>
      </c>
      <c r="AP209" s="12">
        <v>1.5</v>
      </c>
      <c r="AQ209" s="12">
        <v>6.1</v>
      </c>
      <c r="AR209" s="12">
        <v>-4.9000000000000004</v>
      </c>
      <c r="AS209" s="12">
        <v>3.7</v>
      </c>
      <c r="AT209" s="12"/>
      <c r="AU209" s="20">
        <v>0.3</v>
      </c>
      <c r="AV209" s="20"/>
      <c r="AW209" s="20">
        <v>1.1000000000000001</v>
      </c>
      <c r="AX209" s="20">
        <v>-0.1</v>
      </c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>
        <v>-0.1</v>
      </c>
      <c r="BP209" s="20"/>
      <c r="BQ209" s="20"/>
      <c r="BR209" s="20">
        <v>0.3</v>
      </c>
      <c r="BS209" s="20"/>
      <c r="BT209" s="20"/>
      <c r="BU209" s="20">
        <v>-0.1</v>
      </c>
      <c r="BV209" s="20"/>
      <c r="BW209" s="20"/>
      <c r="BX209" s="20">
        <v>-0.7</v>
      </c>
      <c r="BY209" s="20"/>
      <c r="BZ209" s="20"/>
      <c r="CA209" s="20"/>
      <c r="CB209" s="20"/>
      <c r="CC209" s="20"/>
      <c r="CD209" s="20"/>
      <c r="CE209" s="20">
        <v>-0.1</v>
      </c>
      <c r="CF209" s="20"/>
      <c r="CG209" s="20"/>
      <c r="CH209" s="20">
        <v>-0.1</v>
      </c>
      <c r="CI209" s="20"/>
      <c r="CJ209" s="20"/>
      <c r="CK209" s="20"/>
      <c r="CL209" s="20"/>
    </row>
    <row r="210" spans="1:90" s="7" customFormat="1">
      <c r="A210" s="19">
        <v>38107</v>
      </c>
      <c r="B210" s="22"/>
      <c r="C210" s="12">
        <v>3.8</v>
      </c>
      <c r="D210" s="12"/>
      <c r="E210" s="12">
        <v>10.199999999999999</v>
      </c>
      <c r="F210" s="12">
        <v>0.5</v>
      </c>
      <c r="G210" s="12">
        <v>4.3</v>
      </c>
      <c r="H210" s="12">
        <v>2.1</v>
      </c>
      <c r="I210" s="12"/>
      <c r="J210" s="12">
        <v>33.9</v>
      </c>
      <c r="K210" s="12">
        <v>26.7</v>
      </c>
      <c r="L210" s="12">
        <v>-14.8</v>
      </c>
      <c r="M210" s="12">
        <v>18.2</v>
      </c>
      <c r="N210" s="12"/>
      <c r="O210" s="12"/>
      <c r="P210" s="12"/>
      <c r="Q210" s="12">
        <v>13.9</v>
      </c>
      <c r="R210" s="12">
        <v>21.5</v>
      </c>
      <c r="S210" s="12"/>
      <c r="T210" s="12">
        <v>9.1</v>
      </c>
      <c r="U210" s="12">
        <v>0.6</v>
      </c>
      <c r="V210" s="12">
        <v>2.2999999999999998</v>
      </c>
      <c r="W210" s="12">
        <v>-1.3</v>
      </c>
      <c r="X210" s="12">
        <v>-1.4</v>
      </c>
      <c r="Y210" s="12"/>
      <c r="Z210" s="12">
        <v>3.8</v>
      </c>
      <c r="AA210" s="12">
        <v>3.2</v>
      </c>
      <c r="AB210" s="12">
        <v>4.9000000000000004</v>
      </c>
      <c r="AC210" s="12">
        <v>-1.6</v>
      </c>
      <c r="AD210" s="12">
        <v>-3.2</v>
      </c>
      <c r="AE210" s="12">
        <v>1.6</v>
      </c>
      <c r="AF210" s="12">
        <v>-1.6</v>
      </c>
      <c r="AG210" s="12">
        <v>-3.5</v>
      </c>
      <c r="AH210" s="12">
        <v>2.8</v>
      </c>
      <c r="AI210" s="12"/>
      <c r="AJ210" s="12">
        <v>-15.2</v>
      </c>
      <c r="AK210" s="12"/>
      <c r="AL210" s="12"/>
      <c r="AM210" s="12">
        <v>0.9</v>
      </c>
      <c r="AN210" s="12"/>
      <c r="AO210" s="12">
        <v>1.3</v>
      </c>
      <c r="AP210" s="12">
        <v>-0.2</v>
      </c>
      <c r="AQ210" s="12">
        <v>-1.7</v>
      </c>
      <c r="AR210" s="12">
        <v>-5.3</v>
      </c>
      <c r="AS210" s="12">
        <v>6.6</v>
      </c>
      <c r="AT210" s="12"/>
      <c r="AU210" s="20">
        <v>0.5</v>
      </c>
      <c r="AV210" s="20"/>
      <c r="AW210" s="20">
        <v>1.1000000000000001</v>
      </c>
      <c r="AX210" s="20">
        <v>0.2</v>
      </c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>
        <v>0.1</v>
      </c>
      <c r="BP210" s="20"/>
      <c r="BQ210" s="20"/>
      <c r="BR210" s="20">
        <v>0.4</v>
      </c>
      <c r="BS210" s="20"/>
      <c r="BT210" s="20"/>
      <c r="BU210" s="20">
        <v>-0.1</v>
      </c>
      <c r="BV210" s="20"/>
      <c r="BW210" s="20"/>
      <c r="BX210" s="20">
        <v>0</v>
      </c>
      <c r="BY210" s="20"/>
      <c r="BZ210" s="20"/>
      <c r="CA210" s="20"/>
      <c r="CB210" s="20"/>
      <c r="CC210" s="20"/>
      <c r="CD210" s="20"/>
      <c r="CE210" s="20">
        <v>0.5</v>
      </c>
      <c r="CF210" s="20"/>
      <c r="CG210" s="20"/>
      <c r="CH210" s="20">
        <v>-0.1</v>
      </c>
      <c r="CI210" s="20"/>
      <c r="CJ210" s="20"/>
      <c r="CK210" s="20"/>
      <c r="CL210" s="20"/>
    </row>
    <row r="211" spans="1:90" s="7" customFormat="1">
      <c r="A211" s="19">
        <v>38138</v>
      </c>
      <c r="B211" s="22"/>
      <c r="C211" s="12">
        <v>4.4000000000000004</v>
      </c>
      <c r="D211" s="12"/>
      <c r="E211" s="12">
        <v>11.8</v>
      </c>
      <c r="F211" s="12">
        <v>0.6</v>
      </c>
      <c r="G211" s="12">
        <v>5.0999999999999996</v>
      </c>
      <c r="H211" s="12">
        <v>2.2000000000000002</v>
      </c>
      <c r="I211" s="12"/>
      <c r="J211" s="12">
        <v>32.299999999999997</v>
      </c>
      <c r="K211" s="12">
        <v>24.6</v>
      </c>
      <c r="L211" s="12">
        <v>-6</v>
      </c>
      <c r="M211" s="12">
        <v>19.7</v>
      </c>
      <c r="N211" s="12"/>
      <c r="O211" s="12"/>
      <c r="P211" s="12"/>
      <c r="Q211" s="12">
        <v>17.5</v>
      </c>
      <c r="R211" s="12">
        <v>20.100000000000001</v>
      </c>
      <c r="S211" s="12"/>
      <c r="T211" s="12">
        <v>6.8</v>
      </c>
      <c r="U211" s="12">
        <v>1.1000000000000001</v>
      </c>
      <c r="V211" s="12">
        <v>2.2999999999999998</v>
      </c>
      <c r="W211" s="12">
        <v>-1.4</v>
      </c>
      <c r="X211" s="12">
        <v>-1.6</v>
      </c>
      <c r="Y211" s="12"/>
      <c r="Z211" s="12">
        <v>4.5999999999999996</v>
      </c>
      <c r="AA211" s="12">
        <v>2.9</v>
      </c>
      <c r="AB211" s="12">
        <v>6.6</v>
      </c>
      <c r="AC211" s="12">
        <v>-1.5</v>
      </c>
      <c r="AD211" s="12">
        <v>-3.1</v>
      </c>
      <c r="AE211" s="12">
        <v>1.4</v>
      </c>
      <c r="AF211" s="12">
        <v>-1.3</v>
      </c>
      <c r="AG211" s="12">
        <v>-3.3</v>
      </c>
      <c r="AH211" s="12">
        <v>7.8</v>
      </c>
      <c r="AI211" s="12"/>
      <c r="AJ211" s="12">
        <v>-14.9</v>
      </c>
      <c r="AK211" s="12"/>
      <c r="AL211" s="12"/>
      <c r="AM211" s="12">
        <v>1.2</v>
      </c>
      <c r="AN211" s="12"/>
      <c r="AO211" s="12">
        <v>4.4000000000000004</v>
      </c>
      <c r="AP211" s="12">
        <v>-1.4</v>
      </c>
      <c r="AQ211" s="12">
        <v>-6.3</v>
      </c>
      <c r="AR211" s="12">
        <v>-5.5</v>
      </c>
      <c r="AS211" s="12">
        <v>5.6</v>
      </c>
      <c r="AT211" s="12"/>
      <c r="AU211" s="20">
        <v>-0.1</v>
      </c>
      <c r="AV211" s="20"/>
      <c r="AW211" s="20">
        <v>-0.4</v>
      </c>
      <c r="AX211" s="20">
        <v>0.1</v>
      </c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>
        <v>-0.1</v>
      </c>
      <c r="BP211" s="20"/>
      <c r="BQ211" s="20"/>
      <c r="BR211" s="20">
        <v>0.3</v>
      </c>
      <c r="BS211" s="20"/>
      <c r="BT211" s="20"/>
      <c r="BU211" s="20">
        <v>-0.2</v>
      </c>
      <c r="BV211" s="20"/>
      <c r="BW211" s="20"/>
      <c r="BX211" s="20">
        <v>-0.1</v>
      </c>
      <c r="BY211" s="20"/>
      <c r="BZ211" s="20"/>
      <c r="CA211" s="20"/>
      <c r="CB211" s="20"/>
      <c r="CC211" s="20"/>
      <c r="CD211" s="20"/>
      <c r="CE211" s="20">
        <v>0.1</v>
      </c>
      <c r="CF211" s="20"/>
      <c r="CG211" s="20"/>
      <c r="CH211" s="20">
        <v>-0.1</v>
      </c>
      <c r="CI211" s="20"/>
      <c r="CJ211" s="20"/>
      <c r="CK211" s="20"/>
      <c r="CL211" s="20"/>
    </row>
    <row r="212" spans="1:90" s="7" customFormat="1">
      <c r="A212" s="19">
        <v>38168</v>
      </c>
      <c r="B212" s="22"/>
      <c r="C212" s="12">
        <v>5</v>
      </c>
      <c r="D212" s="12"/>
      <c r="E212" s="12">
        <v>14</v>
      </c>
      <c r="F212" s="12">
        <v>0.6</v>
      </c>
      <c r="G212" s="12">
        <v>6</v>
      </c>
      <c r="H212" s="12">
        <v>1.8</v>
      </c>
      <c r="I212" s="12"/>
      <c r="J212" s="12">
        <v>32</v>
      </c>
      <c r="K212" s="12"/>
      <c r="L212" s="12">
        <v>10.199999999999999</v>
      </c>
      <c r="M212" s="12">
        <v>22.1</v>
      </c>
      <c r="N212" s="12"/>
      <c r="O212" s="12"/>
      <c r="P212" s="12"/>
      <c r="Q212" s="12">
        <v>18.5</v>
      </c>
      <c r="R212" s="12">
        <v>30.3</v>
      </c>
      <c r="S212" s="12"/>
      <c r="T212" s="12">
        <v>-0.9</v>
      </c>
      <c r="U212" s="12">
        <v>1.3</v>
      </c>
      <c r="V212" s="12">
        <v>2.4</v>
      </c>
      <c r="W212" s="12">
        <v>-1.5</v>
      </c>
      <c r="X212" s="12">
        <v>-1.6</v>
      </c>
      <c r="Y212" s="12"/>
      <c r="Z212" s="12">
        <v>4.9000000000000004</v>
      </c>
      <c r="AA212" s="12">
        <v>3</v>
      </c>
      <c r="AB212" s="12">
        <v>7.3</v>
      </c>
      <c r="AC212" s="12">
        <v>-1.4</v>
      </c>
      <c r="AD212" s="12">
        <v>-2.8</v>
      </c>
      <c r="AE212" s="12">
        <v>1.5</v>
      </c>
      <c r="AF212" s="12">
        <v>-1.3</v>
      </c>
      <c r="AG212" s="12">
        <v>-3.3</v>
      </c>
      <c r="AH212" s="12">
        <v>9.9</v>
      </c>
      <c r="AI212" s="12"/>
      <c r="AJ212" s="12"/>
      <c r="AK212" s="12"/>
      <c r="AL212" s="12"/>
      <c r="AM212" s="12">
        <v>0.7</v>
      </c>
      <c r="AN212" s="12"/>
      <c r="AO212" s="12">
        <v>-1.2</v>
      </c>
      <c r="AP212" s="12">
        <v>-1.4</v>
      </c>
      <c r="AQ212" s="12">
        <v>-4.9000000000000004</v>
      </c>
      <c r="AR212" s="12">
        <v>-5.9</v>
      </c>
      <c r="AS212" s="12"/>
      <c r="AT212" s="12"/>
      <c r="AU212" s="20">
        <v>-0.7</v>
      </c>
      <c r="AV212" s="20"/>
      <c r="AW212" s="20">
        <v>-1.5</v>
      </c>
      <c r="AX212" s="20">
        <v>-0.3</v>
      </c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>
        <v>-0.3</v>
      </c>
      <c r="BP212" s="20"/>
      <c r="BQ212" s="20"/>
      <c r="BR212" s="20">
        <v>0.3</v>
      </c>
      <c r="BS212" s="20"/>
      <c r="BT212" s="20"/>
      <c r="BU212" s="20">
        <v>-0.2</v>
      </c>
      <c r="BV212" s="20"/>
      <c r="BW212" s="20"/>
      <c r="BX212" s="20">
        <v>-0.3</v>
      </c>
      <c r="BY212" s="20"/>
      <c r="BZ212" s="20"/>
      <c r="CA212" s="20"/>
      <c r="CB212" s="20"/>
      <c r="CC212" s="20"/>
      <c r="CD212" s="20"/>
      <c r="CE212" s="20">
        <v>-0.6</v>
      </c>
      <c r="CF212" s="20"/>
      <c r="CG212" s="20"/>
      <c r="CH212" s="20">
        <v>-0.3</v>
      </c>
      <c r="CI212" s="20"/>
      <c r="CJ212" s="20"/>
      <c r="CK212" s="20"/>
      <c r="CL212" s="20"/>
    </row>
    <row r="213" spans="1:90" s="7" customFormat="1">
      <c r="A213" s="19">
        <v>38199</v>
      </c>
      <c r="B213" s="22"/>
      <c r="C213" s="12">
        <v>5.3</v>
      </c>
      <c r="D213" s="12"/>
      <c r="E213" s="12">
        <v>14.6</v>
      </c>
      <c r="F213" s="12">
        <v>0.8</v>
      </c>
      <c r="G213" s="12">
        <v>6.3</v>
      </c>
      <c r="H213" s="12">
        <v>2</v>
      </c>
      <c r="I213" s="12"/>
      <c r="J213" s="12">
        <v>31.8</v>
      </c>
      <c r="K213" s="12">
        <v>23.3</v>
      </c>
      <c r="L213" s="12">
        <v>13.4</v>
      </c>
      <c r="M213" s="12">
        <v>22.9</v>
      </c>
      <c r="N213" s="12"/>
      <c r="O213" s="12"/>
      <c r="P213" s="12"/>
      <c r="Q213" s="12">
        <v>17.3</v>
      </c>
      <c r="R213" s="12">
        <v>31.4</v>
      </c>
      <c r="S213" s="12"/>
      <c r="T213" s="12">
        <v>1.7</v>
      </c>
      <c r="U213" s="12">
        <v>1.3</v>
      </c>
      <c r="V213" s="12">
        <v>2.7</v>
      </c>
      <c r="W213" s="12">
        <v>-1.6</v>
      </c>
      <c r="X213" s="12">
        <v>-1.7</v>
      </c>
      <c r="Y213" s="12"/>
      <c r="Z213" s="12">
        <v>5</v>
      </c>
      <c r="AA213" s="12">
        <v>2.8</v>
      </c>
      <c r="AB213" s="12">
        <v>7.6</v>
      </c>
      <c r="AC213" s="12">
        <v>-1.2</v>
      </c>
      <c r="AD213" s="12">
        <v>-2.5</v>
      </c>
      <c r="AE213" s="12">
        <v>1.7</v>
      </c>
      <c r="AF213" s="12">
        <v>-1.2</v>
      </c>
      <c r="AG213" s="12">
        <v>-3.5</v>
      </c>
      <c r="AH213" s="12">
        <v>9.6</v>
      </c>
      <c r="AI213" s="12">
        <v>1.4</v>
      </c>
      <c r="AJ213" s="12">
        <v>-15.2</v>
      </c>
      <c r="AK213" s="12"/>
      <c r="AL213" s="12"/>
      <c r="AM213" s="12">
        <v>1.1000000000000001</v>
      </c>
      <c r="AN213" s="12"/>
      <c r="AO213" s="12">
        <v>3.5</v>
      </c>
      <c r="AP213" s="12">
        <v>-1.2</v>
      </c>
      <c r="AQ213" s="12">
        <v>-3.4</v>
      </c>
      <c r="AR213" s="12">
        <v>-5.8</v>
      </c>
      <c r="AS213" s="12">
        <v>3.7</v>
      </c>
      <c r="AT213" s="12"/>
      <c r="AU213" s="20">
        <v>-0.2</v>
      </c>
      <c r="AV213" s="20"/>
      <c r="AW213" s="20">
        <v>-0.5</v>
      </c>
      <c r="AX213" s="20">
        <v>0</v>
      </c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>
        <v>-0.8</v>
      </c>
      <c r="BP213" s="20"/>
      <c r="BQ213" s="20"/>
      <c r="BR213" s="20">
        <v>0.2</v>
      </c>
      <c r="BS213" s="20"/>
      <c r="BT213" s="20"/>
      <c r="BU213" s="20">
        <v>0</v>
      </c>
      <c r="BV213" s="20"/>
      <c r="BW213" s="20"/>
      <c r="BX213" s="20">
        <v>-0.2</v>
      </c>
      <c r="BY213" s="20"/>
      <c r="BZ213" s="20"/>
      <c r="CA213" s="20"/>
      <c r="CB213" s="20"/>
      <c r="CC213" s="20"/>
      <c r="CD213" s="20"/>
      <c r="CE213" s="20">
        <v>0.3</v>
      </c>
      <c r="CF213" s="20"/>
      <c r="CG213" s="20"/>
      <c r="CH213" s="20">
        <v>-0.3</v>
      </c>
      <c r="CI213" s="20"/>
      <c r="CJ213" s="20"/>
      <c r="CK213" s="20"/>
      <c r="CL213" s="20"/>
    </row>
    <row r="214" spans="1:90" s="7" customFormat="1">
      <c r="A214" s="19">
        <v>38230</v>
      </c>
      <c r="B214" s="22"/>
      <c r="C214" s="12">
        <v>5.3</v>
      </c>
      <c r="D214" s="12"/>
      <c r="E214" s="12">
        <v>13.9</v>
      </c>
      <c r="F214" s="12">
        <v>1</v>
      </c>
      <c r="G214" s="12">
        <v>6.3</v>
      </c>
      <c r="H214" s="12">
        <v>2</v>
      </c>
      <c r="I214" s="12"/>
      <c r="J214" s="12">
        <v>31.8</v>
      </c>
      <c r="K214" s="12">
        <v>22.5</v>
      </c>
      <c r="L214" s="12">
        <v>5.8</v>
      </c>
      <c r="M214" s="12">
        <v>23.5</v>
      </c>
      <c r="N214" s="12"/>
      <c r="O214" s="12"/>
      <c r="P214" s="12"/>
      <c r="Q214" s="12">
        <v>15.6</v>
      </c>
      <c r="R214" s="12">
        <v>28.7</v>
      </c>
      <c r="S214" s="12"/>
      <c r="T214" s="12">
        <v>-0.6</v>
      </c>
      <c r="U214" s="12">
        <v>1.2</v>
      </c>
      <c r="V214" s="12">
        <v>2.7</v>
      </c>
      <c r="W214" s="12">
        <v>-1.7</v>
      </c>
      <c r="X214" s="12">
        <v>-1.8</v>
      </c>
      <c r="Y214" s="12"/>
      <c r="Z214" s="12">
        <v>6</v>
      </c>
      <c r="AA214" s="12">
        <v>3.2</v>
      </c>
      <c r="AB214" s="12">
        <v>9.6</v>
      </c>
      <c r="AC214" s="12">
        <v>-1.1000000000000001</v>
      </c>
      <c r="AD214" s="12">
        <v>-2.5</v>
      </c>
      <c r="AE214" s="12">
        <v>1.9</v>
      </c>
      <c r="AF214" s="12">
        <v>-1.2</v>
      </c>
      <c r="AG214" s="12">
        <v>-3.4</v>
      </c>
      <c r="AH214" s="12">
        <v>10.5</v>
      </c>
      <c r="AI214" s="12">
        <v>1.6</v>
      </c>
      <c r="AJ214" s="12">
        <v>-15.6</v>
      </c>
      <c r="AK214" s="12"/>
      <c r="AL214" s="12"/>
      <c r="AM214" s="12">
        <v>1.1000000000000001</v>
      </c>
      <c r="AN214" s="12"/>
      <c r="AO214" s="12">
        <v>4</v>
      </c>
      <c r="AP214" s="12">
        <v>-1</v>
      </c>
      <c r="AQ214" s="12">
        <v>-2.9</v>
      </c>
      <c r="AR214" s="12">
        <v>-5.4</v>
      </c>
      <c r="AS214" s="12">
        <v>3.8</v>
      </c>
      <c r="AT214" s="12"/>
      <c r="AU214" s="20">
        <v>0.7</v>
      </c>
      <c r="AV214" s="20"/>
      <c r="AW214" s="20">
        <v>1.8</v>
      </c>
      <c r="AX214" s="20">
        <v>0.1</v>
      </c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>
        <v>-0.7</v>
      </c>
      <c r="BP214" s="20"/>
      <c r="BQ214" s="20"/>
      <c r="BR214" s="20">
        <v>1</v>
      </c>
      <c r="BS214" s="20"/>
      <c r="BT214" s="20"/>
      <c r="BU214" s="20">
        <v>-0.2</v>
      </c>
      <c r="BV214" s="20"/>
      <c r="BW214" s="20"/>
      <c r="BX214" s="20">
        <v>-0.2</v>
      </c>
      <c r="BY214" s="20"/>
      <c r="BZ214" s="20"/>
      <c r="CA214" s="20"/>
      <c r="CB214" s="20"/>
      <c r="CC214" s="20"/>
      <c r="CD214" s="20"/>
      <c r="CE214" s="20">
        <v>0</v>
      </c>
      <c r="CF214" s="20"/>
      <c r="CG214" s="20"/>
      <c r="CH214" s="20">
        <v>-0.1</v>
      </c>
      <c r="CI214" s="20"/>
      <c r="CJ214" s="20"/>
      <c r="CK214" s="20"/>
      <c r="CL214" s="20"/>
    </row>
    <row r="215" spans="1:90">
      <c r="A215" s="19">
        <v>38260</v>
      </c>
      <c r="B215" s="22"/>
      <c r="C215" s="12">
        <v>5.2</v>
      </c>
      <c r="D215" s="12"/>
      <c r="E215" s="12">
        <v>13</v>
      </c>
      <c r="F215" s="12">
        <v>1.3</v>
      </c>
      <c r="G215" s="12">
        <v>6</v>
      </c>
      <c r="H215" s="12">
        <v>2.6</v>
      </c>
      <c r="I215" s="12"/>
      <c r="J215" s="12">
        <v>31.7</v>
      </c>
      <c r="K215" s="12">
        <v>21.2</v>
      </c>
      <c r="L215" s="12">
        <v>1</v>
      </c>
      <c r="M215" s="12">
        <v>22.4</v>
      </c>
      <c r="N215" s="12"/>
      <c r="O215" s="12"/>
      <c r="P215" s="12"/>
      <c r="Q215" s="12">
        <v>13.9</v>
      </c>
      <c r="R215" s="12">
        <v>27.2</v>
      </c>
      <c r="S215" s="12"/>
      <c r="T215" s="12">
        <v>-2</v>
      </c>
      <c r="U215" s="12">
        <v>1.1000000000000001</v>
      </c>
      <c r="V215" s="12">
        <v>2.6</v>
      </c>
      <c r="W215" s="12">
        <v>-1.6</v>
      </c>
      <c r="X215" s="12">
        <v>-1.7</v>
      </c>
      <c r="Y215" s="12"/>
      <c r="Z215" s="12">
        <v>6.4</v>
      </c>
      <c r="AA215" s="12">
        <v>3</v>
      </c>
      <c r="AB215" s="12">
        <v>10.5</v>
      </c>
      <c r="AC215" s="12">
        <v>-1.1000000000000001</v>
      </c>
      <c r="AD215" s="12">
        <v>-2.5</v>
      </c>
      <c r="AE215" s="12">
        <v>2.2999999999999998</v>
      </c>
      <c r="AF215" s="12">
        <v>-1.2</v>
      </c>
      <c r="AG215" s="12">
        <v>-3.5</v>
      </c>
      <c r="AH215" s="12">
        <v>13.7</v>
      </c>
      <c r="AI215" s="12">
        <v>1.6</v>
      </c>
      <c r="AJ215" s="12">
        <v>-16</v>
      </c>
      <c r="AK215" s="12"/>
      <c r="AL215" s="12"/>
      <c r="AM215" s="12">
        <v>1.9</v>
      </c>
      <c r="AN215" s="12"/>
      <c r="AO215" s="12">
        <v>2.2999999999999998</v>
      </c>
      <c r="AP215" s="12">
        <v>-0.8</v>
      </c>
      <c r="AQ215" s="12">
        <v>-2.4</v>
      </c>
      <c r="AR215" s="12">
        <v>-5.0999999999999996</v>
      </c>
      <c r="AS215" s="12">
        <v>3.8</v>
      </c>
      <c r="AT215" s="12"/>
      <c r="AU215" s="20">
        <v>1.1000000000000001</v>
      </c>
      <c r="AV215" s="20"/>
      <c r="AW215" s="20">
        <v>1.8</v>
      </c>
      <c r="AX215" s="20">
        <v>0.7</v>
      </c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>
        <v>0.4</v>
      </c>
      <c r="BP215" s="20"/>
      <c r="BQ215" s="20"/>
      <c r="BR215" s="20">
        <v>0.6</v>
      </c>
      <c r="BS215" s="20"/>
      <c r="BT215" s="20"/>
      <c r="BU215" s="20">
        <v>-0.1</v>
      </c>
      <c r="BV215" s="20"/>
      <c r="BW215" s="20"/>
      <c r="BX215" s="20">
        <v>-0.1</v>
      </c>
      <c r="BY215" s="20"/>
      <c r="BZ215" s="20"/>
      <c r="CA215" s="20"/>
      <c r="CB215" s="20"/>
      <c r="CC215" s="20"/>
      <c r="CD215" s="20"/>
      <c r="CE215" s="20">
        <v>2.4</v>
      </c>
      <c r="CF215" s="20"/>
      <c r="CG215" s="20"/>
      <c r="CH215" s="20">
        <v>0</v>
      </c>
      <c r="CI215" s="20"/>
      <c r="CJ215" s="20"/>
      <c r="CK215" s="20"/>
      <c r="CL215" s="20"/>
    </row>
    <row r="216" spans="1:90">
      <c r="A216" s="19">
        <v>38291</v>
      </c>
      <c r="B216" s="22"/>
      <c r="C216" s="12">
        <v>4.3</v>
      </c>
      <c r="D216" s="12"/>
      <c r="E216" s="12">
        <v>10</v>
      </c>
      <c r="F216" s="12">
        <v>1.3</v>
      </c>
      <c r="G216" s="12">
        <v>4.8</v>
      </c>
      <c r="H216" s="12">
        <v>2.6</v>
      </c>
      <c r="I216" s="12"/>
      <c r="J216" s="12">
        <v>28.7</v>
      </c>
      <c r="K216" s="12">
        <v>11</v>
      </c>
      <c r="L216" s="12">
        <v>-9.5</v>
      </c>
      <c r="M216" s="12">
        <v>18.899999999999999</v>
      </c>
      <c r="N216" s="12"/>
      <c r="O216" s="12"/>
      <c r="P216" s="12"/>
      <c r="Q216" s="12">
        <v>13.2</v>
      </c>
      <c r="R216" s="12">
        <v>19.399999999999999</v>
      </c>
      <c r="S216" s="12"/>
      <c r="T216" s="12">
        <v>0.5</v>
      </c>
      <c r="U216" s="12">
        <v>1.1000000000000001</v>
      </c>
      <c r="V216" s="12">
        <v>2.2999999999999998</v>
      </c>
      <c r="W216" s="12">
        <v>-1.8</v>
      </c>
      <c r="X216" s="12">
        <v>-2</v>
      </c>
      <c r="Y216" s="12"/>
      <c r="Z216" s="12">
        <v>6.8</v>
      </c>
      <c r="AA216" s="12">
        <v>3.1</v>
      </c>
      <c r="AB216" s="12">
        <v>12.3</v>
      </c>
      <c r="AC216" s="12">
        <v>-1</v>
      </c>
      <c r="AD216" s="12">
        <v>-2.6</v>
      </c>
      <c r="AE216" s="12">
        <v>2.2999999999999998</v>
      </c>
      <c r="AF216" s="12">
        <v>-1.3</v>
      </c>
      <c r="AG216" s="12">
        <v>-3.5</v>
      </c>
      <c r="AH216" s="12">
        <v>13.9</v>
      </c>
      <c r="AI216" s="12">
        <v>1.8</v>
      </c>
      <c r="AJ216" s="12">
        <v>-16.399999999999999</v>
      </c>
      <c r="AK216" s="12"/>
      <c r="AL216" s="12"/>
      <c r="AM216" s="12">
        <v>1.9</v>
      </c>
      <c r="AN216" s="12"/>
      <c r="AO216" s="12">
        <v>1.8</v>
      </c>
      <c r="AP216" s="12">
        <v>-0.8</v>
      </c>
      <c r="AQ216" s="12">
        <v>-2.4</v>
      </c>
      <c r="AR216" s="12">
        <v>-4.7</v>
      </c>
      <c r="AS216" s="12">
        <v>3.6</v>
      </c>
      <c r="AT216" s="12"/>
      <c r="AU216" s="20">
        <v>0</v>
      </c>
      <c r="AV216" s="20"/>
      <c r="AW216" s="20">
        <v>-0.5</v>
      </c>
      <c r="AX216" s="20">
        <v>0.3</v>
      </c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>
        <v>0.5</v>
      </c>
      <c r="BP216" s="20"/>
      <c r="BQ216" s="20"/>
      <c r="BR216" s="20">
        <v>1.1000000000000001</v>
      </c>
      <c r="BS216" s="20"/>
      <c r="BT216" s="20"/>
      <c r="BU216" s="20">
        <v>-0.1</v>
      </c>
      <c r="BV216" s="20"/>
      <c r="BW216" s="20"/>
      <c r="BX216" s="20">
        <v>-0.2</v>
      </c>
      <c r="BY216" s="20"/>
      <c r="BZ216" s="20"/>
      <c r="CA216" s="20"/>
      <c r="CB216" s="20"/>
      <c r="CC216" s="20"/>
      <c r="CD216" s="20"/>
      <c r="CE216" s="20">
        <v>0.3</v>
      </c>
      <c r="CF216" s="20"/>
      <c r="CG216" s="20"/>
      <c r="CH216" s="20">
        <v>0.1</v>
      </c>
      <c r="CI216" s="20"/>
      <c r="CJ216" s="20"/>
      <c r="CK216" s="20"/>
      <c r="CL216" s="20"/>
    </row>
    <row r="217" spans="1:90">
      <c r="A217" s="19">
        <v>38321</v>
      </c>
      <c r="B217" s="22"/>
      <c r="C217" s="12">
        <v>2.8</v>
      </c>
      <c r="D217" s="12"/>
      <c r="E217" s="12">
        <v>5.9</v>
      </c>
      <c r="F217" s="12">
        <v>1.2</v>
      </c>
      <c r="G217" s="12">
        <v>2.8</v>
      </c>
      <c r="H217" s="12">
        <v>2.9</v>
      </c>
      <c r="I217" s="12"/>
      <c r="J217" s="12">
        <v>19.2</v>
      </c>
      <c r="K217" s="12">
        <v>0.5</v>
      </c>
      <c r="L217" s="12">
        <v>-14.4</v>
      </c>
      <c r="M217" s="12">
        <v>12.6</v>
      </c>
      <c r="N217" s="12"/>
      <c r="O217" s="12"/>
      <c r="P217" s="12"/>
      <c r="Q217" s="12">
        <v>11.8</v>
      </c>
      <c r="R217" s="12">
        <v>8.8000000000000007</v>
      </c>
      <c r="S217" s="12"/>
      <c r="T217" s="12">
        <v>2</v>
      </c>
      <c r="U217" s="12">
        <v>1</v>
      </c>
      <c r="V217" s="12">
        <v>1.7</v>
      </c>
      <c r="W217" s="12">
        <v>-1.8</v>
      </c>
      <c r="X217" s="12">
        <v>-1.9</v>
      </c>
      <c r="Y217" s="12"/>
      <c r="Z217" s="12">
        <v>6.3</v>
      </c>
      <c r="AA217" s="12">
        <v>3</v>
      </c>
      <c r="AB217" s="12">
        <v>11.6</v>
      </c>
      <c r="AC217" s="12">
        <v>-1.1000000000000001</v>
      </c>
      <c r="AD217" s="12">
        <v>-2.6</v>
      </c>
      <c r="AE217" s="12">
        <v>2.4</v>
      </c>
      <c r="AF217" s="12">
        <v>-1.3</v>
      </c>
      <c r="AG217" s="12">
        <v>-3.4</v>
      </c>
      <c r="AH217" s="12">
        <v>13.7</v>
      </c>
      <c r="AI217" s="12">
        <v>2.1</v>
      </c>
      <c r="AJ217" s="12">
        <v>-16.600000000000001</v>
      </c>
      <c r="AK217" s="12"/>
      <c r="AL217" s="12"/>
      <c r="AM217" s="12">
        <v>2.1</v>
      </c>
      <c r="AN217" s="12"/>
      <c r="AO217" s="12">
        <v>1.1000000000000001</v>
      </c>
      <c r="AP217" s="12">
        <v>-0.8</v>
      </c>
      <c r="AQ217" s="12">
        <v>-2.8</v>
      </c>
      <c r="AR217" s="12">
        <v>-4.5</v>
      </c>
      <c r="AS217" s="12">
        <v>3.7</v>
      </c>
      <c r="AT217" s="12"/>
      <c r="AU217" s="20">
        <v>-0.3</v>
      </c>
      <c r="AV217" s="20"/>
      <c r="AW217" s="20">
        <v>-1.2</v>
      </c>
      <c r="AX217" s="20">
        <v>0.2</v>
      </c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>
        <v>0.5</v>
      </c>
      <c r="BP217" s="20"/>
      <c r="BQ217" s="20"/>
      <c r="BR217" s="20">
        <v>0.9</v>
      </c>
      <c r="BS217" s="20"/>
      <c r="BT217" s="20"/>
      <c r="BU217" s="20">
        <v>0</v>
      </c>
      <c r="BV217" s="20"/>
      <c r="BW217" s="20"/>
      <c r="BX217" s="20">
        <v>-0.1</v>
      </c>
      <c r="BY217" s="20"/>
      <c r="BZ217" s="20"/>
      <c r="CA217" s="20"/>
      <c r="CB217" s="20"/>
      <c r="CC217" s="20"/>
      <c r="CD217" s="20"/>
      <c r="CE217" s="20">
        <v>-0.5</v>
      </c>
      <c r="CF217" s="20"/>
      <c r="CG217" s="20"/>
      <c r="CH217" s="20">
        <v>0.1</v>
      </c>
      <c r="CI217" s="20"/>
      <c r="CJ217" s="20"/>
      <c r="CK217" s="20"/>
      <c r="CL217" s="20"/>
    </row>
    <row r="218" spans="1:90">
      <c r="A218" s="19">
        <v>38352</v>
      </c>
      <c r="B218" s="22"/>
      <c r="C218" s="12">
        <v>2.4</v>
      </c>
      <c r="D218" s="12"/>
      <c r="E218" s="12">
        <v>4.9000000000000004</v>
      </c>
      <c r="F218" s="12">
        <v>1.1000000000000001</v>
      </c>
      <c r="G218" s="12"/>
      <c r="H218" s="12"/>
      <c r="I218" s="12"/>
      <c r="J218" s="12">
        <v>15.7</v>
      </c>
      <c r="K218" s="12"/>
      <c r="L218" s="12">
        <v>-15.4</v>
      </c>
      <c r="M218" s="12">
        <v>11.5</v>
      </c>
      <c r="N218" s="12"/>
      <c r="O218" s="12"/>
      <c r="P218" s="12"/>
      <c r="Q218" s="12">
        <v>11.3</v>
      </c>
      <c r="R218" s="12">
        <v>11.1</v>
      </c>
      <c r="S218" s="12"/>
      <c r="T218" s="12">
        <v>0.1</v>
      </c>
      <c r="U218" s="12">
        <v>0.8</v>
      </c>
      <c r="V218" s="12">
        <v>1</v>
      </c>
      <c r="W218" s="12">
        <v>-1.7</v>
      </c>
      <c r="X218" s="12">
        <v>-1.6</v>
      </c>
      <c r="Y218" s="12"/>
      <c r="Z218" s="12">
        <v>5.6</v>
      </c>
      <c r="AA218" s="12">
        <v>2.6</v>
      </c>
      <c r="AB218" s="12">
        <v>10.1</v>
      </c>
      <c r="AC218" s="12">
        <v>-1.1000000000000001</v>
      </c>
      <c r="AD218" s="12">
        <v>-2.6</v>
      </c>
      <c r="AE218" s="12">
        <v>2.6</v>
      </c>
      <c r="AF218" s="12">
        <v>-1.4</v>
      </c>
      <c r="AG218" s="12">
        <v>-3.5</v>
      </c>
      <c r="AH218" s="12">
        <v>10.1</v>
      </c>
      <c r="AI218" s="12"/>
      <c r="AJ218" s="12"/>
      <c r="AK218" s="12"/>
      <c r="AL218" s="12"/>
      <c r="AM218" s="12">
        <v>2.2999999999999998</v>
      </c>
      <c r="AN218" s="12"/>
      <c r="AO218" s="12">
        <v>0.8</v>
      </c>
      <c r="AP218" s="12">
        <v>-0.7</v>
      </c>
      <c r="AQ218" s="12">
        <v>-3</v>
      </c>
      <c r="AR218" s="12">
        <v>-4.2</v>
      </c>
      <c r="AS218" s="12">
        <v>4.5999999999999996</v>
      </c>
      <c r="AT218" s="12"/>
      <c r="AU218" s="20">
        <v>0.1</v>
      </c>
      <c r="AV218" s="20"/>
      <c r="AW218" s="20">
        <v>0.4</v>
      </c>
      <c r="AX218" s="20">
        <v>-0.1</v>
      </c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>
        <v>0.1</v>
      </c>
      <c r="BP218" s="20"/>
      <c r="BQ218" s="20"/>
      <c r="BR218" s="20">
        <v>0</v>
      </c>
      <c r="BS218" s="20"/>
      <c r="BT218" s="20"/>
      <c r="BU218" s="20">
        <v>0</v>
      </c>
      <c r="BV218" s="20"/>
      <c r="BW218" s="20"/>
      <c r="BX218" s="20">
        <v>-0.1</v>
      </c>
      <c r="BY218" s="20"/>
      <c r="BZ218" s="20"/>
      <c r="CA218" s="20"/>
      <c r="CB218" s="20"/>
      <c r="CC218" s="20"/>
      <c r="CD218" s="20"/>
      <c r="CE218" s="20">
        <v>0.1</v>
      </c>
      <c r="CF218" s="20"/>
      <c r="CG218" s="20"/>
      <c r="CH218" s="20">
        <v>0.2</v>
      </c>
      <c r="CI218" s="20"/>
      <c r="CJ218" s="20"/>
      <c r="CK218" s="20"/>
      <c r="CL218" s="20"/>
    </row>
    <row r="219" spans="1:90">
      <c r="A219" s="19">
        <v>38383</v>
      </c>
      <c r="B219" s="22"/>
      <c r="C219" s="12">
        <v>1.9</v>
      </c>
      <c r="D219" s="12"/>
      <c r="E219" s="12">
        <v>4</v>
      </c>
      <c r="F219" s="12">
        <v>0.8</v>
      </c>
      <c r="G219" s="12">
        <v>1.8</v>
      </c>
      <c r="H219" s="12">
        <v>2.2000000000000002</v>
      </c>
      <c r="I219" s="12"/>
      <c r="J219" s="12">
        <v>14.2</v>
      </c>
      <c r="K219" s="12">
        <v>-1.5</v>
      </c>
      <c r="L219" s="12">
        <v>-10.199999999999999</v>
      </c>
      <c r="M219" s="12">
        <v>9.3000000000000007</v>
      </c>
      <c r="N219" s="12">
        <v>10.8</v>
      </c>
      <c r="O219" s="12"/>
      <c r="P219" s="12"/>
      <c r="Q219" s="12">
        <v>8.9</v>
      </c>
      <c r="R219" s="12">
        <v>10.7</v>
      </c>
      <c r="S219" s="12"/>
      <c r="T219" s="12">
        <v>-7.2</v>
      </c>
      <c r="U219" s="12">
        <v>0.6</v>
      </c>
      <c r="V219" s="12">
        <v>0.7</v>
      </c>
      <c r="W219" s="12">
        <v>-1.6</v>
      </c>
      <c r="X219" s="12">
        <v>-1.6</v>
      </c>
      <c r="Y219" s="12"/>
      <c r="Z219" s="12">
        <v>5.5</v>
      </c>
      <c r="AA219" s="12">
        <v>2.2000000000000002</v>
      </c>
      <c r="AB219" s="12">
        <v>10</v>
      </c>
      <c r="AC219" s="12">
        <v>-1</v>
      </c>
      <c r="AD219" s="12">
        <v>-2.6</v>
      </c>
      <c r="AE219" s="12">
        <v>3.1</v>
      </c>
      <c r="AF219" s="12">
        <v>-2.6</v>
      </c>
      <c r="AG219" s="12">
        <v>-3.7</v>
      </c>
      <c r="AH219" s="12">
        <v>9.6</v>
      </c>
      <c r="AI219" s="12">
        <v>2</v>
      </c>
      <c r="AJ219" s="12">
        <v>-16.899999999999999</v>
      </c>
      <c r="AK219" s="12"/>
      <c r="AL219" s="12"/>
      <c r="AM219" s="12">
        <v>1.7</v>
      </c>
      <c r="AN219" s="12"/>
      <c r="AO219" s="12">
        <v>-7.5</v>
      </c>
      <c r="AP219" s="12">
        <v>-0.8</v>
      </c>
      <c r="AQ219" s="12">
        <v>-3.3</v>
      </c>
      <c r="AR219" s="12">
        <v>-3.9</v>
      </c>
      <c r="AS219" s="12">
        <v>4.4000000000000004</v>
      </c>
      <c r="AT219" s="12"/>
      <c r="AU219" s="20">
        <v>0.6</v>
      </c>
      <c r="AV219" s="20"/>
      <c r="AW219" s="20">
        <v>1.6</v>
      </c>
      <c r="AX219" s="20">
        <v>0.1</v>
      </c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>
        <v>-0.3</v>
      </c>
      <c r="BP219" s="20"/>
      <c r="BQ219" s="20"/>
      <c r="BR219" s="20">
        <v>0.3</v>
      </c>
      <c r="BS219" s="20"/>
      <c r="BT219" s="20"/>
      <c r="BU219" s="20">
        <v>0</v>
      </c>
      <c r="BV219" s="20"/>
      <c r="BW219" s="20"/>
      <c r="BX219" s="20">
        <v>0</v>
      </c>
      <c r="BY219" s="20"/>
      <c r="BZ219" s="20"/>
      <c r="CA219" s="20"/>
      <c r="CB219" s="20"/>
      <c r="CC219" s="20"/>
      <c r="CD219" s="20"/>
      <c r="CE219" s="20">
        <v>0.2</v>
      </c>
      <c r="CF219" s="20"/>
      <c r="CG219" s="20"/>
      <c r="CH219" s="20">
        <v>0</v>
      </c>
      <c r="CI219" s="20"/>
      <c r="CJ219" s="20"/>
      <c r="CK219" s="20"/>
      <c r="CL219" s="20"/>
    </row>
    <row r="220" spans="1:90">
      <c r="A220" s="19">
        <v>38411</v>
      </c>
      <c r="B220" s="22"/>
      <c r="C220" s="12">
        <v>3.9</v>
      </c>
      <c r="D220" s="12"/>
      <c r="E220" s="12">
        <v>8.8000000000000007</v>
      </c>
      <c r="F220" s="12">
        <v>1.4</v>
      </c>
      <c r="G220" s="12">
        <v>3.9</v>
      </c>
      <c r="H220" s="12">
        <v>4.2</v>
      </c>
      <c r="I220" s="12"/>
      <c r="J220" s="12">
        <v>11.6</v>
      </c>
      <c r="K220" s="12">
        <v>-1.4</v>
      </c>
      <c r="L220" s="12">
        <v>13.1</v>
      </c>
      <c r="M220" s="12">
        <v>14.9</v>
      </c>
      <c r="N220" s="12">
        <v>14.7</v>
      </c>
      <c r="O220" s="12"/>
      <c r="P220" s="12"/>
      <c r="Q220" s="12">
        <v>15.9</v>
      </c>
      <c r="R220" s="12">
        <v>16</v>
      </c>
      <c r="S220" s="12"/>
      <c r="T220" s="12">
        <v>-2.6</v>
      </c>
      <c r="U220" s="12">
        <v>0.9</v>
      </c>
      <c r="V220" s="12">
        <v>0.4</v>
      </c>
      <c r="W220" s="12">
        <v>-1.9</v>
      </c>
      <c r="X220" s="12">
        <v>-1.9</v>
      </c>
      <c r="Y220" s="12"/>
      <c r="Z220" s="12">
        <v>5.6</v>
      </c>
      <c r="AA220" s="12">
        <v>2.2000000000000002</v>
      </c>
      <c r="AB220" s="12">
        <v>10.5</v>
      </c>
      <c r="AC220" s="12">
        <v>-0.8</v>
      </c>
      <c r="AD220" s="12">
        <v>-2.4</v>
      </c>
      <c r="AE220" s="12">
        <v>4.3</v>
      </c>
      <c r="AF220" s="12">
        <v>-0.6</v>
      </c>
      <c r="AG220" s="12">
        <v>-3.6</v>
      </c>
      <c r="AH220" s="12">
        <v>9.6</v>
      </c>
      <c r="AI220" s="12">
        <v>2.2000000000000002</v>
      </c>
      <c r="AJ220" s="12">
        <v>-16.7</v>
      </c>
      <c r="AK220" s="12"/>
      <c r="AL220" s="12"/>
      <c r="AM220" s="12">
        <v>3.3</v>
      </c>
      <c r="AN220" s="12"/>
      <c r="AO220" s="12">
        <v>6.9</v>
      </c>
      <c r="AP220" s="12">
        <v>-0.7</v>
      </c>
      <c r="AQ220" s="12">
        <v>-3.5</v>
      </c>
      <c r="AR220" s="12">
        <v>-3.4</v>
      </c>
      <c r="AS220" s="12">
        <v>3.9</v>
      </c>
      <c r="AT220" s="12"/>
      <c r="AU220" s="20">
        <v>1.8</v>
      </c>
      <c r="AV220" s="20"/>
      <c r="AW220" s="20">
        <v>4.9000000000000004</v>
      </c>
      <c r="AX220" s="20">
        <v>0.2</v>
      </c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>
        <v>-1.2</v>
      </c>
      <c r="BP220" s="20"/>
      <c r="BQ220" s="20"/>
      <c r="BR220" s="20">
        <v>0</v>
      </c>
      <c r="BS220" s="20"/>
      <c r="BT220" s="20"/>
      <c r="BU220" s="20">
        <v>0.1</v>
      </c>
      <c r="BV220" s="20"/>
      <c r="BW220" s="20"/>
      <c r="BX220" s="20">
        <v>1.3</v>
      </c>
      <c r="BY220" s="20"/>
      <c r="BZ220" s="20"/>
      <c r="CA220" s="20"/>
      <c r="CB220" s="20"/>
      <c r="CC220" s="20"/>
      <c r="CD220" s="20"/>
      <c r="CE220" s="20">
        <v>0.7</v>
      </c>
      <c r="CF220" s="20"/>
      <c r="CG220" s="20"/>
      <c r="CH220" s="20">
        <v>0</v>
      </c>
      <c r="CI220" s="20"/>
      <c r="CJ220" s="20"/>
      <c r="CK220" s="20"/>
      <c r="CL220" s="20"/>
    </row>
    <row r="221" spans="1:90">
      <c r="A221" s="19">
        <v>38442</v>
      </c>
      <c r="B221" s="22"/>
      <c r="C221" s="12">
        <v>2.7</v>
      </c>
      <c r="D221" s="12"/>
      <c r="E221" s="12">
        <v>5.6</v>
      </c>
      <c r="F221" s="12">
        <v>1.2</v>
      </c>
      <c r="G221" s="12">
        <v>2.4</v>
      </c>
      <c r="H221" s="12">
        <v>3.6</v>
      </c>
      <c r="I221" s="12"/>
      <c r="J221" s="12">
        <v>1.3</v>
      </c>
      <c r="K221" s="12">
        <v>-3.6</v>
      </c>
      <c r="L221" s="12">
        <v>9</v>
      </c>
      <c r="M221" s="12">
        <v>12.2</v>
      </c>
      <c r="N221" s="12">
        <v>10</v>
      </c>
      <c r="O221" s="12"/>
      <c r="P221" s="12"/>
      <c r="Q221" s="12">
        <v>11.4</v>
      </c>
      <c r="R221" s="12">
        <v>10.8</v>
      </c>
      <c r="S221" s="12"/>
      <c r="T221" s="12">
        <v>-6.3</v>
      </c>
      <c r="U221" s="12">
        <v>0.9</v>
      </c>
      <c r="V221" s="12">
        <v>0.6</v>
      </c>
      <c r="W221" s="12">
        <v>-2.5</v>
      </c>
      <c r="X221" s="12">
        <v>-2.7</v>
      </c>
      <c r="Y221" s="12"/>
      <c r="Z221" s="12">
        <v>5.8</v>
      </c>
      <c r="AA221" s="12">
        <v>2.2000000000000002</v>
      </c>
      <c r="AB221" s="12">
        <v>10.1</v>
      </c>
      <c r="AC221" s="12">
        <v>-0.7</v>
      </c>
      <c r="AD221" s="12">
        <v>-2.1</v>
      </c>
      <c r="AE221" s="12">
        <v>3.8</v>
      </c>
      <c r="AF221" s="12">
        <v>-1.2</v>
      </c>
      <c r="AG221" s="12">
        <v>-3.6</v>
      </c>
      <c r="AH221" s="12">
        <v>10.8</v>
      </c>
      <c r="AI221" s="12">
        <v>2.2000000000000002</v>
      </c>
      <c r="AJ221" s="12">
        <v>-16.5</v>
      </c>
      <c r="AK221" s="12"/>
      <c r="AL221" s="12"/>
      <c r="AM221" s="12">
        <v>2.8</v>
      </c>
      <c r="AN221" s="12"/>
      <c r="AO221" s="12">
        <v>-0.1</v>
      </c>
      <c r="AP221" s="12">
        <v>-0.6</v>
      </c>
      <c r="AQ221" s="12">
        <v>-3.3</v>
      </c>
      <c r="AR221" s="12">
        <v>-3.2</v>
      </c>
      <c r="AS221" s="12">
        <v>3.7</v>
      </c>
      <c r="AT221" s="12"/>
      <c r="AU221" s="20">
        <v>-0.9</v>
      </c>
      <c r="AV221" s="20"/>
      <c r="AW221" s="20">
        <v>-1.9</v>
      </c>
      <c r="AX221" s="20">
        <v>-0.4</v>
      </c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>
        <v>-0.8</v>
      </c>
      <c r="BP221" s="20"/>
      <c r="BQ221" s="20"/>
      <c r="BR221" s="20">
        <v>0.4</v>
      </c>
      <c r="BS221" s="20"/>
      <c r="BT221" s="20"/>
      <c r="BU221" s="20">
        <v>0</v>
      </c>
      <c r="BV221" s="20"/>
      <c r="BW221" s="20"/>
      <c r="BX221" s="20">
        <v>-1.3</v>
      </c>
      <c r="BY221" s="20"/>
      <c r="BZ221" s="20"/>
      <c r="CA221" s="20"/>
      <c r="CB221" s="20"/>
      <c r="CC221" s="20"/>
      <c r="CD221" s="20"/>
      <c r="CE221" s="20">
        <v>-0.6</v>
      </c>
      <c r="CF221" s="20"/>
      <c r="CG221" s="20"/>
      <c r="CH221" s="20">
        <v>-0.1</v>
      </c>
      <c r="CI221" s="20"/>
      <c r="CJ221" s="20"/>
      <c r="CK221" s="20"/>
      <c r="CL221" s="20"/>
    </row>
    <row r="222" spans="1:90">
      <c r="A222" s="19">
        <v>38472</v>
      </c>
      <c r="B222" s="22"/>
      <c r="C222" s="12">
        <v>1.8</v>
      </c>
      <c r="D222" s="12"/>
      <c r="E222" s="12">
        <v>3.1</v>
      </c>
      <c r="F222" s="12">
        <v>1.2</v>
      </c>
      <c r="G222" s="12">
        <v>1.3</v>
      </c>
      <c r="H222" s="12">
        <v>3.6</v>
      </c>
      <c r="I222" s="12"/>
      <c r="J222" s="12">
        <v>-1.7</v>
      </c>
      <c r="K222" s="12">
        <v>-5.0999999999999996</v>
      </c>
      <c r="L222" s="12">
        <v>6.4</v>
      </c>
      <c r="M222" s="12">
        <v>8.6</v>
      </c>
      <c r="N222" s="12">
        <v>4.0999999999999996</v>
      </c>
      <c r="O222" s="12"/>
      <c r="P222" s="12"/>
      <c r="Q222" s="12">
        <v>6.8</v>
      </c>
      <c r="R222" s="12">
        <v>6.8</v>
      </c>
      <c r="S222" s="12"/>
      <c r="T222" s="12">
        <v>-11.4</v>
      </c>
      <c r="U222" s="12">
        <v>0.7</v>
      </c>
      <c r="V222" s="12">
        <v>0.6</v>
      </c>
      <c r="W222" s="12">
        <v>-2.4</v>
      </c>
      <c r="X222" s="12">
        <v>-2.6</v>
      </c>
      <c r="Y222" s="12"/>
      <c r="Z222" s="12">
        <v>5.8</v>
      </c>
      <c r="AA222" s="12">
        <v>2.1</v>
      </c>
      <c r="AB222" s="12">
        <v>9.1999999999999993</v>
      </c>
      <c r="AC222" s="12">
        <v>-0.5</v>
      </c>
      <c r="AD222" s="12">
        <v>-1.8</v>
      </c>
      <c r="AE222" s="12">
        <v>3.8</v>
      </c>
      <c r="AF222" s="12">
        <v>-1.4</v>
      </c>
      <c r="AG222" s="12">
        <v>-3.5</v>
      </c>
      <c r="AH222" s="12">
        <v>9.5</v>
      </c>
      <c r="AI222" s="12">
        <v>2.2000000000000002</v>
      </c>
      <c r="AJ222" s="12">
        <v>-16.7</v>
      </c>
      <c r="AK222" s="12"/>
      <c r="AL222" s="12"/>
      <c r="AM222" s="12">
        <v>2.8</v>
      </c>
      <c r="AN222" s="12"/>
      <c r="AO222" s="12">
        <v>-0.6</v>
      </c>
      <c r="AP222" s="12">
        <v>-0.7</v>
      </c>
      <c r="AQ222" s="12">
        <v>-3.8</v>
      </c>
      <c r="AR222" s="12">
        <v>-2.7</v>
      </c>
      <c r="AS222" s="12">
        <v>3.6</v>
      </c>
      <c r="AT222" s="12"/>
      <c r="AU222" s="20">
        <v>-0.3</v>
      </c>
      <c r="AV222" s="20"/>
      <c r="AW222" s="20">
        <v>-1.3</v>
      </c>
      <c r="AX222" s="20">
        <v>0.2</v>
      </c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>
        <v>0.2</v>
      </c>
      <c r="BP222" s="20"/>
      <c r="BQ222" s="20"/>
      <c r="BR222" s="20">
        <v>0.5</v>
      </c>
      <c r="BS222" s="20"/>
      <c r="BT222" s="20"/>
      <c r="BU222" s="20">
        <v>0.1</v>
      </c>
      <c r="BV222" s="20"/>
      <c r="BW222" s="20"/>
      <c r="BX222" s="20">
        <v>-0.2</v>
      </c>
      <c r="BY222" s="20"/>
      <c r="BZ222" s="20"/>
      <c r="CA222" s="20"/>
      <c r="CB222" s="20"/>
      <c r="CC222" s="20"/>
      <c r="CD222" s="20"/>
      <c r="CE222" s="20">
        <v>0.5</v>
      </c>
      <c r="CF222" s="20"/>
      <c r="CG222" s="20"/>
      <c r="CH222" s="20">
        <v>-0.1</v>
      </c>
      <c r="CI222" s="20"/>
      <c r="CJ222" s="20"/>
      <c r="CK222" s="20"/>
      <c r="CL222" s="20"/>
    </row>
    <row r="223" spans="1:90">
      <c r="A223" s="19">
        <v>38503</v>
      </c>
      <c r="B223" s="22"/>
      <c r="C223" s="12">
        <v>1.8</v>
      </c>
      <c r="D223" s="12"/>
      <c r="E223" s="12">
        <v>2.8</v>
      </c>
      <c r="F223" s="12">
        <v>1.2</v>
      </c>
      <c r="G223" s="12">
        <v>1.2</v>
      </c>
      <c r="H223" s="12">
        <v>3.6</v>
      </c>
      <c r="I223" s="12"/>
      <c r="J223" s="12">
        <v>-1.6</v>
      </c>
      <c r="K223" s="12">
        <v>-5.7</v>
      </c>
      <c r="L223" s="12">
        <v>10.1</v>
      </c>
      <c r="M223" s="12">
        <v>6.9</v>
      </c>
      <c r="N223" s="12">
        <v>1.8</v>
      </c>
      <c r="O223" s="12"/>
      <c r="P223" s="12"/>
      <c r="Q223" s="12">
        <v>3</v>
      </c>
      <c r="R223" s="12">
        <v>11.9</v>
      </c>
      <c r="S223" s="12"/>
      <c r="T223" s="12">
        <v>-10</v>
      </c>
      <c r="U223" s="12">
        <v>0.4</v>
      </c>
      <c r="V223" s="12">
        <v>0.6</v>
      </c>
      <c r="W223" s="12">
        <v>-2.2000000000000002</v>
      </c>
      <c r="X223" s="12">
        <v>-2.2999999999999998</v>
      </c>
      <c r="Y223" s="12"/>
      <c r="Z223" s="12">
        <v>5.8</v>
      </c>
      <c r="AA223" s="12">
        <v>2.2000000000000002</v>
      </c>
      <c r="AB223" s="12">
        <v>8.9</v>
      </c>
      <c r="AC223" s="12">
        <v>-0.3</v>
      </c>
      <c r="AD223" s="12">
        <v>-1.4</v>
      </c>
      <c r="AE223" s="12">
        <v>3.8</v>
      </c>
      <c r="AF223" s="12">
        <v>-1.4</v>
      </c>
      <c r="AG223" s="12">
        <v>-3.4</v>
      </c>
      <c r="AH223" s="12">
        <v>8.8000000000000007</v>
      </c>
      <c r="AI223" s="12">
        <v>2.2000000000000002</v>
      </c>
      <c r="AJ223" s="12">
        <v>-16.600000000000001</v>
      </c>
      <c r="AK223" s="12"/>
      <c r="AL223" s="12"/>
      <c r="AM223" s="12">
        <v>2.8</v>
      </c>
      <c r="AN223" s="12"/>
      <c r="AO223" s="12">
        <v>-1.5</v>
      </c>
      <c r="AP223" s="12">
        <v>-0.5</v>
      </c>
      <c r="AQ223" s="12">
        <v>-4.2</v>
      </c>
      <c r="AR223" s="12">
        <v>-2.4</v>
      </c>
      <c r="AS223" s="12">
        <v>4</v>
      </c>
      <c r="AT223" s="12"/>
      <c r="AU223" s="20">
        <v>-0.2</v>
      </c>
      <c r="AV223" s="20"/>
      <c r="AW223" s="20">
        <v>-0.7</v>
      </c>
      <c r="AX223" s="20">
        <v>0.1</v>
      </c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>
        <v>0.2</v>
      </c>
      <c r="BP223" s="20"/>
      <c r="BQ223" s="20"/>
      <c r="BR223" s="20">
        <v>0.3</v>
      </c>
      <c r="BS223" s="20"/>
      <c r="BT223" s="20"/>
      <c r="BU223" s="20">
        <v>0</v>
      </c>
      <c r="BV223" s="20"/>
      <c r="BW223" s="20"/>
      <c r="BX223" s="20">
        <v>-0.1</v>
      </c>
      <c r="BY223" s="20"/>
      <c r="BZ223" s="20"/>
      <c r="CA223" s="20"/>
      <c r="CB223" s="20"/>
      <c r="CC223" s="20"/>
      <c r="CD223" s="20"/>
      <c r="CE223" s="20">
        <v>0.1</v>
      </c>
      <c r="CF223" s="20"/>
      <c r="CG223" s="20"/>
      <c r="CH223" s="20">
        <v>0</v>
      </c>
      <c r="CI223" s="20"/>
      <c r="CJ223" s="20"/>
      <c r="CK223" s="20"/>
      <c r="CL223" s="20"/>
    </row>
    <row r="224" spans="1:90">
      <c r="A224" s="19">
        <v>38533</v>
      </c>
      <c r="B224" s="22"/>
      <c r="C224" s="12">
        <v>1.6</v>
      </c>
      <c r="D224" s="12"/>
      <c r="E224" s="12">
        <v>2.1</v>
      </c>
      <c r="F224" s="12">
        <v>1.3</v>
      </c>
      <c r="G224" s="12">
        <v>1</v>
      </c>
      <c r="H224" s="12">
        <v>3.7</v>
      </c>
      <c r="I224" s="12"/>
      <c r="J224" s="12">
        <v>-1.1000000000000001</v>
      </c>
      <c r="K224" s="12">
        <v>-6.2</v>
      </c>
      <c r="L224" s="12">
        <v>8.9</v>
      </c>
      <c r="M224" s="12">
        <v>4</v>
      </c>
      <c r="N224" s="12">
        <v>-2.4</v>
      </c>
      <c r="O224" s="12"/>
      <c r="P224" s="12"/>
      <c r="Q224" s="12">
        <v>1.6</v>
      </c>
      <c r="R224" s="12">
        <v>8.1</v>
      </c>
      <c r="S224" s="12"/>
      <c r="T224" s="12">
        <v>-1.5</v>
      </c>
      <c r="U224" s="12">
        <v>0.2</v>
      </c>
      <c r="V224" s="12">
        <v>0.5</v>
      </c>
      <c r="W224" s="12">
        <v>-1.9</v>
      </c>
      <c r="X224" s="12">
        <v>-2.1</v>
      </c>
      <c r="Y224" s="12"/>
      <c r="Z224" s="12">
        <v>5.8</v>
      </c>
      <c r="AA224" s="12">
        <v>2.2000000000000002</v>
      </c>
      <c r="AB224" s="12">
        <v>8.9</v>
      </c>
      <c r="AC224" s="12">
        <v>0</v>
      </c>
      <c r="AD224" s="12">
        <v>-1.1000000000000001</v>
      </c>
      <c r="AE224" s="12">
        <v>4.3</v>
      </c>
      <c r="AF224" s="12">
        <v>-1.3</v>
      </c>
      <c r="AG224" s="12">
        <v>-3</v>
      </c>
      <c r="AH224" s="12">
        <v>7.8</v>
      </c>
      <c r="AI224" s="12">
        <v>2</v>
      </c>
      <c r="AJ224" s="12">
        <v>-16.100000000000001</v>
      </c>
      <c r="AK224" s="12"/>
      <c r="AL224" s="12"/>
      <c r="AM224" s="12">
        <v>2.7</v>
      </c>
      <c r="AN224" s="12"/>
      <c r="AO224" s="12">
        <v>-1.4</v>
      </c>
      <c r="AP224" s="12">
        <v>-0.3</v>
      </c>
      <c r="AQ224" s="12">
        <v>-4</v>
      </c>
      <c r="AR224" s="12">
        <v>-1.8</v>
      </c>
      <c r="AS224" s="12">
        <v>3.9</v>
      </c>
      <c r="AT224" s="12"/>
      <c r="AU224" s="20">
        <v>-0.8</v>
      </c>
      <c r="AV224" s="20"/>
      <c r="AW224" s="20">
        <v>-2.2000000000000002</v>
      </c>
      <c r="AX224" s="20">
        <v>-0.1</v>
      </c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>
        <v>-0.1</v>
      </c>
      <c r="BP224" s="20"/>
      <c r="BQ224" s="20"/>
      <c r="BR224" s="20">
        <v>0.3</v>
      </c>
      <c r="BS224" s="20"/>
      <c r="BT224" s="20"/>
      <c r="BU224" s="20">
        <v>0.1</v>
      </c>
      <c r="BV224" s="20"/>
      <c r="BW224" s="20"/>
      <c r="BX224" s="20">
        <v>-0.2</v>
      </c>
      <c r="BY224" s="20"/>
      <c r="BZ224" s="20"/>
      <c r="CA224" s="20"/>
      <c r="CB224" s="20"/>
      <c r="CC224" s="20"/>
      <c r="CD224" s="20"/>
      <c r="CE224" s="20">
        <v>-0.6</v>
      </c>
      <c r="CF224" s="20"/>
      <c r="CG224" s="20"/>
      <c r="CH224" s="20">
        <v>0</v>
      </c>
      <c r="CI224" s="20"/>
      <c r="CJ224" s="20"/>
      <c r="CK224" s="20"/>
      <c r="CL224" s="20"/>
    </row>
    <row r="225" spans="1:90">
      <c r="A225" s="19">
        <v>38564</v>
      </c>
      <c r="B225" s="22"/>
      <c r="C225" s="12">
        <v>1.8</v>
      </c>
      <c r="D225" s="12"/>
      <c r="E225" s="12">
        <v>2.2999999999999998</v>
      </c>
      <c r="F225" s="12">
        <v>1.5</v>
      </c>
      <c r="G225" s="12">
        <v>1.2</v>
      </c>
      <c r="H225" s="12">
        <v>3.9</v>
      </c>
      <c r="I225" s="12"/>
      <c r="J225" s="12">
        <v>-0.9</v>
      </c>
      <c r="K225" s="12">
        <v>-6.7</v>
      </c>
      <c r="L225" s="12">
        <v>15.5</v>
      </c>
      <c r="M225" s="12">
        <v>0.9</v>
      </c>
      <c r="N225" s="12">
        <v>-6.1</v>
      </c>
      <c r="O225" s="12"/>
      <c r="P225" s="12"/>
      <c r="Q225" s="12">
        <v>2.2999999999999998</v>
      </c>
      <c r="R225" s="12">
        <v>5.4</v>
      </c>
      <c r="S225" s="12"/>
      <c r="T225" s="12">
        <v>11</v>
      </c>
      <c r="U225" s="12">
        <v>0.3</v>
      </c>
      <c r="V225" s="12">
        <v>0.5</v>
      </c>
      <c r="W225" s="12">
        <v>-1.8</v>
      </c>
      <c r="X225" s="12">
        <v>-2</v>
      </c>
      <c r="Y225" s="12"/>
      <c r="Z225" s="12">
        <v>5.9</v>
      </c>
      <c r="AA225" s="12">
        <v>2.2000000000000002</v>
      </c>
      <c r="AB225" s="12">
        <v>8.9</v>
      </c>
      <c r="AC225" s="12">
        <v>0</v>
      </c>
      <c r="AD225" s="12">
        <v>-0.9</v>
      </c>
      <c r="AE225" s="12">
        <v>4.0999999999999996</v>
      </c>
      <c r="AF225" s="12">
        <v>-1</v>
      </c>
      <c r="AG225" s="12">
        <v>-2.5</v>
      </c>
      <c r="AH225" s="12">
        <v>11.6</v>
      </c>
      <c r="AI225" s="12">
        <v>1.8</v>
      </c>
      <c r="AJ225" s="12">
        <v>-15.9</v>
      </c>
      <c r="AK225" s="12"/>
      <c r="AL225" s="12"/>
      <c r="AM225" s="12">
        <v>2.9</v>
      </c>
      <c r="AN225" s="12"/>
      <c r="AO225" s="12">
        <v>0.5</v>
      </c>
      <c r="AP225" s="12">
        <v>0.2</v>
      </c>
      <c r="AQ225" s="12">
        <v>-4</v>
      </c>
      <c r="AR225" s="12">
        <v>-1.4</v>
      </c>
      <c r="AS225" s="12">
        <v>5.7</v>
      </c>
      <c r="AT225" s="12"/>
      <c r="AU225" s="20">
        <v>0</v>
      </c>
      <c r="AV225" s="20"/>
      <c r="AW225" s="20">
        <v>-0.3</v>
      </c>
      <c r="AX225" s="20">
        <v>0.2</v>
      </c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>
        <v>-0.6</v>
      </c>
      <c r="BP225" s="20"/>
      <c r="BQ225" s="20"/>
      <c r="BR225" s="20">
        <v>0.3</v>
      </c>
      <c r="BS225" s="20"/>
      <c r="BT225" s="20"/>
      <c r="BU225" s="20">
        <v>0</v>
      </c>
      <c r="BV225" s="20"/>
      <c r="BW225" s="20"/>
      <c r="BX225" s="20">
        <v>0.2</v>
      </c>
      <c r="BY225" s="20"/>
      <c r="BZ225" s="20"/>
      <c r="CA225" s="20"/>
      <c r="CB225" s="20"/>
      <c r="CC225" s="20"/>
      <c r="CD225" s="20"/>
      <c r="CE225" s="20">
        <v>0.4</v>
      </c>
      <c r="CF225" s="20"/>
      <c r="CG225" s="20"/>
      <c r="CH225" s="20">
        <v>0.3</v>
      </c>
      <c r="CI225" s="20"/>
      <c r="CJ225" s="20"/>
      <c r="CK225" s="20"/>
      <c r="CL225" s="20"/>
    </row>
    <row r="226" spans="1:90">
      <c r="A226" s="19">
        <v>38595</v>
      </c>
      <c r="B226" s="22"/>
      <c r="C226" s="12">
        <v>1.3</v>
      </c>
      <c r="D226" s="12"/>
      <c r="E226" s="12">
        <v>0.9</v>
      </c>
      <c r="F226" s="12">
        <v>1.5</v>
      </c>
      <c r="G226" s="12">
        <v>0.5</v>
      </c>
      <c r="H226" s="12">
        <v>4</v>
      </c>
      <c r="I226" s="12"/>
      <c r="J226" s="12">
        <v>-0.8</v>
      </c>
      <c r="K226" s="12">
        <v>-7.7</v>
      </c>
      <c r="L226" s="12">
        <v>7.7</v>
      </c>
      <c r="M226" s="12">
        <v>-2.1</v>
      </c>
      <c r="N226" s="12">
        <v>-9.9</v>
      </c>
      <c r="O226" s="12"/>
      <c r="P226" s="12"/>
      <c r="Q226" s="12">
        <v>3.5</v>
      </c>
      <c r="R226" s="12">
        <v>1.8</v>
      </c>
      <c r="S226" s="12"/>
      <c r="T226" s="12">
        <v>7.5</v>
      </c>
      <c r="U226" s="12">
        <v>0.2</v>
      </c>
      <c r="V226" s="12">
        <v>0.5</v>
      </c>
      <c r="W226" s="12">
        <v>-1.6</v>
      </c>
      <c r="X226" s="12">
        <v>-1.7</v>
      </c>
      <c r="Y226" s="12"/>
      <c r="Z226" s="12">
        <v>5.2</v>
      </c>
      <c r="AA226" s="12">
        <v>1.7</v>
      </c>
      <c r="AB226" s="12">
        <v>7.7</v>
      </c>
      <c r="AC226" s="12">
        <v>0.2</v>
      </c>
      <c r="AD226" s="12">
        <v>-0.7</v>
      </c>
      <c r="AE226" s="12">
        <v>4.4000000000000004</v>
      </c>
      <c r="AF226" s="12">
        <v>-0.7</v>
      </c>
      <c r="AG226" s="12">
        <v>-2.2999999999999998</v>
      </c>
      <c r="AH226" s="12">
        <v>14.1</v>
      </c>
      <c r="AI226" s="12">
        <v>1.7</v>
      </c>
      <c r="AJ226" s="12">
        <v>-15.6</v>
      </c>
      <c r="AK226" s="12"/>
      <c r="AL226" s="12"/>
      <c r="AM226" s="12">
        <v>3</v>
      </c>
      <c r="AN226" s="12"/>
      <c r="AO226" s="12">
        <v>0.6</v>
      </c>
      <c r="AP226" s="12">
        <v>0.2</v>
      </c>
      <c r="AQ226" s="12">
        <v>-3.7</v>
      </c>
      <c r="AR226" s="12">
        <v>-1.3</v>
      </c>
      <c r="AS226" s="12">
        <v>5.4</v>
      </c>
      <c r="AT226" s="12"/>
      <c r="AU226" s="20">
        <v>0.2</v>
      </c>
      <c r="AV226" s="20"/>
      <c r="AW226" s="20">
        <v>0.4</v>
      </c>
      <c r="AX226" s="20">
        <v>0.1</v>
      </c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>
        <v>-0.5</v>
      </c>
      <c r="BP226" s="20"/>
      <c r="BQ226" s="20"/>
      <c r="BR226" s="20">
        <v>0.4</v>
      </c>
      <c r="BS226" s="20"/>
      <c r="BT226" s="20"/>
      <c r="BU226" s="20">
        <v>0</v>
      </c>
      <c r="BV226" s="20"/>
      <c r="BW226" s="20"/>
      <c r="BX226" s="20">
        <v>0.1</v>
      </c>
      <c r="BY226" s="20"/>
      <c r="BZ226" s="20"/>
      <c r="CA226" s="20"/>
      <c r="CB226" s="20"/>
      <c r="CC226" s="20"/>
      <c r="CD226" s="20"/>
      <c r="CE226" s="20">
        <v>0.1</v>
      </c>
      <c r="CF226" s="20"/>
      <c r="CG226" s="20"/>
      <c r="CH226" s="20">
        <v>-0.1</v>
      </c>
      <c r="CI226" s="20"/>
      <c r="CJ226" s="20"/>
      <c r="CK226" s="20"/>
      <c r="CL226" s="20"/>
    </row>
    <row r="227" spans="1:90">
      <c r="A227" s="19">
        <v>38625</v>
      </c>
      <c r="B227" s="22"/>
      <c r="C227" s="12">
        <v>0.9</v>
      </c>
      <c r="D227" s="12"/>
      <c r="E227" s="12">
        <v>0.3</v>
      </c>
      <c r="F227" s="12">
        <v>1.2</v>
      </c>
      <c r="G227" s="12">
        <v>0.2</v>
      </c>
      <c r="H227" s="12">
        <v>3</v>
      </c>
      <c r="I227" s="12"/>
      <c r="J227" s="12">
        <v>-0.9</v>
      </c>
      <c r="K227" s="12">
        <v>-8.1999999999999993</v>
      </c>
      <c r="L227" s="12">
        <v>4.9000000000000004</v>
      </c>
      <c r="M227" s="12">
        <v>-3.7</v>
      </c>
      <c r="N227" s="12">
        <v>-11.6</v>
      </c>
      <c r="O227" s="12"/>
      <c r="P227" s="12"/>
      <c r="Q227" s="12">
        <v>4.3</v>
      </c>
      <c r="R227" s="12">
        <v>-2</v>
      </c>
      <c r="S227" s="12"/>
      <c r="T227" s="12">
        <v>10.4</v>
      </c>
      <c r="U227" s="12">
        <v>0.2</v>
      </c>
      <c r="V227" s="12">
        <v>0.6</v>
      </c>
      <c r="W227" s="12">
        <v>-1.4</v>
      </c>
      <c r="X227" s="12">
        <v>-1.5</v>
      </c>
      <c r="Y227" s="12"/>
      <c r="Z227" s="12">
        <v>5.2</v>
      </c>
      <c r="AA227" s="12">
        <v>1.4</v>
      </c>
      <c r="AB227" s="12">
        <v>7.5</v>
      </c>
      <c r="AC227" s="12">
        <v>0.3</v>
      </c>
      <c r="AD227" s="12">
        <v>-0.6</v>
      </c>
      <c r="AE227" s="12">
        <v>4.8</v>
      </c>
      <c r="AF227" s="12">
        <v>-0.6</v>
      </c>
      <c r="AG227" s="12">
        <v>-2</v>
      </c>
      <c r="AH227" s="12">
        <v>10.8</v>
      </c>
      <c r="AI227" s="12">
        <v>1.9</v>
      </c>
      <c r="AJ227" s="12">
        <v>-15.2</v>
      </c>
      <c r="AK227" s="12"/>
      <c r="AL227" s="12"/>
      <c r="AM227" s="12">
        <v>1.3</v>
      </c>
      <c r="AN227" s="12"/>
      <c r="AO227" s="12">
        <v>-1.1000000000000001</v>
      </c>
      <c r="AP227" s="12">
        <v>0.5</v>
      </c>
      <c r="AQ227" s="12">
        <v>-3.4</v>
      </c>
      <c r="AR227" s="12">
        <v>-1.3</v>
      </c>
      <c r="AS227" s="12">
        <v>6.6</v>
      </c>
      <c r="AT227" s="12"/>
      <c r="AU227" s="20">
        <v>0.7</v>
      </c>
      <c r="AV227" s="20"/>
      <c r="AW227" s="20">
        <v>1.3</v>
      </c>
      <c r="AX227" s="20">
        <v>0.4</v>
      </c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>
        <v>0.7</v>
      </c>
      <c r="BP227" s="20"/>
      <c r="BQ227" s="20"/>
      <c r="BR227" s="20">
        <v>0.6</v>
      </c>
      <c r="BS227" s="20"/>
      <c r="BT227" s="20"/>
      <c r="BU227" s="20">
        <v>0</v>
      </c>
      <c r="BV227" s="20"/>
      <c r="BW227" s="20"/>
      <c r="BX227" s="20">
        <v>0</v>
      </c>
      <c r="BY227" s="20"/>
      <c r="BZ227" s="20"/>
      <c r="CA227" s="20"/>
      <c r="CB227" s="20"/>
      <c r="CC227" s="20"/>
      <c r="CD227" s="20"/>
      <c r="CE227" s="20">
        <v>0.7</v>
      </c>
      <c r="CF227" s="20"/>
      <c r="CG227" s="20"/>
      <c r="CH227" s="20">
        <v>0.2</v>
      </c>
      <c r="CI227" s="20"/>
      <c r="CJ227" s="20"/>
      <c r="CK227" s="20"/>
      <c r="CL227" s="20"/>
    </row>
    <row r="228" spans="1:90">
      <c r="A228" s="19">
        <v>38656</v>
      </c>
      <c r="B228" s="22"/>
      <c r="C228" s="12">
        <v>1.2</v>
      </c>
      <c r="D228" s="12"/>
      <c r="E228" s="12">
        <v>1.3</v>
      </c>
      <c r="F228" s="12">
        <v>1.2</v>
      </c>
      <c r="G228" s="12">
        <v>0.7</v>
      </c>
      <c r="H228" s="12">
        <v>3.1</v>
      </c>
      <c r="I228" s="12"/>
      <c r="J228" s="12">
        <v>-0.8</v>
      </c>
      <c r="K228" s="12">
        <v>-8</v>
      </c>
      <c r="L228" s="12">
        <v>17.5</v>
      </c>
      <c r="M228" s="12">
        <v>-4.9000000000000004</v>
      </c>
      <c r="N228" s="12">
        <v>-13.4</v>
      </c>
      <c r="O228" s="12"/>
      <c r="P228" s="12"/>
      <c r="Q228" s="12">
        <v>4.4000000000000004</v>
      </c>
      <c r="R228" s="12">
        <v>-1.7</v>
      </c>
      <c r="S228" s="12"/>
      <c r="T228" s="12">
        <v>11.1</v>
      </c>
      <c r="U228" s="12">
        <v>0.2</v>
      </c>
      <c r="V228" s="12">
        <v>0.6</v>
      </c>
      <c r="W228" s="12">
        <v>-1.1000000000000001</v>
      </c>
      <c r="X228" s="12">
        <v>-1.3</v>
      </c>
      <c r="Y228" s="12"/>
      <c r="Z228" s="12">
        <v>4.8</v>
      </c>
      <c r="AA228" s="12">
        <v>1.2</v>
      </c>
      <c r="AB228" s="12">
        <v>6.6</v>
      </c>
      <c r="AC228" s="12">
        <v>0.4</v>
      </c>
      <c r="AD228" s="12">
        <v>-0.5</v>
      </c>
      <c r="AE228" s="12">
        <v>5.0999999999999996</v>
      </c>
      <c r="AF228" s="12">
        <v>-0.4</v>
      </c>
      <c r="AG228" s="12">
        <v>-1.8</v>
      </c>
      <c r="AH228" s="12">
        <v>10.6</v>
      </c>
      <c r="AI228" s="12">
        <v>1.9</v>
      </c>
      <c r="AJ228" s="12">
        <v>-15</v>
      </c>
      <c r="AK228" s="12"/>
      <c r="AL228" s="12"/>
      <c r="AM228" s="12">
        <v>1.3</v>
      </c>
      <c r="AN228" s="12"/>
      <c r="AO228" s="12">
        <v>-0.7</v>
      </c>
      <c r="AP228" s="12">
        <v>0.6</v>
      </c>
      <c r="AQ228" s="12">
        <v>-3.3</v>
      </c>
      <c r="AR228" s="12">
        <v>-1.7</v>
      </c>
      <c r="AS228" s="12">
        <v>7.4</v>
      </c>
      <c r="AT228" s="12"/>
      <c r="AU228" s="20">
        <v>0.4</v>
      </c>
      <c r="AV228" s="20"/>
      <c r="AW228" s="20">
        <v>0.4</v>
      </c>
      <c r="AX228" s="20">
        <v>0.4</v>
      </c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>
        <v>0.8</v>
      </c>
      <c r="BP228" s="20"/>
      <c r="BQ228" s="20"/>
      <c r="BR228" s="20">
        <v>0.8</v>
      </c>
      <c r="BS228" s="20"/>
      <c r="BT228" s="20"/>
      <c r="BU228" s="20">
        <v>0.1</v>
      </c>
      <c r="BV228" s="20"/>
      <c r="BW228" s="20"/>
      <c r="BX228" s="20">
        <v>0</v>
      </c>
      <c r="BY228" s="20"/>
      <c r="BZ228" s="20"/>
      <c r="CA228" s="20"/>
      <c r="CB228" s="20"/>
      <c r="CC228" s="20"/>
      <c r="CD228" s="20"/>
      <c r="CE228" s="20">
        <v>0.3</v>
      </c>
      <c r="CF228" s="20"/>
      <c r="CG228" s="20"/>
      <c r="CH228" s="20">
        <v>0.1</v>
      </c>
      <c r="CI228" s="20"/>
      <c r="CJ228" s="20"/>
      <c r="CK228" s="20"/>
      <c r="CL228" s="20"/>
    </row>
    <row r="229" spans="1:90">
      <c r="A229" s="19">
        <v>38686</v>
      </c>
      <c r="B229" s="22"/>
      <c r="C229" s="12">
        <v>1.3</v>
      </c>
      <c r="D229" s="12"/>
      <c r="E229" s="12">
        <v>1.6</v>
      </c>
      <c r="F229" s="12">
        <v>1.2</v>
      </c>
      <c r="G229" s="12">
        <v>0.9</v>
      </c>
      <c r="H229" s="12">
        <v>2.7</v>
      </c>
      <c r="I229" s="12"/>
      <c r="J229" s="12">
        <v>-0.1</v>
      </c>
      <c r="K229" s="12">
        <v>-7.6</v>
      </c>
      <c r="L229" s="12">
        <v>22</v>
      </c>
      <c r="M229" s="12">
        <v>-6.3</v>
      </c>
      <c r="N229" s="12">
        <v>-14.5</v>
      </c>
      <c r="O229" s="12"/>
      <c r="P229" s="12"/>
      <c r="Q229" s="12">
        <v>4.7</v>
      </c>
      <c r="R229" s="12">
        <v>-2.2000000000000002</v>
      </c>
      <c r="S229" s="12"/>
      <c r="T229" s="12">
        <v>13.9</v>
      </c>
      <c r="U229" s="12">
        <v>0.2</v>
      </c>
      <c r="V229" s="12">
        <v>0.6</v>
      </c>
      <c r="W229" s="12">
        <v>-1</v>
      </c>
      <c r="X229" s="12">
        <v>-1.2</v>
      </c>
      <c r="Y229" s="12"/>
      <c r="Z229" s="12">
        <v>4.7</v>
      </c>
      <c r="AA229" s="12">
        <v>1.3</v>
      </c>
      <c r="AB229" s="12">
        <v>7.1</v>
      </c>
      <c r="AC229" s="12">
        <v>0.5</v>
      </c>
      <c r="AD229" s="12">
        <v>-0.3</v>
      </c>
      <c r="AE229" s="12">
        <v>5.3</v>
      </c>
      <c r="AF229" s="12">
        <v>-0.3</v>
      </c>
      <c r="AG229" s="12">
        <v>-1.8</v>
      </c>
      <c r="AH229" s="12">
        <v>10.4</v>
      </c>
      <c r="AI229" s="12">
        <v>1.7</v>
      </c>
      <c r="AJ229" s="12">
        <v>-14.6</v>
      </c>
      <c r="AK229" s="12"/>
      <c r="AL229" s="12"/>
      <c r="AM229" s="12">
        <v>1.1000000000000001</v>
      </c>
      <c r="AN229" s="12"/>
      <c r="AO229" s="12">
        <v>0.4</v>
      </c>
      <c r="AP229" s="12">
        <v>0.5</v>
      </c>
      <c r="AQ229" s="12">
        <v>-2.8</v>
      </c>
      <c r="AR229" s="12">
        <v>-1.9</v>
      </c>
      <c r="AS229" s="12">
        <v>6.6</v>
      </c>
      <c r="AT229" s="12"/>
      <c r="AU229" s="20">
        <v>-0.3</v>
      </c>
      <c r="AV229" s="20"/>
      <c r="AW229" s="20">
        <v>-0.9</v>
      </c>
      <c r="AX229" s="20">
        <v>0</v>
      </c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>
        <v>0.6</v>
      </c>
      <c r="BP229" s="20"/>
      <c r="BQ229" s="20"/>
      <c r="BR229" s="20">
        <v>0.8</v>
      </c>
      <c r="BS229" s="20"/>
      <c r="BT229" s="20"/>
      <c r="BU229" s="20">
        <v>0.1</v>
      </c>
      <c r="BV229" s="20"/>
      <c r="BW229" s="20"/>
      <c r="BX229" s="20">
        <v>-0.1</v>
      </c>
      <c r="BY229" s="20"/>
      <c r="BZ229" s="20"/>
      <c r="CA229" s="20"/>
      <c r="CB229" s="20"/>
      <c r="CC229" s="20"/>
      <c r="CD229" s="20"/>
      <c r="CE229" s="20">
        <v>-0.7</v>
      </c>
      <c r="CF229" s="20"/>
      <c r="CG229" s="20"/>
      <c r="CH229" s="20">
        <v>0</v>
      </c>
      <c r="CI229" s="20"/>
      <c r="CJ229" s="20"/>
      <c r="CK229" s="20"/>
      <c r="CL229" s="20"/>
    </row>
    <row r="230" spans="1:90">
      <c r="A230" s="19">
        <v>38717</v>
      </c>
      <c r="B230" s="22"/>
      <c r="C230" s="12">
        <v>1.6</v>
      </c>
      <c r="D230" s="12"/>
      <c r="E230" s="12">
        <v>2.2000000000000002</v>
      </c>
      <c r="F230" s="12">
        <v>1.2</v>
      </c>
      <c r="G230" s="12">
        <v>1.2</v>
      </c>
      <c r="H230" s="12">
        <v>2.6</v>
      </c>
      <c r="I230" s="12"/>
      <c r="J230" s="12">
        <v>0.7</v>
      </c>
      <c r="K230" s="12">
        <v>-7.1</v>
      </c>
      <c r="L230" s="12">
        <v>25.8</v>
      </c>
      <c r="M230" s="12">
        <v>-6.3</v>
      </c>
      <c r="N230" s="12">
        <v>-13.5</v>
      </c>
      <c r="O230" s="12"/>
      <c r="P230" s="12"/>
      <c r="Q230" s="12">
        <v>5.6</v>
      </c>
      <c r="R230" s="12">
        <v>-6.2</v>
      </c>
      <c r="S230" s="12"/>
      <c r="T230" s="12">
        <v>14.6</v>
      </c>
      <c r="U230" s="12">
        <v>0.2</v>
      </c>
      <c r="V230" s="12">
        <v>0.6</v>
      </c>
      <c r="W230" s="12">
        <v>-0.9</v>
      </c>
      <c r="X230" s="12">
        <v>-1.2</v>
      </c>
      <c r="Y230" s="12"/>
      <c r="Z230" s="12">
        <v>5</v>
      </c>
      <c r="AA230" s="12">
        <v>1.3</v>
      </c>
      <c r="AB230" s="12">
        <v>7.7</v>
      </c>
      <c r="AC230" s="12">
        <v>0.6</v>
      </c>
      <c r="AD230" s="12">
        <v>-0.3</v>
      </c>
      <c r="AE230" s="12">
        <v>5.3</v>
      </c>
      <c r="AF230" s="12">
        <v>-0.3</v>
      </c>
      <c r="AG230" s="12">
        <v>-1.8</v>
      </c>
      <c r="AH230" s="12">
        <v>10.5</v>
      </c>
      <c r="AI230" s="12">
        <v>1.8</v>
      </c>
      <c r="AJ230" s="12">
        <v>-14.6</v>
      </c>
      <c r="AK230" s="12"/>
      <c r="AL230" s="12"/>
      <c r="AM230" s="12">
        <v>0.9</v>
      </c>
      <c r="AN230" s="12"/>
      <c r="AO230" s="12">
        <v>0</v>
      </c>
      <c r="AP230" s="12">
        <v>0.7</v>
      </c>
      <c r="AQ230" s="12">
        <v>-2.5</v>
      </c>
      <c r="AR230" s="12">
        <v>-2</v>
      </c>
      <c r="AS230" s="12">
        <v>7</v>
      </c>
      <c r="AT230" s="12"/>
      <c r="AU230" s="20">
        <v>0.4</v>
      </c>
      <c r="AV230" s="20"/>
      <c r="AW230" s="20">
        <v>1</v>
      </c>
      <c r="AX230" s="20">
        <v>0.1</v>
      </c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>
        <v>0.2</v>
      </c>
      <c r="BP230" s="20"/>
      <c r="BQ230" s="20"/>
      <c r="BR230" s="20">
        <v>0.2</v>
      </c>
      <c r="BS230" s="20"/>
      <c r="BT230" s="20"/>
      <c r="BU230" s="20">
        <v>0</v>
      </c>
      <c r="BV230" s="20"/>
      <c r="BW230" s="20"/>
      <c r="BX230" s="20">
        <v>-0.1</v>
      </c>
      <c r="BY230" s="20"/>
      <c r="BZ230" s="20"/>
      <c r="CA230" s="20"/>
      <c r="CB230" s="20"/>
      <c r="CC230" s="20"/>
      <c r="CD230" s="20"/>
      <c r="CE230" s="20">
        <v>-0.2</v>
      </c>
      <c r="CF230" s="20"/>
      <c r="CG230" s="20"/>
      <c r="CH230" s="20">
        <v>0.4</v>
      </c>
      <c r="CI230" s="20"/>
      <c r="CJ230" s="20"/>
      <c r="CK230" s="20"/>
      <c r="CL230" s="20"/>
    </row>
    <row r="231" spans="1:90">
      <c r="A231" s="19">
        <v>38748</v>
      </c>
      <c r="B231" s="22"/>
      <c r="C231" s="12">
        <v>1.9</v>
      </c>
      <c r="D231" s="12"/>
      <c r="E231" s="12">
        <v>3.6</v>
      </c>
      <c r="F231" s="12">
        <v>1</v>
      </c>
      <c r="G231" s="12">
        <v>1.7</v>
      </c>
      <c r="H231" s="12">
        <v>2.5</v>
      </c>
      <c r="I231" s="12"/>
      <c r="J231" s="12">
        <v>1</v>
      </c>
      <c r="K231" s="12">
        <v>5.9</v>
      </c>
      <c r="L231" s="12">
        <v>34.9</v>
      </c>
      <c r="M231" s="12">
        <v>-4.5999999999999996</v>
      </c>
      <c r="N231" s="12">
        <v>-10</v>
      </c>
      <c r="O231" s="12"/>
      <c r="P231" s="12"/>
      <c r="Q231" s="12">
        <v>4.0999999999999996</v>
      </c>
      <c r="R231" s="12">
        <v>-7.3</v>
      </c>
      <c r="S231" s="12"/>
      <c r="T231" s="12">
        <v>21.2</v>
      </c>
      <c r="U231" s="12">
        <v>0</v>
      </c>
      <c r="V231" s="12">
        <v>0.4</v>
      </c>
      <c r="W231" s="12">
        <v>-1.6</v>
      </c>
      <c r="X231" s="12">
        <v>-2</v>
      </c>
      <c r="Y231" s="12"/>
      <c r="Z231" s="12">
        <v>5.2</v>
      </c>
      <c r="AA231" s="12">
        <v>0.6</v>
      </c>
      <c r="AB231" s="12">
        <v>8.4</v>
      </c>
      <c r="AC231" s="12">
        <v>0.6</v>
      </c>
      <c r="AD231" s="12">
        <v>-0.1</v>
      </c>
      <c r="AE231" s="12">
        <v>5.9</v>
      </c>
      <c r="AF231" s="12">
        <v>-0.5</v>
      </c>
      <c r="AG231" s="12">
        <v>-2</v>
      </c>
      <c r="AH231" s="12">
        <v>11.1</v>
      </c>
      <c r="AI231" s="12">
        <v>2.1</v>
      </c>
      <c r="AJ231" s="12">
        <v>-17.8</v>
      </c>
      <c r="AK231" s="12"/>
      <c r="AL231" s="12"/>
      <c r="AM231" s="12">
        <v>0.9</v>
      </c>
      <c r="AN231" s="12"/>
      <c r="AO231" s="12">
        <v>6.7</v>
      </c>
      <c r="AP231" s="12">
        <v>0.3</v>
      </c>
      <c r="AQ231" s="12">
        <v>-2.2999999999999998</v>
      </c>
      <c r="AR231" s="12">
        <v>-1.4</v>
      </c>
      <c r="AS231" s="12">
        <v>3.4</v>
      </c>
      <c r="AT231" s="12"/>
      <c r="AU231" s="20">
        <v>1.3</v>
      </c>
      <c r="AV231" s="20"/>
      <c r="AW231" s="20">
        <v>3.2</v>
      </c>
      <c r="AX231" s="20">
        <v>0.3</v>
      </c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>
        <v>-0.7</v>
      </c>
      <c r="BP231" s="20"/>
      <c r="BQ231" s="20"/>
      <c r="BR231" s="20">
        <v>0.8</v>
      </c>
      <c r="BS231" s="20"/>
      <c r="BT231" s="20"/>
      <c r="BU231" s="20">
        <v>0.1</v>
      </c>
      <c r="BV231" s="20"/>
      <c r="BW231" s="20"/>
      <c r="BX231" s="20">
        <v>0.5</v>
      </c>
      <c r="BY231" s="20"/>
      <c r="BZ231" s="20"/>
      <c r="CA231" s="20"/>
      <c r="CB231" s="20"/>
      <c r="CC231" s="20"/>
      <c r="CD231" s="20"/>
      <c r="CE231" s="20">
        <v>0.7</v>
      </c>
      <c r="CF231" s="20"/>
      <c r="CG231" s="20"/>
      <c r="CH231" s="20">
        <v>0.2</v>
      </c>
      <c r="CI231" s="20"/>
      <c r="CJ231" s="20"/>
      <c r="CK231" s="20"/>
      <c r="CL231" s="20"/>
    </row>
    <row r="232" spans="1:90">
      <c r="A232" s="19">
        <v>38776</v>
      </c>
      <c r="B232" s="22"/>
      <c r="C232" s="12">
        <v>0.9</v>
      </c>
      <c r="D232" s="12"/>
      <c r="E232" s="12">
        <v>1.2</v>
      </c>
      <c r="F232" s="12">
        <v>0.7</v>
      </c>
      <c r="G232" s="12">
        <v>0.7</v>
      </c>
      <c r="H232" s="12">
        <v>1.4</v>
      </c>
      <c r="I232" s="12"/>
      <c r="J232" s="12">
        <v>1</v>
      </c>
      <c r="K232" s="12">
        <v>-6</v>
      </c>
      <c r="L232" s="12">
        <v>14.6</v>
      </c>
      <c r="M232" s="12">
        <v>-6.6</v>
      </c>
      <c r="N232" s="12">
        <v>-11.9</v>
      </c>
      <c r="O232" s="12"/>
      <c r="P232" s="12"/>
      <c r="Q232" s="12">
        <v>-1.5</v>
      </c>
      <c r="R232" s="12">
        <v>-12.3</v>
      </c>
      <c r="S232" s="12"/>
      <c r="T232" s="12">
        <v>21.7</v>
      </c>
      <c r="U232" s="12">
        <v>-0.1</v>
      </c>
      <c r="V232" s="12">
        <v>0.5</v>
      </c>
      <c r="W232" s="12">
        <v>-1.4</v>
      </c>
      <c r="X232" s="12">
        <v>-2</v>
      </c>
      <c r="Y232" s="12"/>
      <c r="Z232" s="12">
        <v>5.2</v>
      </c>
      <c r="AA232" s="12">
        <v>1.4</v>
      </c>
      <c r="AB232" s="12">
        <v>8.4</v>
      </c>
      <c r="AC232" s="12">
        <v>0.6</v>
      </c>
      <c r="AD232" s="12">
        <v>0</v>
      </c>
      <c r="AE232" s="12">
        <v>5.6</v>
      </c>
      <c r="AF232" s="12">
        <v>-1</v>
      </c>
      <c r="AG232" s="12">
        <v>-1.9</v>
      </c>
      <c r="AH232" s="12">
        <v>11.2</v>
      </c>
      <c r="AI232" s="12">
        <v>2.1</v>
      </c>
      <c r="AJ232" s="12">
        <v>-17.8</v>
      </c>
      <c r="AK232" s="12"/>
      <c r="AL232" s="12"/>
      <c r="AM232" s="12">
        <v>-0.5</v>
      </c>
      <c r="AN232" s="12"/>
      <c r="AO232" s="12">
        <v>-1.6</v>
      </c>
      <c r="AP232" s="12">
        <v>0.5</v>
      </c>
      <c r="AQ232" s="12">
        <v>-1.9</v>
      </c>
      <c r="AR232" s="12">
        <v>-1.5</v>
      </c>
      <c r="AS232" s="12">
        <v>3.4</v>
      </c>
      <c r="AT232" s="12"/>
      <c r="AU232" s="20">
        <v>0.5</v>
      </c>
      <c r="AV232" s="20"/>
      <c r="AW232" s="20">
        <v>1.8</v>
      </c>
      <c r="AX232" s="20">
        <v>-0.2</v>
      </c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>
        <v>-1</v>
      </c>
      <c r="BP232" s="20"/>
      <c r="BQ232" s="20"/>
      <c r="BR232" s="20">
        <v>0</v>
      </c>
      <c r="BS232" s="20"/>
      <c r="BT232" s="20"/>
      <c r="BU232" s="20">
        <v>0.1</v>
      </c>
      <c r="BV232" s="20"/>
      <c r="BW232" s="20"/>
      <c r="BX232" s="20">
        <v>0.4</v>
      </c>
      <c r="BY232" s="20"/>
      <c r="BZ232" s="20"/>
      <c r="CA232" s="20"/>
      <c r="CB232" s="20"/>
      <c r="CC232" s="20"/>
      <c r="CD232" s="20"/>
      <c r="CE232" s="20">
        <v>-0.6</v>
      </c>
      <c r="CF232" s="20"/>
      <c r="CG232" s="20"/>
      <c r="CH232" s="20">
        <v>0.1</v>
      </c>
      <c r="CI232" s="20"/>
      <c r="CJ232" s="20"/>
      <c r="CK232" s="20"/>
      <c r="CL232" s="20"/>
    </row>
    <row r="233" spans="1:90">
      <c r="A233" s="19">
        <v>38807</v>
      </c>
      <c r="B233" s="22"/>
      <c r="C233" s="12">
        <v>0.8</v>
      </c>
      <c r="D233" s="12"/>
      <c r="E233" s="12">
        <v>0.8</v>
      </c>
      <c r="F233" s="12">
        <v>0.8</v>
      </c>
      <c r="G233" s="12">
        <v>0.6</v>
      </c>
      <c r="H233" s="12">
        <v>1.6</v>
      </c>
      <c r="I233" s="12"/>
      <c r="J233" s="12">
        <v>0.9</v>
      </c>
      <c r="K233" s="12">
        <v>-5.7</v>
      </c>
      <c r="L233" s="12">
        <v>10</v>
      </c>
      <c r="M233" s="12">
        <v>-7.8</v>
      </c>
      <c r="N233" s="12">
        <v>-13.7</v>
      </c>
      <c r="O233" s="12"/>
      <c r="P233" s="12"/>
      <c r="Q233" s="12">
        <v>-2.4</v>
      </c>
      <c r="R233" s="12">
        <v>-9.8000000000000007</v>
      </c>
      <c r="S233" s="12"/>
      <c r="T233" s="12">
        <v>27.4</v>
      </c>
      <c r="U233" s="12">
        <v>-0.1</v>
      </c>
      <c r="V233" s="12">
        <v>0.5</v>
      </c>
      <c r="W233" s="12">
        <v>-0.8</v>
      </c>
      <c r="X233" s="12">
        <v>-1.3</v>
      </c>
      <c r="Y233" s="12"/>
      <c r="Z233" s="12">
        <v>4.5999999999999996</v>
      </c>
      <c r="AA233" s="12">
        <v>1.5</v>
      </c>
      <c r="AB233" s="12">
        <v>7.4</v>
      </c>
      <c r="AC233" s="12">
        <v>0.6</v>
      </c>
      <c r="AD233" s="12">
        <v>0</v>
      </c>
      <c r="AE233" s="12">
        <v>5.7</v>
      </c>
      <c r="AF233" s="12">
        <v>-0.7</v>
      </c>
      <c r="AG233" s="12">
        <v>-1.8</v>
      </c>
      <c r="AH233" s="12">
        <v>10.6</v>
      </c>
      <c r="AI233" s="12">
        <v>2</v>
      </c>
      <c r="AJ233" s="12">
        <v>-17.8</v>
      </c>
      <c r="AK233" s="12"/>
      <c r="AL233" s="12"/>
      <c r="AM233" s="12">
        <v>-0.2</v>
      </c>
      <c r="AN233" s="12"/>
      <c r="AO233" s="12">
        <v>1.3</v>
      </c>
      <c r="AP233" s="12">
        <v>0.7</v>
      </c>
      <c r="AQ233" s="12">
        <v>-1.5</v>
      </c>
      <c r="AR233" s="12">
        <v>-1.5</v>
      </c>
      <c r="AS233" s="12">
        <v>3.8</v>
      </c>
      <c r="AT233" s="12"/>
      <c r="AU233" s="20">
        <v>-1</v>
      </c>
      <c r="AV233" s="20"/>
      <c r="AW233" s="20">
        <v>-2</v>
      </c>
      <c r="AX233" s="20">
        <v>-0.3</v>
      </c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>
        <v>-0.1</v>
      </c>
      <c r="BP233" s="20"/>
      <c r="BQ233" s="20"/>
      <c r="BR233" s="20">
        <v>-0.3</v>
      </c>
      <c r="BS233" s="20"/>
      <c r="BT233" s="20"/>
      <c r="BU233" s="20">
        <v>0</v>
      </c>
      <c r="BV233" s="20"/>
      <c r="BW233" s="20"/>
      <c r="BX233" s="20">
        <v>-0.9</v>
      </c>
      <c r="BY233" s="20"/>
      <c r="BZ233" s="20"/>
      <c r="CA233" s="20"/>
      <c r="CB233" s="20"/>
      <c r="CC233" s="20"/>
      <c r="CD233" s="20"/>
      <c r="CE233" s="20">
        <v>-0.6</v>
      </c>
      <c r="CF233" s="20"/>
      <c r="CG233" s="20"/>
      <c r="CH233" s="20">
        <v>0.1</v>
      </c>
      <c r="CI233" s="20"/>
      <c r="CJ233" s="20"/>
      <c r="CK233" s="20"/>
      <c r="CL233" s="20"/>
    </row>
    <row r="234" spans="1:90">
      <c r="A234" s="19">
        <v>38837</v>
      </c>
      <c r="B234" s="22"/>
      <c r="C234" s="12">
        <v>1.2</v>
      </c>
      <c r="D234" s="12"/>
      <c r="E234" s="12">
        <v>1.8</v>
      </c>
      <c r="F234" s="12">
        <v>0.9</v>
      </c>
      <c r="G234" s="12">
        <v>1.1000000000000001</v>
      </c>
      <c r="H234" s="12">
        <v>1.7</v>
      </c>
      <c r="I234" s="12"/>
      <c r="J234" s="12">
        <v>1.2</v>
      </c>
      <c r="K234" s="12">
        <v>-5.5</v>
      </c>
      <c r="L234" s="12">
        <v>15.6</v>
      </c>
      <c r="M234" s="12">
        <v>-8.6999999999999993</v>
      </c>
      <c r="N234" s="12">
        <v>-15.5</v>
      </c>
      <c r="O234" s="12"/>
      <c r="P234" s="12"/>
      <c r="Q234" s="12">
        <v>-1.1000000000000001</v>
      </c>
      <c r="R234" s="12">
        <v>-9</v>
      </c>
      <c r="S234" s="12"/>
      <c r="T234" s="12">
        <v>34.9</v>
      </c>
      <c r="U234" s="12">
        <v>0</v>
      </c>
      <c r="V234" s="12">
        <v>0.8</v>
      </c>
      <c r="W234" s="12">
        <v>-0.5</v>
      </c>
      <c r="X234" s="12">
        <v>-1.1000000000000001</v>
      </c>
      <c r="Y234" s="12"/>
      <c r="Z234" s="12">
        <v>4.3</v>
      </c>
      <c r="AA234" s="12">
        <v>2</v>
      </c>
      <c r="AB234" s="12">
        <v>6.8</v>
      </c>
      <c r="AC234" s="12">
        <v>0.7</v>
      </c>
      <c r="AD234" s="12">
        <v>0</v>
      </c>
      <c r="AE234" s="12">
        <v>5.8</v>
      </c>
      <c r="AF234" s="12">
        <v>-0.6</v>
      </c>
      <c r="AG234" s="12">
        <v>-1.9</v>
      </c>
      <c r="AH234" s="12">
        <v>11.2</v>
      </c>
      <c r="AI234" s="12">
        <v>1.9</v>
      </c>
      <c r="AJ234" s="12">
        <v>-10.1</v>
      </c>
      <c r="AK234" s="12"/>
      <c r="AL234" s="12"/>
      <c r="AM234" s="12">
        <v>-0.1</v>
      </c>
      <c r="AN234" s="12"/>
      <c r="AO234" s="12">
        <v>3</v>
      </c>
      <c r="AP234" s="12">
        <v>1</v>
      </c>
      <c r="AQ234" s="12">
        <v>-1.2</v>
      </c>
      <c r="AR234" s="12">
        <v>-1.6</v>
      </c>
      <c r="AS234" s="12">
        <v>4</v>
      </c>
      <c r="AT234" s="12"/>
      <c r="AU234" s="20">
        <v>0.1</v>
      </c>
      <c r="AV234" s="20"/>
      <c r="AW234" s="20">
        <v>0</v>
      </c>
      <c r="AX234" s="20">
        <v>0.3</v>
      </c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>
        <v>0.4</v>
      </c>
      <c r="BP234" s="20"/>
      <c r="BQ234" s="20"/>
      <c r="BR234" s="20">
        <v>0.2</v>
      </c>
      <c r="BS234" s="20"/>
      <c r="BT234" s="20"/>
      <c r="BU234" s="20">
        <v>0.2</v>
      </c>
      <c r="BV234" s="20"/>
      <c r="BW234" s="20"/>
      <c r="BX234" s="20">
        <v>0</v>
      </c>
      <c r="BY234" s="20"/>
      <c r="BZ234" s="20"/>
      <c r="CA234" s="20"/>
      <c r="CB234" s="20"/>
      <c r="CC234" s="20"/>
      <c r="CD234" s="20"/>
      <c r="CE234" s="20">
        <v>0.7</v>
      </c>
      <c r="CF234" s="20"/>
      <c r="CG234" s="20"/>
      <c r="CH234" s="20">
        <v>0.2</v>
      </c>
      <c r="CI234" s="20"/>
      <c r="CJ234" s="20"/>
      <c r="CK234" s="20"/>
      <c r="CL234" s="20"/>
    </row>
    <row r="235" spans="1:90">
      <c r="A235" s="19">
        <v>38868</v>
      </c>
      <c r="B235" s="22"/>
      <c r="C235" s="12">
        <v>1.4</v>
      </c>
      <c r="D235" s="12"/>
      <c r="E235" s="12">
        <v>1.9</v>
      </c>
      <c r="F235" s="12">
        <v>1.1000000000000001</v>
      </c>
      <c r="G235" s="12">
        <v>1.2</v>
      </c>
      <c r="H235" s="12">
        <v>2</v>
      </c>
      <c r="I235" s="12"/>
      <c r="J235" s="12">
        <v>1.7</v>
      </c>
      <c r="K235" s="12">
        <v>-4.7</v>
      </c>
      <c r="L235" s="12">
        <v>14.6</v>
      </c>
      <c r="M235" s="12">
        <v>-9.3000000000000007</v>
      </c>
      <c r="N235" s="12">
        <v>-16.600000000000001</v>
      </c>
      <c r="O235" s="12"/>
      <c r="P235" s="12"/>
      <c r="Q235" s="12">
        <v>0.8</v>
      </c>
      <c r="R235" s="12">
        <v>-12.5</v>
      </c>
      <c r="S235" s="12"/>
      <c r="T235" s="12">
        <v>39.700000000000003</v>
      </c>
      <c r="U235" s="12">
        <v>0.1</v>
      </c>
      <c r="V235" s="12">
        <v>0.9</v>
      </c>
      <c r="W235" s="12">
        <v>-0.4</v>
      </c>
      <c r="X235" s="12">
        <v>-0.9</v>
      </c>
      <c r="Y235" s="12"/>
      <c r="Z235" s="12">
        <v>4.5</v>
      </c>
      <c r="AA235" s="12">
        <v>2.5</v>
      </c>
      <c r="AB235" s="12">
        <v>6.1</v>
      </c>
      <c r="AC235" s="12">
        <v>0.8</v>
      </c>
      <c r="AD235" s="12">
        <v>0.1</v>
      </c>
      <c r="AE235" s="12">
        <v>6</v>
      </c>
      <c r="AF235" s="12">
        <v>-0.2</v>
      </c>
      <c r="AG235" s="12">
        <v>-2.1</v>
      </c>
      <c r="AH235" s="12">
        <v>13.2</v>
      </c>
      <c r="AI235" s="12">
        <v>1.7</v>
      </c>
      <c r="AJ235" s="12">
        <v>-17.899999999999999</v>
      </c>
      <c r="AK235" s="12"/>
      <c r="AL235" s="12"/>
      <c r="AM235" s="12">
        <v>-0.1</v>
      </c>
      <c r="AN235" s="12"/>
      <c r="AO235" s="12">
        <v>3.6</v>
      </c>
      <c r="AP235" s="12">
        <v>1.3</v>
      </c>
      <c r="AQ235" s="12">
        <v>-0.8</v>
      </c>
      <c r="AR235" s="12">
        <v>-1.6</v>
      </c>
      <c r="AS235" s="12">
        <v>3.8</v>
      </c>
      <c r="AT235" s="12"/>
      <c r="AU235" s="20">
        <v>-0.2</v>
      </c>
      <c r="AV235" s="20"/>
      <c r="AW235" s="20">
        <v>-0.6</v>
      </c>
      <c r="AX235" s="20">
        <v>0.2</v>
      </c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>
        <v>0.2</v>
      </c>
      <c r="BP235" s="20"/>
      <c r="BQ235" s="20"/>
      <c r="BR235" s="20">
        <v>0.5</v>
      </c>
      <c r="BS235" s="20"/>
      <c r="BT235" s="20"/>
      <c r="BU235" s="20">
        <v>0.1</v>
      </c>
      <c r="BV235" s="20"/>
      <c r="BW235" s="20"/>
      <c r="BX235" s="20">
        <v>0.1</v>
      </c>
      <c r="BY235" s="20"/>
      <c r="BZ235" s="20"/>
      <c r="CA235" s="20"/>
      <c r="CB235" s="20"/>
      <c r="CC235" s="20"/>
      <c r="CD235" s="20"/>
      <c r="CE235" s="20">
        <v>0.1</v>
      </c>
      <c r="CF235" s="20"/>
      <c r="CG235" s="20"/>
      <c r="CH235" s="20">
        <v>0.3</v>
      </c>
      <c r="CI235" s="20"/>
      <c r="CJ235" s="20"/>
      <c r="CK235" s="20"/>
      <c r="CL235" s="20"/>
    </row>
    <row r="236" spans="1:90">
      <c r="A236" s="19">
        <v>38898</v>
      </c>
      <c r="B236" s="22"/>
      <c r="C236" s="12">
        <v>1.5</v>
      </c>
      <c r="D236" s="12"/>
      <c r="E236" s="12">
        <v>2.1</v>
      </c>
      <c r="F236" s="12">
        <v>1.2</v>
      </c>
      <c r="G236" s="12">
        <v>1.3</v>
      </c>
      <c r="H236" s="12">
        <v>2.2000000000000002</v>
      </c>
      <c r="I236" s="12"/>
      <c r="J236" s="12">
        <v>2.2000000000000002</v>
      </c>
      <c r="K236" s="12">
        <v>-4.3</v>
      </c>
      <c r="L236" s="12">
        <v>13.5</v>
      </c>
      <c r="M236" s="12">
        <v>-9</v>
      </c>
      <c r="N236" s="12">
        <v>-16.8</v>
      </c>
      <c r="O236" s="12"/>
      <c r="P236" s="12"/>
      <c r="Q236" s="12">
        <v>1.5</v>
      </c>
      <c r="R236" s="12">
        <v>-14</v>
      </c>
      <c r="S236" s="12"/>
      <c r="T236" s="12">
        <v>49.2</v>
      </c>
      <c r="U236" s="12">
        <v>0.1</v>
      </c>
      <c r="V236" s="12">
        <v>1</v>
      </c>
      <c r="W236" s="12">
        <v>-0.5</v>
      </c>
      <c r="X236" s="12">
        <v>-1</v>
      </c>
      <c r="Y236" s="12"/>
      <c r="Z236" s="12">
        <v>4.3</v>
      </c>
      <c r="AA236" s="12">
        <v>2.6</v>
      </c>
      <c r="AB236" s="12">
        <v>5.3</v>
      </c>
      <c r="AC236" s="12">
        <v>1.2</v>
      </c>
      <c r="AD236" s="12">
        <v>0.8</v>
      </c>
      <c r="AE236" s="12">
        <v>6</v>
      </c>
      <c r="AF236" s="12">
        <v>0.4</v>
      </c>
      <c r="AG236" s="12">
        <v>-2.2000000000000002</v>
      </c>
      <c r="AH236" s="12">
        <v>19.899999999999999</v>
      </c>
      <c r="AI236" s="12">
        <v>1.6</v>
      </c>
      <c r="AJ236" s="12">
        <v>-17.899999999999999</v>
      </c>
      <c r="AK236" s="12"/>
      <c r="AL236" s="12"/>
      <c r="AM236" s="12">
        <v>0</v>
      </c>
      <c r="AN236" s="12"/>
      <c r="AO236" s="12">
        <v>4.5</v>
      </c>
      <c r="AP236" s="12">
        <v>1.5</v>
      </c>
      <c r="AQ236" s="12">
        <v>-0.3</v>
      </c>
      <c r="AR236" s="12">
        <v>-1.6</v>
      </c>
      <c r="AS236" s="12">
        <v>3.8</v>
      </c>
      <c r="AT236" s="12"/>
      <c r="AU236" s="20">
        <v>1.5</v>
      </c>
      <c r="AV236" s="20"/>
      <c r="AW236" s="20">
        <v>-1.4</v>
      </c>
      <c r="AX236" s="20">
        <v>0</v>
      </c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>
        <v>-0.2</v>
      </c>
      <c r="BP236" s="20"/>
      <c r="BQ236" s="20"/>
      <c r="BR236" s="20">
        <v>0</v>
      </c>
      <c r="BS236" s="20"/>
      <c r="BT236" s="20"/>
      <c r="BU236" s="20">
        <v>0.5</v>
      </c>
      <c r="BV236" s="20"/>
      <c r="BW236" s="20"/>
      <c r="BX236" s="20">
        <v>0.3</v>
      </c>
      <c r="BY236" s="20"/>
      <c r="BZ236" s="20"/>
      <c r="CA236" s="20"/>
      <c r="CB236" s="20"/>
      <c r="CC236" s="20"/>
      <c r="CD236" s="20"/>
      <c r="CE236" s="20">
        <v>-0.7</v>
      </c>
      <c r="CF236" s="20"/>
      <c r="CG236" s="20"/>
      <c r="CH236" s="20">
        <v>0</v>
      </c>
      <c r="CI236" s="20"/>
      <c r="CJ236" s="20"/>
      <c r="CK236" s="20"/>
      <c r="CL236" s="20"/>
    </row>
    <row r="237" spans="1:90">
      <c r="A237" s="19">
        <v>38929</v>
      </c>
      <c r="B237" s="22"/>
      <c r="C237" s="12">
        <v>1</v>
      </c>
      <c r="D237" s="12"/>
      <c r="E237" s="12">
        <v>0.6</v>
      </c>
      <c r="F237" s="12">
        <v>1.2</v>
      </c>
      <c r="G237" s="12">
        <v>0.7</v>
      </c>
      <c r="H237" s="12">
        <v>2.2999999999999998</v>
      </c>
      <c r="I237" s="12"/>
      <c r="J237" s="12">
        <v>2.9</v>
      </c>
      <c r="K237" s="12">
        <v>-3.3</v>
      </c>
      <c r="L237" s="12">
        <v>-3.5</v>
      </c>
      <c r="M237" s="12">
        <v>-7.1</v>
      </c>
      <c r="N237" s="12">
        <v>-13.7</v>
      </c>
      <c r="O237" s="12"/>
      <c r="P237" s="12"/>
      <c r="Q237" s="12">
        <v>2.5</v>
      </c>
      <c r="R237" s="12">
        <v>-11.6</v>
      </c>
      <c r="S237" s="12"/>
      <c r="T237" s="12">
        <v>31.2</v>
      </c>
      <c r="U237" s="12">
        <v>0.1</v>
      </c>
      <c r="V237" s="12">
        <v>1.1000000000000001</v>
      </c>
      <c r="W237" s="12">
        <v>-0.6</v>
      </c>
      <c r="X237" s="12">
        <v>-1</v>
      </c>
      <c r="Y237" s="12"/>
      <c r="Z237" s="12">
        <v>4.5</v>
      </c>
      <c r="AA237" s="12">
        <v>3.1</v>
      </c>
      <c r="AB237" s="12">
        <v>5.3</v>
      </c>
      <c r="AC237" s="12">
        <v>1.4</v>
      </c>
      <c r="AD237" s="12">
        <v>1.2</v>
      </c>
      <c r="AE237" s="12">
        <v>6.2</v>
      </c>
      <c r="AF237" s="12">
        <v>0.3</v>
      </c>
      <c r="AG237" s="12">
        <v>-2.4</v>
      </c>
      <c r="AH237" s="12">
        <v>15.8</v>
      </c>
      <c r="AI237" s="12">
        <v>2.7</v>
      </c>
      <c r="AJ237" s="12">
        <v>-17.8</v>
      </c>
      <c r="AK237" s="12"/>
      <c r="AL237" s="12"/>
      <c r="AM237" s="12">
        <v>0</v>
      </c>
      <c r="AN237" s="12"/>
      <c r="AO237" s="12">
        <v>4.4000000000000004</v>
      </c>
      <c r="AP237" s="12">
        <v>1.4</v>
      </c>
      <c r="AQ237" s="12">
        <v>0.3</v>
      </c>
      <c r="AR237" s="12">
        <v>-1.6</v>
      </c>
      <c r="AS237" s="12">
        <v>3.1</v>
      </c>
      <c r="AT237" s="12"/>
      <c r="AU237" s="20">
        <v>1</v>
      </c>
      <c r="AV237" s="20"/>
      <c r="AW237" s="20">
        <v>-1.3</v>
      </c>
      <c r="AX237" s="20">
        <v>0.2</v>
      </c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>
        <v>-0.7</v>
      </c>
      <c r="BP237" s="20"/>
      <c r="BQ237" s="20"/>
      <c r="BR237" s="20">
        <v>0.4</v>
      </c>
      <c r="BS237" s="20"/>
      <c r="BT237" s="20"/>
      <c r="BU237" s="20">
        <v>0.2</v>
      </c>
      <c r="BV237" s="20"/>
      <c r="BW237" s="20"/>
      <c r="BX237" s="20">
        <v>0.1</v>
      </c>
      <c r="BY237" s="20"/>
      <c r="BZ237" s="20"/>
      <c r="CA237" s="20"/>
      <c r="CB237" s="20"/>
      <c r="CC237" s="20"/>
      <c r="CD237" s="20"/>
      <c r="CE237" s="20">
        <v>0.6</v>
      </c>
      <c r="CF237" s="20"/>
      <c r="CG237" s="20"/>
      <c r="CH237" s="20">
        <v>0</v>
      </c>
      <c r="CI237" s="20"/>
      <c r="CJ237" s="20"/>
      <c r="CK237" s="20"/>
      <c r="CL237" s="20"/>
    </row>
    <row r="238" spans="1:90">
      <c r="A238" s="19">
        <v>38960</v>
      </c>
      <c r="B238" s="22"/>
      <c r="C238" s="12">
        <v>1.3</v>
      </c>
      <c r="D238" s="12"/>
      <c r="E238" s="12">
        <v>1.4</v>
      </c>
      <c r="F238" s="12">
        <v>1.3</v>
      </c>
      <c r="G238" s="12">
        <v>1</v>
      </c>
      <c r="H238" s="12">
        <v>2.2999999999999998</v>
      </c>
      <c r="I238" s="12"/>
      <c r="J238" s="12">
        <v>3.1</v>
      </c>
      <c r="K238" s="12">
        <v>-1.9</v>
      </c>
      <c r="L238" s="12">
        <v>-0.1</v>
      </c>
      <c r="M238" s="12">
        <v>-3.1</v>
      </c>
      <c r="N238" s="12">
        <v>-7.3</v>
      </c>
      <c r="O238" s="12"/>
      <c r="P238" s="12"/>
      <c r="Q238" s="12">
        <v>2.4</v>
      </c>
      <c r="R238" s="12">
        <v>-3.7</v>
      </c>
      <c r="S238" s="12"/>
      <c r="T238" s="12">
        <v>17.399999999999999</v>
      </c>
      <c r="U238" s="12">
        <v>0.1</v>
      </c>
      <c r="V238" s="12">
        <v>1.5</v>
      </c>
      <c r="W238" s="12">
        <v>-0.5</v>
      </c>
      <c r="X238" s="12">
        <v>-1</v>
      </c>
      <c r="Y238" s="12"/>
      <c r="Z238" s="12">
        <v>4.8</v>
      </c>
      <c r="AA238" s="12">
        <v>3.5</v>
      </c>
      <c r="AB238" s="12">
        <v>5.6</v>
      </c>
      <c r="AC238" s="12">
        <v>1.5</v>
      </c>
      <c r="AD238" s="12">
        <v>1.4</v>
      </c>
      <c r="AE238" s="12">
        <v>5.9</v>
      </c>
      <c r="AF238" s="12">
        <v>0.1</v>
      </c>
      <c r="AG238" s="12">
        <v>-2.6</v>
      </c>
      <c r="AH238" s="12">
        <v>12.1</v>
      </c>
      <c r="AI238" s="12">
        <v>3.2</v>
      </c>
      <c r="AJ238" s="12">
        <v>-17.600000000000001</v>
      </c>
      <c r="AK238" s="12"/>
      <c r="AL238" s="12"/>
      <c r="AM238" s="12">
        <v>-0.1</v>
      </c>
      <c r="AN238" s="12"/>
      <c r="AO238" s="12">
        <v>3.5</v>
      </c>
      <c r="AP238" s="12">
        <v>1.5</v>
      </c>
      <c r="AQ238" s="12">
        <v>0.8</v>
      </c>
      <c r="AR238" s="12">
        <v>-1.7</v>
      </c>
      <c r="AS238" s="12">
        <v>3.1</v>
      </c>
      <c r="AT238" s="12"/>
      <c r="AU238" s="20">
        <v>0.4</v>
      </c>
      <c r="AV238" s="20"/>
      <c r="AW238" s="20">
        <v>0.9</v>
      </c>
      <c r="AX238" s="20">
        <v>0</v>
      </c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>
        <v>-0.6</v>
      </c>
      <c r="BP238" s="20"/>
      <c r="BQ238" s="20"/>
      <c r="BR238" s="20">
        <v>0.7</v>
      </c>
      <c r="BS238" s="20"/>
      <c r="BT238" s="20"/>
      <c r="BU238" s="20">
        <v>0.1</v>
      </c>
      <c r="BV238" s="20"/>
      <c r="BW238" s="20"/>
      <c r="BX238" s="20">
        <v>-0.1</v>
      </c>
      <c r="BY238" s="20"/>
      <c r="BZ238" s="20"/>
      <c r="CA238" s="20"/>
      <c r="CB238" s="20"/>
      <c r="CC238" s="20"/>
      <c r="CD238" s="20"/>
      <c r="CE238" s="20">
        <v>0</v>
      </c>
      <c r="CF238" s="20"/>
      <c r="CG238" s="20"/>
      <c r="CH238" s="20">
        <v>0</v>
      </c>
      <c r="CI238" s="20"/>
      <c r="CJ238" s="20"/>
      <c r="CK238" s="20"/>
      <c r="CL238" s="20"/>
    </row>
    <row r="239" spans="1:90">
      <c r="A239" s="19">
        <v>38990</v>
      </c>
      <c r="B239" s="22"/>
      <c r="C239" s="12">
        <v>1.5</v>
      </c>
      <c r="D239" s="12"/>
      <c r="E239" s="12">
        <v>2.4</v>
      </c>
      <c r="F239" s="12">
        <v>1.1000000000000001</v>
      </c>
      <c r="G239" s="12">
        <v>1.5</v>
      </c>
      <c r="H239" s="12">
        <v>1.5</v>
      </c>
      <c r="I239" s="12"/>
      <c r="J239" s="12">
        <v>3.4</v>
      </c>
      <c r="K239" s="12">
        <v>-0.2</v>
      </c>
      <c r="L239" s="12">
        <v>7.8</v>
      </c>
      <c r="M239" s="12">
        <v>-0.5</v>
      </c>
      <c r="N239" s="12">
        <v>-2.9</v>
      </c>
      <c r="O239" s="12"/>
      <c r="P239" s="12"/>
      <c r="Q239" s="12">
        <v>1.2</v>
      </c>
      <c r="R239" s="12">
        <v>0.6</v>
      </c>
      <c r="S239" s="12"/>
      <c r="T239" s="12">
        <v>8.9</v>
      </c>
      <c r="U239" s="12">
        <v>0.2</v>
      </c>
      <c r="V239" s="12">
        <v>1.8</v>
      </c>
      <c r="W239" s="12">
        <v>-0.5</v>
      </c>
      <c r="X239" s="12">
        <v>-0.9</v>
      </c>
      <c r="Y239" s="12"/>
      <c r="Z239" s="12">
        <v>5</v>
      </c>
      <c r="AA239" s="12">
        <v>3.8</v>
      </c>
      <c r="AB239" s="12">
        <v>5.8</v>
      </c>
      <c r="AC239" s="12">
        <v>1.7</v>
      </c>
      <c r="AD239" s="12">
        <v>1.5</v>
      </c>
      <c r="AE239" s="12">
        <v>5.7</v>
      </c>
      <c r="AF239" s="12">
        <v>0.2</v>
      </c>
      <c r="AG239" s="12">
        <v>-2.5</v>
      </c>
      <c r="AH239" s="12">
        <v>12</v>
      </c>
      <c r="AI239" s="12">
        <v>3.1</v>
      </c>
      <c r="AJ239" s="12">
        <v>-17.399999999999999</v>
      </c>
      <c r="AK239" s="12"/>
      <c r="AL239" s="12"/>
      <c r="AM239" s="12">
        <v>-1.4</v>
      </c>
      <c r="AN239" s="12"/>
      <c r="AO239" s="12">
        <v>3.5</v>
      </c>
      <c r="AP239" s="12">
        <v>1.3</v>
      </c>
      <c r="AQ239" s="12">
        <v>1</v>
      </c>
      <c r="AR239" s="12">
        <v>-2</v>
      </c>
      <c r="AS239" s="12">
        <v>2.4</v>
      </c>
      <c r="AT239" s="12"/>
      <c r="AU239" s="20">
        <v>0.5</v>
      </c>
      <c r="AV239" s="20"/>
      <c r="AW239" s="20">
        <v>1.4</v>
      </c>
      <c r="AX239" s="20">
        <v>0</v>
      </c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>
        <v>0.7</v>
      </c>
      <c r="BP239" s="20"/>
      <c r="BQ239" s="20"/>
      <c r="BR239" s="20">
        <v>0.9</v>
      </c>
      <c r="BS239" s="20"/>
      <c r="BT239" s="20"/>
      <c r="BU239" s="20">
        <v>0.1</v>
      </c>
      <c r="BV239" s="20"/>
      <c r="BW239" s="20"/>
      <c r="BX239" s="20">
        <v>0</v>
      </c>
      <c r="BY239" s="20"/>
      <c r="BZ239" s="20"/>
      <c r="CA239" s="20"/>
      <c r="CB239" s="20"/>
      <c r="CC239" s="20"/>
      <c r="CD239" s="20"/>
      <c r="CE239" s="20">
        <v>-0.8</v>
      </c>
      <c r="CF239" s="20"/>
      <c r="CG239" s="20"/>
      <c r="CH239" s="20">
        <v>-0.1</v>
      </c>
      <c r="CI239" s="20"/>
      <c r="CJ239" s="20"/>
      <c r="CK239" s="20"/>
      <c r="CL239" s="20"/>
    </row>
    <row r="240" spans="1:90">
      <c r="A240" s="19">
        <v>39021</v>
      </c>
      <c r="B240" s="22"/>
      <c r="C240" s="12">
        <v>1.4</v>
      </c>
      <c r="D240" s="12"/>
      <c r="E240" s="12">
        <v>2.2000000000000002</v>
      </c>
      <c r="F240" s="12">
        <v>1</v>
      </c>
      <c r="G240" s="12">
        <v>1.4</v>
      </c>
      <c r="H240" s="12">
        <v>1.5</v>
      </c>
      <c r="I240" s="12"/>
      <c r="J240" s="12">
        <v>3.7</v>
      </c>
      <c r="K240" s="12">
        <v>1.2</v>
      </c>
      <c r="L240" s="12">
        <v>-5.7</v>
      </c>
      <c r="M240" s="12">
        <v>2.6</v>
      </c>
      <c r="N240" s="12">
        <v>2.2999999999999998</v>
      </c>
      <c r="O240" s="12"/>
      <c r="P240" s="12"/>
      <c r="Q240" s="12">
        <v>2.6</v>
      </c>
      <c r="R240" s="12">
        <v>5.2</v>
      </c>
      <c r="S240" s="12"/>
      <c r="T240" s="12">
        <v>7</v>
      </c>
      <c r="U240" s="12">
        <v>0.2</v>
      </c>
      <c r="V240" s="12">
        <v>2</v>
      </c>
      <c r="W240" s="12">
        <v>-0.2</v>
      </c>
      <c r="X240" s="12">
        <v>-0.5</v>
      </c>
      <c r="Y240" s="12"/>
      <c r="Z240" s="12">
        <v>4.5999999999999996</v>
      </c>
      <c r="AA240" s="12">
        <v>3.8</v>
      </c>
      <c r="AB240" s="12">
        <v>4.5</v>
      </c>
      <c r="AC240" s="12">
        <v>1.7</v>
      </c>
      <c r="AD240" s="12">
        <v>1.6</v>
      </c>
      <c r="AE240" s="12">
        <v>5.6</v>
      </c>
      <c r="AF240" s="12">
        <v>0.1</v>
      </c>
      <c r="AG240" s="12">
        <v>-2.4</v>
      </c>
      <c r="AH240" s="12">
        <v>12.1</v>
      </c>
      <c r="AI240" s="12">
        <v>2.9</v>
      </c>
      <c r="AJ240" s="12">
        <v>-17.5</v>
      </c>
      <c r="AK240" s="12"/>
      <c r="AL240" s="12"/>
      <c r="AM240" s="12">
        <v>-1.3</v>
      </c>
      <c r="AN240" s="12"/>
      <c r="AO240" s="12">
        <v>4</v>
      </c>
      <c r="AP240" s="12">
        <v>1.3</v>
      </c>
      <c r="AQ240" s="12">
        <v>1.3</v>
      </c>
      <c r="AR240" s="12">
        <v>-1.8</v>
      </c>
      <c r="AS240" s="12">
        <v>2.1</v>
      </c>
      <c r="AT240" s="12"/>
      <c r="AU240" s="20">
        <v>0.1</v>
      </c>
      <c r="AV240" s="20"/>
      <c r="AW240" s="20">
        <v>-0.4</v>
      </c>
      <c r="AX240" s="20">
        <v>0.4</v>
      </c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>
        <v>1.1000000000000001</v>
      </c>
      <c r="BP240" s="20"/>
      <c r="BQ240" s="20"/>
      <c r="BR240" s="20">
        <v>0.3</v>
      </c>
      <c r="BS240" s="20"/>
      <c r="BT240" s="20"/>
      <c r="BU240" s="20">
        <v>0.1</v>
      </c>
      <c r="BV240" s="20"/>
      <c r="BW240" s="20"/>
      <c r="BX240" s="20">
        <v>-0.1</v>
      </c>
      <c r="BY240" s="20"/>
      <c r="BZ240" s="20"/>
      <c r="CA240" s="20"/>
      <c r="CB240" s="20"/>
      <c r="CC240" s="20"/>
      <c r="CD240" s="20"/>
      <c r="CE240" s="20">
        <v>0.4</v>
      </c>
      <c r="CF240" s="20"/>
      <c r="CG240" s="20"/>
      <c r="CH240" s="20">
        <v>0</v>
      </c>
      <c r="CI240" s="20"/>
      <c r="CJ240" s="20"/>
      <c r="CK240" s="20"/>
      <c r="CL240" s="20"/>
    </row>
    <row r="241" spans="1:90">
      <c r="A241" s="19">
        <v>39051</v>
      </c>
      <c r="B241" s="22"/>
      <c r="C241" s="12">
        <v>1.9</v>
      </c>
      <c r="D241" s="12"/>
      <c r="E241" s="12">
        <v>3.7</v>
      </c>
      <c r="F241" s="12">
        <v>1</v>
      </c>
      <c r="G241" s="12">
        <v>2</v>
      </c>
      <c r="H241" s="12">
        <v>1.5</v>
      </c>
      <c r="I241" s="12"/>
      <c r="J241" s="12">
        <v>4.7</v>
      </c>
      <c r="K241" s="12">
        <v>6.2</v>
      </c>
      <c r="L241" s="12">
        <v>-4.2</v>
      </c>
      <c r="M241" s="12">
        <v>7.6</v>
      </c>
      <c r="N241" s="12">
        <v>9.3000000000000007</v>
      </c>
      <c r="O241" s="12"/>
      <c r="P241" s="12"/>
      <c r="Q241" s="12">
        <v>2.7</v>
      </c>
      <c r="R241" s="12">
        <v>10.3</v>
      </c>
      <c r="S241" s="12"/>
      <c r="T241" s="12">
        <v>2.2999999999999998</v>
      </c>
      <c r="U241" s="12">
        <v>0.4</v>
      </c>
      <c r="V241" s="12">
        <v>2.1</v>
      </c>
      <c r="W241" s="12">
        <v>0.1</v>
      </c>
      <c r="X241" s="12">
        <v>0</v>
      </c>
      <c r="Y241" s="12"/>
      <c r="Z241" s="12">
        <v>4.2</v>
      </c>
      <c r="AA241" s="12">
        <v>4.0999999999999996</v>
      </c>
      <c r="AB241" s="12">
        <v>3.2</v>
      </c>
      <c r="AC241" s="12">
        <v>1.8</v>
      </c>
      <c r="AD241" s="12">
        <v>1.8</v>
      </c>
      <c r="AE241" s="12">
        <v>5.2</v>
      </c>
      <c r="AF241" s="12">
        <v>0.3</v>
      </c>
      <c r="AG241" s="12">
        <v>-2.4</v>
      </c>
      <c r="AH241" s="12">
        <v>12.1</v>
      </c>
      <c r="AI241" s="12">
        <v>2.6</v>
      </c>
      <c r="AJ241" s="12">
        <v>-17.600000000000001</v>
      </c>
      <c r="AK241" s="12"/>
      <c r="AL241" s="12"/>
      <c r="AM241" s="12">
        <v>-1.5</v>
      </c>
      <c r="AN241" s="12"/>
      <c r="AO241" s="12">
        <v>2.5</v>
      </c>
      <c r="AP241" s="12">
        <v>1.3</v>
      </c>
      <c r="AQ241" s="12">
        <v>1.4</v>
      </c>
      <c r="AR241" s="12">
        <v>-1.6</v>
      </c>
      <c r="AS241" s="12">
        <v>2.1</v>
      </c>
      <c r="AT241" s="12"/>
      <c r="AU241" s="20">
        <v>0.3</v>
      </c>
      <c r="AV241" s="20"/>
      <c r="AW241" s="20">
        <v>0.9</v>
      </c>
      <c r="AX241" s="20">
        <v>0</v>
      </c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>
        <v>0.9</v>
      </c>
      <c r="BP241" s="20"/>
      <c r="BQ241" s="20"/>
      <c r="BR241" s="20">
        <v>0.4</v>
      </c>
      <c r="BS241" s="20"/>
      <c r="BT241" s="20"/>
      <c r="BU241" s="20">
        <v>0.2</v>
      </c>
      <c r="BV241" s="20"/>
      <c r="BW241" s="20"/>
      <c r="BX241" s="20">
        <v>0</v>
      </c>
      <c r="BY241" s="20"/>
      <c r="BZ241" s="20"/>
      <c r="CA241" s="20"/>
      <c r="CB241" s="20"/>
      <c r="CC241" s="20"/>
      <c r="CD241" s="20"/>
      <c r="CE241" s="20">
        <v>-1</v>
      </c>
      <c r="CF241" s="20"/>
      <c r="CG241" s="20"/>
      <c r="CH241" s="20">
        <v>0.1</v>
      </c>
      <c r="CI241" s="20"/>
      <c r="CJ241" s="20"/>
      <c r="CK241" s="20"/>
      <c r="CL241" s="20"/>
    </row>
    <row r="242" spans="1:90">
      <c r="A242" s="19">
        <v>39082</v>
      </c>
      <c r="B242" s="26">
        <v>39107</v>
      </c>
      <c r="C242" s="12">
        <v>2.8</v>
      </c>
      <c r="D242" s="12"/>
      <c r="E242" s="12">
        <v>6.3</v>
      </c>
      <c r="F242" s="12">
        <v>1.1000000000000001</v>
      </c>
      <c r="G242" s="12">
        <v>3.2</v>
      </c>
      <c r="H242" s="12">
        <v>1.4</v>
      </c>
      <c r="I242" s="12"/>
      <c r="J242" s="12">
        <v>6.9</v>
      </c>
      <c r="K242" s="12">
        <v>15</v>
      </c>
      <c r="L242" s="12">
        <v>1</v>
      </c>
      <c r="M242" s="12">
        <v>13.4</v>
      </c>
      <c r="N242" s="12">
        <v>18</v>
      </c>
      <c r="O242" s="12"/>
      <c r="P242" s="12"/>
      <c r="Q242" s="12">
        <v>2.2999999999999998</v>
      </c>
      <c r="R242" s="12">
        <v>17.8</v>
      </c>
      <c r="S242" s="12"/>
      <c r="T242" s="12">
        <v>0.7</v>
      </c>
      <c r="U242" s="12">
        <v>1.1000000000000001</v>
      </c>
      <c r="V242" s="12">
        <v>2.4</v>
      </c>
      <c r="W242" s="12">
        <v>0.1</v>
      </c>
      <c r="X242" s="12">
        <v>0.1</v>
      </c>
      <c r="Y242" s="12"/>
      <c r="Z242" s="12">
        <v>4.5999999999999996</v>
      </c>
      <c r="AA242" s="12">
        <v>4</v>
      </c>
      <c r="AB242" s="12">
        <v>3.9</v>
      </c>
      <c r="AC242" s="12">
        <v>1.9</v>
      </c>
      <c r="AD242" s="12">
        <v>1.9</v>
      </c>
      <c r="AE242" s="12">
        <v>5.6</v>
      </c>
      <c r="AF242" s="12">
        <v>0.4</v>
      </c>
      <c r="AG242" s="12">
        <v>-2.4</v>
      </c>
      <c r="AH242" s="12">
        <v>12</v>
      </c>
      <c r="AI242" s="12">
        <v>2.6</v>
      </c>
      <c r="AJ242" s="12">
        <v>-18.100000000000001</v>
      </c>
      <c r="AK242" s="12"/>
      <c r="AL242" s="12"/>
      <c r="AM242" s="12">
        <v>-1.6</v>
      </c>
      <c r="AN242" s="12"/>
      <c r="AO242" s="12">
        <v>1.9</v>
      </c>
      <c r="AP242" s="12">
        <v>1.2</v>
      </c>
      <c r="AQ242" s="12">
        <v>1.8</v>
      </c>
      <c r="AR242" s="12">
        <v>-1.5</v>
      </c>
      <c r="AS242" s="12">
        <v>1.4</v>
      </c>
      <c r="AT242" s="12"/>
      <c r="AU242" s="20">
        <v>1.4</v>
      </c>
      <c r="AV242" s="20"/>
      <c r="AW242" s="20">
        <v>3.8</v>
      </c>
      <c r="AX242" s="20">
        <v>0.2</v>
      </c>
      <c r="AY242" s="20"/>
      <c r="AZ242" s="20"/>
      <c r="BA242" s="20"/>
      <c r="BB242" s="20">
        <v>2.2999999999999998</v>
      </c>
      <c r="BC242" s="20"/>
      <c r="BD242" s="20">
        <v>15.5</v>
      </c>
      <c r="BE242" s="20">
        <v>4.7</v>
      </c>
      <c r="BF242" s="20"/>
      <c r="BG242" s="20"/>
      <c r="BH242" s="20"/>
      <c r="BI242" s="20">
        <v>1.8</v>
      </c>
      <c r="BJ242" s="20">
        <v>4.4000000000000004</v>
      </c>
      <c r="BK242" s="20"/>
      <c r="BL242" s="20">
        <v>4.2</v>
      </c>
      <c r="BM242" s="20"/>
      <c r="BN242" s="20"/>
      <c r="BO242" s="20">
        <v>0.3</v>
      </c>
      <c r="BP242" s="20"/>
      <c r="BQ242" s="20"/>
      <c r="BR242" s="20">
        <v>0.6</v>
      </c>
      <c r="BS242" s="20"/>
      <c r="BT242" s="20"/>
      <c r="BU242" s="20">
        <v>0.1</v>
      </c>
      <c r="BV242" s="20"/>
      <c r="BW242" s="20"/>
      <c r="BX242" s="20">
        <v>0</v>
      </c>
      <c r="BY242" s="20"/>
      <c r="BZ242" s="20"/>
      <c r="CA242" s="20"/>
      <c r="CB242" s="20"/>
      <c r="CC242" s="20"/>
      <c r="CD242" s="20"/>
      <c r="CE242" s="20">
        <v>-0.3</v>
      </c>
      <c r="CF242" s="20"/>
      <c r="CG242" s="20"/>
      <c r="CH242" s="20">
        <v>0.1</v>
      </c>
      <c r="CI242" s="20"/>
      <c r="CJ242" s="20"/>
      <c r="CK242" s="20"/>
      <c r="CL242" s="20"/>
    </row>
    <row r="243" spans="1:90">
      <c r="A243" s="19">
        <v>39113</v>
      </c>
      <c r="B243" s="26">
        <v>39127</v>
      </c>
      <c r="C243" s="12">
        <v>2.2000000000000002</v>
      </c>
      <c r="D243" s="12"/>
      <c r="E243" s="12">
        <v>5</v>
      </c>
      <c r="F243" s="12">
        <v>0.7</v>
      </c>
      <c r="G243" s="12">
        <v>2.6</v>
      </c>
      <c r="H243" s="12">
        <v>0.7</v>
      </c>
      <c r="I243" s="12"/>
      <c r="J243" s="12">
        <v>6.9</v>
      </c>
      <c r="K243" s="12">
        <v>16.7</v>
      </c>
      <c r="L243" s="12">
        <v>-11.9</v>
      </c>
      <c r="M243" s="12">
        <v>13.5</v>
      </c>
      <c r="N243" s="12">
        <v>18.7</v>
      </c>
      <c r="O243" s="12"/>
      <c r="P243" s="12"/>
      <c r="Q243" s="12">
        <v>0</v>
      </c>
      <c r="R243" s="12">
        <v>19</v>
      </c>
      <c r="S243" s="12"/>
      <c r="T243" s="12">
        <v>4.5999999999999996</v>
      </c>
      <c r="U243" s="12">
        <v>0.9</v>
      </c>
      <c r="V243" s="12">
        <v>2.8</v>
      </c>
      <c r="W243" s="12">
        <v>0.5</v>
      </c>
      <c r="X243" s="12">
        <v>0.4</v>
      </c>
      <c r="Y243" s="12"/>
      <c r="Z243" s="12">
        <v>3.8</v>
      </c>
      <c r="AA243" s="12">
        <v>4</v>
      </c>
      <c r="AB243" s="12">
        <v>2</v>
      </c>
      <c r="AC243" s="12">
        <v>2</v>
      </c>
      <c r="AD243" s="12">
        <v>2.2000000000000002</v>
      </c>
      <c r="AE243" s="12">
        <v>4.4000000000000004</v>
      </c>
      <c r="AF243" s="12">
        <v>-0.3</v>
      </c>
      <c r="AG243" s="12">
        <v>-1.9</v>
      </c>
      <c r="AH243" s="12">
        <v>10.8</v>
      </c>
      <c r="AI243" s="12">
        <v>2.6</v>
      </c>
      <c r="AJ243" s="12">
        <v>-18.100000000000001</v>
      </c>
      <c r="AK243" s="12"/>
      <c r="AL243" s="12"/>
      <c r="AM243" s="12">
        <v>-2.2999999999999998</v>
      </c>
      <c r="AN243" s="12"/>
      <c r="AO243" s="12">
        <v>-4.2</v>
      </c>
      <c r="AP243" s="12">
        <v>1.3</v>
      </c>
      <c r="AQ243" s="12">
        <v>2.1</v>
      </c>
      <c r="AR243" s="12">
        <v>-1.6</v>
      </c>
      <c r="AS243" s="12">
        <v>2.2999999999999998</v>
      </c>
      <c r="AT243" s="12"/>
      <c r="AU243" s="20">
        <v>0.7</v>
      </c>
      <c r="AV243" s="20"/>
      <c r="AW243" s="20">
        <v>2</v>
      </c>
      <c r="AX243" s="20">
        <v>0</v>
      </c>
      <c r="AY243" s="20"/>
      <c r="AZ243" s="20"/>
      <c r="BA243" s="20"/>
      <c r="BB243" s="20">
        <v>0.4</v>
      </c>
      <c r="BC243" s="20"/>
      <c r="BD243" s="20">
        <v>3.9</v>
      </c>
      <c r="BE243" s="20">
        <v>2.7</v>
      </c>
      <c r="BF243" s="20"/>
      <c r="BG243" s="20"/>
      <c r="BH243" s="20"/>
      <c r="BI243" s="20">
        <v>1.8</v>
      </c>
      <c r="BJ243" s="20">
        <v>0.7</v>
      </c>
      <c r="BK243" s="20"/>
      <c r="BL243" s="20">
        <v>9.3000000000000007</v>
      </c>
      <c r="BM243" s="20"/>
      <c r="BN243" s="20"/>
      <c r="BO243" s="20">
        <v>-0.2</v>
      </c>
      <c r="BP243" s="20"/>
      <c r="BQ243" s="20"/>
      <c r="BR243" s="20">
        <v>0</v>
      </c>
      <c r="BS243" s="20"/>
      <c r="BT243" s="20"/>
      <c r="BU243" s="20">
        <v>-0.4</v>
      </c>
      <c r="BV243" s="20"/>
      <c r="BW243" s="20"/>
      <c r="BX243" s="20">
        <v>-0.2</v>
      </c>
      <c r="BY243" s="20"/>
      <c r="BZ243" s="20"/>
      <c r="CA243" s="20"/>
      <c r="CB243" s="20"/>
      <c r="CC243" s="20"/>
      <c r="CD243" s="20"/>
      <c r="CE243" s="20">
        <v>0</v>
      </c>
      <c r="CF243" s="20"/>
      <c r="CG243" s="20"/>
      <c r="CH243" s="20">
        <v>0.3</v>
      </c>
      <c r="CI243" s="20"/>
      <c r="CJ243" s="20"/>
      <c r="CK243" s="20"/>
      <c r="CL243" s="20"/>
    </row>
    <row r="244" spans="1:90">
      <c r="A244" s="19">
        <v>39141</v>
      </c>
      <c r="B244" s="26">
        <v>39154</v>
      </c>
      <c r="C244" s="12">
        <v>2.7</v>
      </c>
      <c r="D244" s="12"/>
      <c r="E244" s="12">
        <v>6</v>
      </c>
      <c r="F244" s="12">
        <v>1</v>
      </c>
      <c r="G244" s="12">
        <v>3</v>
      </c>
      <c r="H244" s="12">
        <v>1.8</v>
      </c>
      <c r="I244" s="12"/>
      <c r="J244" s="12">
        <v>6.8</v>
      </c>
      <c r="K244" s="12">
        <v>17.399999999999999</v>
      </c>
      <c r="L244" s="12">
        <v>-10.4</v>
      </c>
      <c r="M244" s="12">
        <v>15.4</v>
      </c>
      <c r="N244" s="12">
        <v>20.5</v>
      </c>
      <c r="O244" s="12"/>
      <c r="P244" s="12"/>
      <c r="Q244" s="12">
        <v>3.4</v>
      </c>
      <c r="R244" s="12">
        <v>26.7</v>
      </c>
      <c r="S244" s="12"/>
      <c r="T244" s="12">
        <v>7.8</v>
      </c>
      <c r="U244" s="12">
        <v>1.1000000000000001</v>
      </c>
      <c r="V244" s="12">
        <v>3.2</v>
      </c>
      <c r="W244" s="12">
        <v>0.2</v>
      </c>
      <c r="X244" s="12">
        <v>0.5</v>
      </c>
      <c r="Y244" s="12"/>
      <c r="Z244" s="12">
        <v>3.7</v>
      </c>
      <c r="AA244" s="12">
        <v>4.4000000000000004</v>
      </c>
      <c r="AB244" s="12">
        <v>1.6</v>
      </c>
      <c r="AC244" s="12">
        <v>2.2000000000000002</v>
      </c>
      <c r="AD244" s="12">
        <v>2.2000000000000002</v>
      </c>
      <c r="AE244" s="12">
        <v>7.1</v>
      </c>
      <c r="AF244" s="12">
        <v>-0.4</v>
      </c>
      <c r="AG244" s="12">
        <v>-1.7</v>
      </c>
      <c r="AH244" s="12">
        <v>10</v>
      </c>
      <c r="AI244" s="12">
        <v>3</v>
      </c>
      <c r="AJ244" s="12">
        <v>-18.399999999999999</v>
      </c>
      <c r="AK244" s="12"/>
      <c r="AL244" s="12"/>
      <c r="AM244" s="12">
        <v>-0.8</v>
      </c>
      <c r="AN244" s="12"/>
      <c r="AO244" s="12">
        <v>6.5</v>
      </c>
      <c r="AP244" s="12">
        <v>1.4</v>
      </c>
      <c r="AQ244" s="12">
        <v>2.5</v>
      </c>
      <c r="AR244" s="12">
        <v>-1.6</v>
      </c>
      <c r="AS244" s="12">
        <v>2.5</v>
      </c>
      <c r="AT244" s="12"/>
      <c r="AU244" s="20">
        <v>1</v>
      </c>
      <c r="AV244" s="20"/>
      <c r="AW244" s="20">
        <v>2.7</v>
      </c>
      <c r="AX244" s="20">
        <v>0.1</v>
      </c>
      <c r="AY244" s="20"/>
      <c r="AZ244" s="20"/>
      <c r="BA244" s="20"/>
      <c r="BB244" s="20">
        <v>0.1</v>
      </c>
      <c r="BC244" s="20"/>
      <c r="BD244" s="20">
        <v>6.9</v>
      </c>
      <c r="BE244" s="20">
        <v>3</v>
      </c>
      <c r="BF244" s="20"/>
      <c r="BG244" s="20"/>
      <c r="BH244" s="20"/>
      <c r="BI244" s="20">
        <v>6.8</v>
      </c>
      <c r="BJ244" s="20">
        <v>2.2000000000000002</v>
      </c>
      <c r="BK244" s="20"/>
      <c r="BL244" s="20">
        <v>10.8</v>
      </c>
      <c r="BM244" s="20"/>
      <c r="BN244" s="20"/>
      <c r="BO244" s="20">
        <v>-1.3</v>
      </c>
      <c r="BP244" s="20"/>
      <c r="BQ244" s="20"/>
      <c r="BR244" s="20">
        <v>-0.2</v>
      </c>
      <c r="BS244" s="20"/>
      <c r="BT244" s="20"/>
      <c r="BU244" s="20">
        <v>0.3</v>
      </c>
      <c r="BV244" s="20"/>
      <c r="BW244" s="20"/>
      <c r="BX244" s="20">
        <v>0.4</v>
      </c>
      <c r="BY244" s="20"/>
      <c r="BZ244" s="20"/>
      <c r="CA244" s="20"/>
      <c r="CB244" s="20"/>
      <c r="CC244" s="20"/>
      <c r="CD244" s="20"/>
      <c r="CE244" s="20">
        <v>1</v>
      </c>
      <c r="CF244" s="20"/>
      <c r="CG244" s="20"/>
      <c r="CH244" s="20">
        <v>0.3</v>
      </c>
      <c r="CI244" s="20"/>
      <c r="CJ244" s="20"/>
      <c r="CK244" s="20"/>
      <c r="CL244" s="20"/>
    </row>
    <row r="245" spans="1:90">
      <c r="A245" s="19">
        <v>39172</v>
      </c>
      <c r="B245" s="26">
        <v>39191</v>
      </c>
      <c r="C245" s="12">
        <v>3.3</v>
      </c>
      <c r="D245" s="12"/>
      <c r="E245" s="12">
        <v>7.7</v>
      </c>
      <c r="F245" s="12">
        <v>1.1000000000000001</v>
      </c>
      <c r="G245" s="12">
        <v>3.7</v>
      </c>
      <c r="H245" s="12">
        <v>2</v>
      </c>
      <c r="I245" s="12"/>
      <c r="J245" s="12">
        <v>6.4</v>
      </c>
      <c r="K245" s="12">
        <v>17.2</v>
      </c>
      <c r="L245" s="12">
        <v>2.2999999999999998</v>
      </c>
      <c r="M245" s="12">
        <v>16.5</v>
      </c>
      <c r="N245" s="12">
        <v>21.9</v>
      </c>
      <c r="O245" s="12"/>
      <c r="P245" s="12"/>
      <c r="Q245" s="12">
        <v>5.3</v>
      </c>
      <c r="R245" s="12">
        <v>27</v>
      </c>
      <c r="S245" s="12"/>
      <c r="T245" s="12">
        <v>6.1</v>
      </c>
      <c r="U245" s="12">
        <v>1</v>
      </c>
      <c r="V245" s="12">
        <v>3.3</v>
      </c>
      <c r="W245" s="12">
        <v>-0.2</v>
      </c>
      <c r="X245" s="12">
        <v>-0.1</v>
      </c>
      <c r="Y245" s="12"/>
      <c r="Z245" s="12">
        <v>4</v>
      </c>
      <c r="AA245" s="12">
        <v>4.4000000000000004</v>
      </c>
      <c r="AB245" s="12">
        <v>2</v>
      </c>
      <c r="AC245" s="12">
        <v>2.2000000000000002</v>
      </c>
      <c r="AD245" s="12">
        <v>2.4</v>
      </c>
      <c r="AE245" s="12">
        <v>6.1</v>
      </c>
      <c r="AF245" s="12">
        <v>0.1</v>
      </c>
      <c r="AG245" s="12">
        <v>-2</v>
      </c>
      <c r="AH245" s="12">
        <v>9.3000000000000007</v>
      </c>
      <c r="AI245" s="12">
        <v>3.1</v>
      </c>
      <c r="AJ245" s="12">
        <v>-18.2</v>
      </c>
      <c r="AK245" s="12"/>
      <c r="AL245" s="12"/>
      <c r="AM245" s="12">
        <v>-1</v>
      </c>
      <c r="AN245" s="12"/>
      <c r="AO245" s="12">
        <v>3.5</v>
      </c>
      <c r="AP245" s="12">
        <v>1.4</v>
      </c>
      <c r="AQ245" s="12">
        <v>3</v>
      </c>
      <c r="AR245" s="12">
        <v>-1.8</v>
      </c>
      <c r="AS245" s="12">
        <v>2.4</v>
      </c>
      <c r="AT245" s="12"/>
      <c r="AU245" s="20">
        <v>-0.3</v>
      </c>
      <c r="AV245" s="20"/>
      <c r="AW245" s="20">
        <v>-0.4</v>
      </c>
      <c r="AX245" s="20">
        <v>-0.2</v>
      </c>
      <c r="AY245" s="20"/>
      <c r="AZ245" s="20"/>
      <c r="BA245" s="20"/>
      <c r="BB245" s="20">
        <v>-0.2</v>
      </c>
      <c r="BC245" s="20"/>
      <c r="BD245" s="20">
        <v>3.5</v>
      </c>
      <c r="BE245" s="20">
        <v>-2.5</v>
      </c>
      <c r="BF245" s="20"/>
      <c r="BG245" s="20"/>
      <c r="BH245" s="20"/>
      <c r="BI245" s="20">
        <v>-1.8</v>
      </c>
      <c r="BJ245" s="20">
        <v>-3</v>
      </c>
      <c r="BK245" s="20"/>
      <c r="BL245" s="20">
        <v>0.9</v>
      </c>
      <c r="BM245" s="20"/>
      <c r="BN245" s="20"/>
      <c r="BO245" s="20">
        <v>-0.5</v>
      </c>
      <c r="BP245" s="20"/>
      <c r="BQ245" s="20"/>
      <c r="BR245" s="20">
        <v>0</v>
      </c>
      <c r="BS245" s="20"/>
      <c r="BT245" s="20"/>
      <c r="BU245" s="20">
        <v>0</v>
      </c>
      <c r="BV245" s="20"/>
      <c r="BW245" s="20"/>
      <c r="BX245" s="20">
        <v>-0.4</v>
      </c>
      <c r="BY245" s="20"/>
      <c r="BZ245" s="20"/>
      <c r="CA245" s="20"/>
      <c r="CB245" s="20"/>
      <c r="CC245" s="20"/>
      <c r="CD245" s="20"/>
      <c r="CE245" s="20">
        <v>-0.9</v>
      </c>
      <c r="CF245" s="20"/>
      <c r="CG245" s="20"/>
      <c r="CH245" s="20">
        <v>0.1</v>
      </c>
      <c r="CI245" s="20"/>
      <c r="CJ245" s="20"/>
      <c r="CK245" s="20"/>
      <c r="CL245" s="20"/>
    </row>
    <row r="246" spans="1:90">
      <c r="A246" s="19">
        <v>39202</v>
      </c>
      <c r="B246" s="26">
        <v>39216</v>
      </c>
      <c r="C246" s="12">
        <v>3</v>
      </c>
      <c r="D246" s="12"/>
      <c r="E246" s="12">
        <v>7.1</v>
      </c>
      <c r="F246" s="12">
        <v>1</v>
      </c>
      <c r="G246" s="12">
        <v>3.4</v>
      </c>
      <c r="H246" s="12">
        <v>1.9</v>
      </c>
      <c r="I246" s="12"/>
      <c r="J246" s="12">
        <v>6.1</v>
      </c>
      <c r="K246" s="12">
        <v>18.600000000000001</v>
      </c>
      <c r="L246" s="12">
        <v>3.1</v>
      </c>
      <c r="M246" s="12">
        <v>17.600000000000001</v>
      </c>
      <c r="N246" s="12">
        <v>25.4</v>
      </c>
      <c r="O246" s="12"/>
      <c r="P246" s="12"/>
      <c r="Q246" s="12">
        <v>4.0999999999999996</v>
      </c>
      <c r="R246" s="12">
        <v>27.2</v>
      </c>
      <c r="S246" s="12"/>
      <c r="T246" s="12">
        <v>-5.4</v>
      </c>
      <c r="U246" s="12">
        <v>0.9</v>
      </c>
      <c r="V246" s="12">
        <v>3.3</v>
      </c>
      <c r="W246" s="12">
        <v>-0.2</v>
      </c>
      <c r="X246" s="12">
        <v>0</v>
      </c>
      <c r="Y246" s="12"/>
      <c r="Z246" s="12">
        <v>4.2</v>
      </c>
      <c r="AA246" s="12">
        <v>3.9</v>
      </c>
      <c r="AB246" s="12">
        <v>2.5</v>
      </c>
      <c r="AC246" s="12">
        <v>2.2000000000000002</v>
      </c>
      <c r="AD246" s="12">
        <v>2.4</v>
      </c>
      <c r="AE246" s="12">
        <v>6.2</v>
      </c>
      <c r="AF246" s="12">
        <v>-0.2</v>
      </c>
      <c r="AG246" s="12">
        <v>-2.2000000000000002</v>
      </c>
      <c r="AH246" s="12">
        <v>6.1</v>
      </c>
      <c r="AI246" s="12">
        <v>3.2</v>
      </c>
      <c r="AJ246" s="12">
        <v>-17.600000000000001</v>
      </c>
      <c r="AK246" s="12"/>
      <c r="AL246" s="12"/>
      <c r="AM246" s="12">
        <v>-1.2</v>
      </c>
      <c r="AN246" s="12"/>
      <c r="AO246" s="12">
        <v>1.8</v>
      </c>
      <c r="AP246" s="12">
        <v>1.5</v>
      </c>
      <c r="AQ246" s="12">
        <v>4.4000000000000004</v>
      </c>
      <c r="AR246" s="12">
        <v>-1.6</v>
      </c>
      <c r="AS246" s="12">
        <v>2.1</v>
      </c>
      <c r="AT246" s="12"/>
      <c r="AU246" s="20">
        <v>-0.1</v>
      </c>
      <c r="AV246" s="20"/>
      <c r="AW246" s="20">
        <v>-0.6</v>
      </c>
      <c r="AX246" s="20">
        <v>0.2</v>
      </c>
      <c r="AY246" s="20"/>
      <c r="AZ246" s="20"/>
      <c r="BA246" s="20"/>
      <c r="BB246" s="20">
        <v>-0.1</v>
      </c>
      <c r="BC246" s="20"/>
      <c r="BD246" s="20">
        <v>-1.9</v>
      </c>
      <c r="BE246" s="20">
        <v>-1.2</v>
      </c>
      <c r="BF246" s="20"/>
      <c r="BG246" s="20"/>
      <c r="BH246" s="20"/>
      <c r="BI246" s="20">
        <v>-1.4</v>
      </c>
      <c r="BJ246" s="20">
        <v>-0.6</v>
      </c>
      <c r="BK246" s="20"/>
      <c r="BL246" s="20">
        <v>-3.1</v>
      </c>
      <c r="BM246" s="20"/>
      <c r="BN246" s="20"/>
      <c r="BO246" s="20">
        <v>0.4</v>
      </c>
      <c r="BP246" s="20"/>
      <c r="BQ246" s="20"/>
      <c r="BR246" s="20">
        <v>0.4</v>
      </c>
      <c r="BS246" s="20"/>
      <c r="BT246" s="20"/>
      <c r="BU246" s="20">
        <v>0.2</v>
      </c>
      <c r="BV246" s="20"/>
      <c r="BW246" s="20"/>
      <c r="BX246" s="20">
        <v>-0.3</v>
      </c>
      <c r="BY246" s="20"/>
      <c r="BZ246" s="20"/>
      <c r="CA246" s="20"/>
      <c r="CB246" s="20"/>
      <c r="CC246" s="20"/>
      <c r="CD246" s="20"/>
      <c r="CE246" s="20">
        <v>0.5</v>
      </c>
      <c r="CF246" s="20"/>
      <c r="CG246" s="20"/>
      <c r="CH246" s="20">
        <v>0.3</v>
      </c>
      <c r="CI246" s="20"/>
      <c r="CJ246" s="20"/>
      <c r="CK246" s="20"/>
      <c r="CL246" s="20"/>
    </row>
    <row r="247" spans="1:90">
      <c r="A247" s="19">
        <v>39233</v>
      </c>
      <c r="B247" s="26">
        <v>39245</v>
      </c>
      <c r="C247" s="12">
        <v>3.4</v>
      </c>
      <c r="D247" s="12"/>
      <c r="E247" s="12">
        <v>8.3000000000000007</v>
      </c>
      <c r="F247" s="12">
        <v>1</v>
      </c>
      <c r="G247" s="12">
        <v>3.9</v>
      </c>
      <c r="H247" s="12">
        <v>1.7</v>
      </c>
      <c r="I247" s="12"/>
      <c r="J247" s="12">
        <v>5.9</v>
      </c>
      <c r="K247" s="12">
        <v>21.4</v>
      </c>
      <c r="L247" s="12">
        <v>-2.2999999999999998</v>
      </c>
      <c r="M247" s="12">
        <v>26.5</v>
      </c>
      <c r="N247" s="12">
        <v>42.7</v>
      </c>
      <c r="O247" s="12"/>
      <c r="P247" s="12"/>
      <c r="Q247" s="12">
        <v>4.0999999999999996</v>
      </c>
      <c r="R247" s="12">
        <v>33.4</v>
      </c>
      <c r="S247" s="12"/>
      <c r="T247" s="12">
        <v>-11.2</v>
      </c>
      <c r="U247" s="12">
        <v>0.8</v>
      </c>
      <c r="V247" s="12">
        <v>3.4</v>
      </c>
      <c r="W247" s="12">
        <v>-0.1</v>
      </c>
      <c r="X247" s="12">
        <v>-0.1</v>
      </c>
      <c r="Y247" s="12"/>
      <c r="Z247" s="12">
        <v>4</v>
      </c>
      <c r="AA247" s="12">
        <v>3.4</v>
      </c>
      <c r="AB247" s="12">
        <v>2.8</v>
      </c>
      <c r="AC247" s="12">
        <v>2.2000000000000002</v>
      </c>
      <c r="AD247" s="12">
        <v>2.4</v>
      </c>
      <c r="AE247" s="12">
        <v>6.5</v>
      </c>
      <c r="AF247" s="12">
        <v>-0.5</v>
      </c>
      <c r="AG247" s="12">
        <v>-2.4</v>
      </c>
      <c r="AH247" s="12">
        <v>4</v>
      </c>
      <c r="AI247" s="12">
        <v>3.2</v>
      </c>
      <c r="AJ247" s="12">
        <v>-17.7</v>
      </c>
      <c r="AK247" s="12"/>
      <c r="AL247" s="12"/>
      <c r="AM247" s="12">
        <v>-1.2</v>
      </c>
      <c r="AN247" s="12"/>
      <c r="AO247" s="12">
        <v>2</v>
      </c>
      <c r="AP247" s="12">
        <v>1.6</v>
      </c>
      <c r="AQ247" s="12">
        <v>7.2</v>
      </c>
      <c r="AR247" s="12">
        <v>-1.4</v>
      </c>
      <c r="AS247" s="12">
        <v>2.2000000000000002</v>
      </c>
      <c r="AT247" s="12"/>
      <c r="AU247" s="20">
        <v>0.3</v>
      </c>
      <c r="AV247" s="20"/>
      <c r="AW247" s="20">
        <v>0.6</v>
      </c>
      <c r="AX247" s="20">
        <v>0.1</v>
      </c>
      <c r="AY247" s="20"/>
      <c r="AZ247" s="20"/>
      <c r="BA247" s="20"/>
      <c r="BB247" s="20">
        <v>0.1</v>
      </c>
      <c r="BC247" s="20"/>
      <c r="BD247" s="20">
        <v>-13.2</v>
      </c>
      <c r="BE247" s="20">
        <v>6.3</v>
      </c>
      <c r="BF247" s="20"/>
      <c r="BG247" s="20"/>
      <c r="BH247" s="20"/>
      <c r="BI247" s="20">
        <v>0.6</v>
      </c>
      <c r="BJ247" s="20">
        <v>5.5</v>
      </c>
      <c r="BK247" s="20"/>
      <c r="BL247" s="20">
        <v>-1.6</v>
      </c>
      <c r="BM247" s="20"/>
      <c r="BN247" s="20"/>
      <c r="BO247" s="20">
        <v>0.2</v>
      </c>
      <c r="BP247" s="20"/>
      <c r="BQ247" s="20"/>
      <c r="BR247" s="20">
        <v>0.2</v>
      </c>
      <c r="BS247" s="20"/>
      <c r="BT247" s="20"/>
      <c r="BU247" s="20">
        <v>0.1</v>
      </c>
      <c r="BV247" s="20"/>
      <c r="BW247" s="20"/>
      <c r="BX247" s="20">
        <v>-0.2</v>
      </c>
      <c r="BY247" s="20"/>
      <c r="BZ247" s="20"/>
      <c r="CA247" s="20"/>
      <c r="CB247" s="20"/>
      <c r="CC247" s="20"/>
      <c r="CD247" s="20"/>
      <c r="CE247" s="20">
        <v>0.1</v>
      </c>
      <c r="CF247" s="20"/>
      <c r="CG247" s="20"/>
      <c r="CH247" s="20">
        <v>0.5</v>
      </c>
      <c r="CI247" s="20"/>
      <c r="CJ247" s="20"/>
      <c r="CK247" s="20"/>
      <c r="CL247" s="20"/>
    </row>
    <row r="248" spans="1:90">
      <c r="A248" s="19">
        <v>39263</v>
      </c>
      <c r="B248" s="26">
        <v>39282</v>
      </c>
      <c r="C248" s="12">
        <v>4.4000000000000004</v>
      </c>
      <c r="D248" s="12"/>
      <c r="E248" s="12">
        <v>11.3</v>
      </c>
      <c r="F248" s="12">
        <v>1</v>
      </c>
      <c r="G248" s="12">
        <v>5.2</v>
      </c>
      <c r="H248" s="12">
        <v>1.7</v>
      </c>
      <c r="I248" s="12"/>
      <c r="J248" s="12">
        <v>6.1</v>
      </c>
      <c r="K248" s="12">
        <v>27.6</v>
      </c>
      <c r="L248" s="12">
        <v>4.8</v>
      </c>
      <c r="M248" s="12">
        <v>35.700000000000003</v>
      </c>
      <c r="N248" s="12">
        <v>59.8</v>
      </c>
      <c r="O248" s="12"/>
      <c r="P248" s="12"/>
      <c r="Q248" s="12">
        <v>5.2</v>
      </c>
      <c r="R248" s="12">
        <v>34.799999999999997</v>
      </c>
      <c r="S248" s="12"/>
      <c r="T248" s="12">
        <v>-16.2</v>
      </c>
      <c r="U248" s="12">
        <v>0.8</v>
      </c>
      <c r="V248" s="12">
        <v>3.5</v>
      </c>
      <c r="W248" s="12">
        <v>-0.3</v>
      </c>
      <c r="X248" s="12">
        <v>-0.3</v>
      </c>
      <c r="Y248" s="12"/>
      <c r="Z248" s="12">
        <v>4.4000000000000004</v>
      </c>
      <c r="AA248" s="12">
        <v>4</v>
      </c>
      <c r="AB248" s="12">
        <v>3.6</v>
      </c>
      <c r="AC248" s="12">
        <v>1.8</v>
      </c>
      <c r="AD248" s="12">
        <v>1.7</v>
      </c>
      <c r="AE248" s="12">
        <v>6.6</v>
      </c>
      <c r="AF248" s="12">
        <v>-1.1000000000000001</v>
      </c>
      <c r="AG248" s="12">
        <v>-2.4</v>
      </c>
      <c r="AH248" s="12">
        <v>-1.2</v>
      </c>
      <c r="AI248" s="12">
        <v>3.2</v>
      </c>
      <c r="AJ248" s="12">
        <v>-18</v>
      </c>
      <c r="AK248" s="12"/>
      <c r="AL248" s="12"/>
      <c r="AM248" s="12">
        <v>-1.2</v>
      </c>
      <c r="AN248" s="12"/>
      <c r="AO248" s="12">
        <v>2.2999999999999998</v>
      </c>
      <c r="AP248" s="12">
        <v>1.9</v>
      </c>
      <c r="AQ248" s="12">
        <v>8.8000000000000007</v>
      </c>
      <c r="AR248" s="12">
        <v>-1.2</v>
      </c>
      <c r="AS248" s="12">
        <v>2.2000000000000002</v>
      </c>
      <c r="AT248" s="12"/>
      <c r="AU248" s="20">
        <v>0.4</v>
      </c>
      <c r="AV248" s="20"/>
      <c r="AW248" s="20">
        <v>1.3</v>
      </c>
      <c r="AX248" s="20">
        <v>-0.1</v>
      </c>
      <c r="AY248" s="20"/>
      <c r="AZ248" s="20"/>
      <c r="BA248" s="20"/>
      <c r="BB248" s="20">
        <v>0.5</v>
      </c>
      <c r="BC248" s="20"/>
      <c r="BD248" s="20">
        <v>-4.2</v>
      </c>
      <c r="BE248" s="20">
        <v>7</v>
      </c>
      <c r="BF248" s="20"/>
      <c r="BG248" s="20"/>
      <c r="BH248" s="20"/>
      <c r="BI248" s="20">
        <v>1.6</v>
      </c>
      <c r="BJ248" s="20">
        <v>2.7</v>
      </c>
      <c r="BK248" s="20"/>
      <c r="BL248" s="20">
        <v>-11.2</v>
      </c>
      <c r="BM248" s="20"/>
      <c r="BN248" s="20"/>
      <c r="BO248" s="20">
        <v>-0.4</v>
      </c>
      <c r="BP248" s="20"/>
      <c r="BQ248" s="20"/>
      <c r="BR248" s="20">
        <v>0.5</v>
      </c>
      <c r="BS248" s="20"/>
      <c r="BT248" s="20"/>
      <c r="BU248" s="20">
        <v>0.1</v>
      </c>
      <c r="BV248" s="20"/>
      <c r="BW248" s="20"/>
      <c r="BX248" s="20">
        <v>-0.3</v>
      </c>
      <c r="BY248" s="20"/>
      <c r="BZ248" s="20"/>
      <c r="CA248" s="20"/>
      <c r="CB248" s="20"/>
      <c r="CC248" s="20"/>
      <c r="CD248" s="20"/>
      <c r="CE248" s="20">
        <v>-0.7</v>
      </c>
      <c r="CF248" s="20"/>
      <c r="CG248" s="20"/>
      <c r="CH248" s="20">
        <v>0.3</v>
      </c>
      <c r="CI248" s="20"/>
      <c r="CJ248" s="20"/>
      <c r="CK248" s="20"/>
      <c r="CL248" s="20"/>
    </row>
    <row r="249" spans="1:90">
      <c r="A249" s="19">
        <v>39294</v>
      </c>
      <c r="B249" s="26">
        <v>39307</v>
      </c>
      <c r="C249" s="12">
        <v>5.6</v>
      </c>
      <c r="D249" s="12"/>
      <c r="E249" s="12">
        <v>15.4</v>
      </c>
      <c r="F249" s="12">
        <v>0.9</v>
      </c>
      <c r="G249" s="12">
        <v>6.9</v>
      </c>
      <c r="H249" s="12">
        <v>1.6</v>
      </c>
      <c r="I249" s="12"/>
      <c r="J249" s="12">
        <v>6</v>
      </c>
      <c r="K249" s="12">
        <v>30.1</v>
      </c>
      <c r="L249" s="12">
        <v>18.7</v>
      </c>
      <c r="M249" s="12">
        <v>45.2</v>
      </c>
      <c r="N249" s="12">
        <v>77.2</v>
      </c>
      <c r="O249" s="12"/>
      <c r="P249" s="12"/>
      <c r="Q249" s="12">
        <v>5.4</v>
      </c>
      <c r="R249" s="12">
        <v>28.9</v>
      </c>
      <c r="S249" s="12"/>
      <c r="T249" s="12">
        <v>-12.2</v>
      </c>
      <c r="U249" s="12">
        <v>0.9</v>
      </c>
      <c r="V249" s="12">
        <v>3.6</v>
      </c>
      <c r="W249" s="12">
        <v>-0.6</v>
      </c>
      <c r="X249" s="12">
        <v>-0.6</v>
      </c>
      <c r="Y249" s="12"/>
      <c r="Z249" s="12">
        <v>4.4000000000000004</v>
      </c>
      <c r="AA249" s="12">
        <v>3.9</v>
      </c>
      <c r="AB249" s="12">
        <v>3.4</v>
      </c>
      <c r="AC249" s="12">
        <v>1.7</v>
      </c>
      <c r="AD249" s="12">
        <v>1.3</v>
      </c>
      <c r="AE249" s="12">
        <v>6.6</v>
      </c>
      <c r="AF249" s="12">
        <v>-1.3</v>
      </c>
      <c r="AG249" s="12">
        <v>-2.2999999999999998</v>
      </c>
      <c r="AH249" s="12">
        <v>-1.4</v>
      </c>
      <c r="AI249" s="12">
        <v>2.1</v>
      </c>
      <c r="AJ249" s="12">
        <v>-18.2</v>
      </c>
      <c r="AK249" s="12"/>
      <c r="AL249" s="12"/>
      <c r="AM249" s="12">
        <v>-1.2</v>
      </c>
      <c r="AN249" s="12"/>
      <c r="AO249" s="12">
        <v>1.6</v>
      </c>
      <c r="AP249" s="12">
        <v>2.2000000000000002</v>
      </c>
      <c r="AQ249" s="12">
        <v>10</v>
      </c>
      <c r="AR249" s="12">
        <v>-0.9</v>
      </c>
      <c r="AS249" s="12">
        <v>2.2999999999999998</v>
      </c>
      <c r="AT249" s="12"/>
      <c r="AU249" s="20">
        <v>0.9</v>
      </c>
      <c r="AV249" s="20"/>
      <c r="AW249" s="20">
        <v>2.4</v>
      </c>
      <c r="AX249" s="20">
        <v>0.1</v>
      </c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>
        <v>-1</v>
      </c>
      <c r="BP249" s="20"/>
      <c r="BQ249" s="20"/>
      <c r="BR249" s="20">
        <v>0.4</v>
      </c>
      <c r="BS249" s="20"/>
      <c r="BT249" s="20"/>
      <c r="BU249" s="20">
        <v>0.1</v>
      </c>
      <c r="BV249" s="20"/>
      <c r="BW249" s="20"/>
      <c r="BX249" s="20">
        <v>-0.1</v>
      </c>
      <c r="BY249" s="20"/>
      <c r="BZ249" s="20"/>
      <c r="CA249" s="20"/>
      <c r="CB249" s="20"/>
      <c r="CC249" s="20"/>
      <c r="CD249" s="20"/>
      <c r="CE249" s="20">
        <v>0.6</v>
      </c>
      <c r="CF249" s="20"/>
      <c r="CG249" s="20"/>
      <c r="CH249" s="20">
        <v>0.3</v>
      </c>
      <c r="CI249" s="20"/>
      <c r="CJ249" s="20"/>
      <c r="CK249" s="20"/>
      <c r="CL249" s="20"/>
    </row>
    <row r="250" spans="1:90">
      <c r="A250" s="19">
        <v>39325</v>
      </c>
      <c r="B250" s="26">
        <v>39336</v>
      </c>
      <c r="C250" s="12">
        <v>6.5</v>
      </c>
      <c r="D250" s="12"/>
      <c r="E250" s="12">
        <v>18.2</v>
      </c>
      <c r="F250" s="12">
        <v>0.9</v>
      </c>
      <c r="G250" s="12">
        <v>8</v>
      </c>
      <c r="H250" s="12">
        <v>1.8</v>
      </c>
      <c r="I250" s="12"/>
      <c r="J250" s="12">
        <v>6.4</v>
      </c>
      <c r="K250" s="12">
        <v>34.6</v>
      </c>
      <c r="L250" s="12">
        <v>22.5</v>
      </c>
      <c r="M250" s="12">
        <v>49</v>
      </c>
      <c r="N250" s="12">
        <v>80.900000000000006</v>
      </c>
      <c r="O250" s="12"/>
      <c r="P250" s="12"/>
      <c r="Q250" s="12">
        <v>6.2</v>
      </c>
      <c r="R250" s="12">
        <v>23.4</v>
      </c>
      <c r="S250" s="12"/>
      <c r="T250" s="12">
        <v>-3.3</v>
      </c>
      <c r="U250" s="12">
        <v>0.9</v>
      </c>
      <c r="V250" s="12">
        <v>3.4</v>
      </c>
      <c r="W250" s="12">
        <v>-0.9</v>
      </c>
      <c r="X250" s="12">
        <v>-1</v>
      </c>
      <c r="Y250" s="12"/>
      <c r="Z250" s="12">
        <v>4.3</v>
      </c>
      <c r="AA250" s="12">
        <v>3.9</v>
      </c>
      <c r="AB250" s="12">
        <v>2.7</v>
      </c>
      <c r="AC250" s="12">
        <v>1.7</v>
      </c>
      <c r="AD250" s="12">
        <v>1.1000000000000001</v>
      </c>
      <c r="AE250" s="12">
        <v>7.5</v>
      </c>
      <c r="AF250" s="12">
        <v>-1.3</v>
      </c>
      <c r="AG250" s="12">
        <v>-2.2000000000000002</v>
      </c>
      <c r="AH250" s="12">
        <v>-1.4</v>
      </c>
      <c r="AI250" s="12">
        <v>1.7</v>
      </c>
      <c r="AJ250" s="12">
        <v>-18.399999999999999</v>
      </c>
      <c r="AK250" s="12"/>
      <c r="AL250" s="12"/>
      <c r="AM250" s="12">
        <v>-1.1000000000000001</v>
      </c>
      <c r="AN250" s="12"/>
      <c r="AO250" s="12">
        <v>2.6</v>
      </c>
      <c r="AP250" s="12">
        <v>2.2999999999999998</v>
      </c>
      <c r="AQ250" s="12">
        <v>10.5</v>
      </c>
      <c r="AR250" s="12">
        <v>-0.6</v>
      </c>
      <c r="AS250" s="12">
        <v>2.2999999999999998</v>
      </c>
      <c r="AT250" s="12"/>
      <c r="AU250" s="20">
        <v>1.2</v>
      </c>
      <c r="AV250" s="20"/>
      <c r="AW250" s="20">
        <v>3.3</v>
      </c>
      <c r="AX250" s="20">
        <v>0.1</v>
      </c>
      <c r="AY250" s="20"/>
      <c r="AZ250" s="20"/>
      <c r="BA250" s="20"/>
      <c r="BB250" s="20">
        <v>0.9</v>
      </c>
      <c r="BC250" s="20"/>
      <c r="BD250" s="20">
        <v>8.6999999999999993</v>
      </c>
      <c r="BE250" s="20">
        <v>6.6</v>
      </c>
      <c r="BF250" s="20"/>
      <c r="BG250" s="20"/>
      <c r="BH250" s="20"/>
      <c r="BI250" s="20">
        <v>-0.3</v>
      </c>
      <c r="BJ250" s="20">
        <v>6.7</v>
      </c>
      <c r="BK250" s="20"/>
      <c r="BL250" s="20">
        <v>-0.3</v>
      </c>
      <c r="BM250" s="20"/>
      <c r="BN250" s="20"/>
      <c r="BO250" s="20">
        <v>-0.9</v>
      </c>
      <c r="BP250" s="20"/>
      <c r="BQ250" s="20"/>
      <c r="BR250" s="20">
        <v>0.6</v>
      </c>
      <c r="BS250" s="20"/>
      <c r="BT250" s="20"/>
      <c r="BU250" s="20">
        <v>0.2</v>
      </c>
      <c r="BV250" s="20"/>
      <c r="BW250" s="20"/>
      <c r="BX250" s="20">
        <v>-0.1</v>
      </c>
      <c r="BY250" s="20"/>
      <c r="BZ250" s="20"/>
      <c r="CA250" s="20"/>
      <c r="CB250" s="20"/>
      <c r="CC250" s="20"/>
      <c r="CD250" s="20"/>
      <c r="CE250" s="20">
        <v>0</v>
      </c>
      <c r="CF250" s="20"/>
      <c r="CG250" s="20"/>
      <c r="CH250" s="20">
        <v>0.2</v>
      </c>
      <c r="CI250" s="20"/>
      <c r="CJ250" s="20"/>
      <c r="CK250" s="20"/>
      <c r="CL250" s="20"/>
    </row>
    <row r="251" spans="1:90">
      <c r="A251" s="19">
        <v>39355</v>
      </c>
      <c r="B251" s="26">
        <v>39379</v>
      </c>
      <c r="C251" s="12">
        <v>6.2</v>
      </c>
      <c r="D251" s="12"/>
      <c r="E251" s="12">
        <v>16.899999999999999</v>
      </c>
      <c r="F251" s="12">
        <v>1.1000000000000001</v>
      </c>
      <c r="G251" s="12">
        <v>7.4</v>
      </c>
      <c r="H251" s="12">
        <v>2.4</v>
      </c>
      <c r="I251" s="12"/>
      <c r="J251" s="12">
        <v>6.5</v>
      </c>
      <c r="K251" s="12">
        <v>34.5</v>
      </c>
      <c r="L251" s="12">
        <v>12</v>
      </c>
      <c r="M251" s="12">
        <v>43</v>
      </c>
      <c r="N251" s="12">
        <v>65.099999999999994</v>
      </c>
      <c r="O251" s="12"/>
      <c r="P251" s="12"/>
      <c r="Q251" s="12">
        <v>7.5</v>
      </c>
      <c r="R251" s="12">
        <v>18.2</v>
      </c>
      <c r="S251" s="12"/>
      <c r="T251" s="12">
        <v>4.5</v>
      </c>
      <c r="U251" s="12">
        <v>0.9</v>
      </c>
      <c r="V251" s="12">
        <v>3.4</v>
      </c>
      <c r="W251" s="12">
        <v>-1</v>
      </c>
      <c r="X251" s="12">
        <v>-1</v>
      </c>
      <c r="Y251" s="12"/>
      <c r="Z251" s="12">
        <v>4.2</v>
      </c>
      <c r="AA251" s="12">
        <v>4.4000000000000004</v>
      </c>
      <c r="AB251" s="12">
        <v>1.9</v>
      </c>
      <c r="AC251" s="12">
        <v>1.8</v>
      </c>
      <c r="AD251" s="12">
        <v>1</v>
      </c>
      <c r="AE251" s="12">
        <v>8.1999999999999993</v>
      </c>
      <c r="AF251" s="12">
        <v>-1.4</v>
      </c>
      <c r="AG251" s="12">
        <v>-2.2999999999999998</v>
      </c>
      <c r="AH251" s="12">
        <v>-1.4</v>
      </c>
      <c r="AI251" s="12">
        <v>1.6</v>
      </c>
      <c r="AJ251" s="12">
        <v>-18.399999999999999</v>
      </c>
      <c r="AK251" s="12"/>
      <c r="AL251" s="12"/>
      <c r="AM251" s="12">
        <v>-0.4</v>
      </c>
      <c r="AN251" s="12"/>
      <c r="AO251" s="12">
        <v>3.4</v>
      </c>
      <c r="AP251" s="12">
        <v>2.6</v>
      </c>
      <c r="AQ251" s="12">
        <v>11</v>
      </c>
      <c r="AR251" s="12">
        <v>-0.1</v>
      </c>
      <c r="AS251" s="12">
        <v>2.4</v>
      </c>
      <c r="AT251" s="12"/>
      <c r="AU251" s="20">
        <v>0.3</v>
      </c>
      <c r="AV251" s="20"/>
      <c r="AW251" s="20">
        <v>0.3</v>
      </c>
      <c r="AX251" s="20">
        <v>0.3</v>
      </c>
      <c r="AY251" s="20"/>
      <c r="AZ251" s="20"/>
      <c r="BA251" s="20"/>
      <c r="BB251" s="20">
        <v>0.6</v>
      </c>
      <c r="BC251" s="20"/>
      <c r="BD251" s="20">
        <v>0.5</v>
      </c>
      <c r="BE251" s="20">
        <v>-1.5</v>
      </c>
      <c r="BF251" s="20"/>
      <c r="BG251" s="20"/>
      <c r="BH251" s="20"/>
      <c r="BI251" s="20">
        <v>-0.9</v>
      </c>
      <c r="BJ251" s="20">
        <v>2.2000000000000002</v>
      </c>
      <c r="BK251" s="20"/>
      <c r="BL251" s="20">
        <v>5.0999999999999996</v>
      </c>
      <c r="BM251" s="20"/>
      <c r="BN251" s="20"/>
      <c r="BO251" s="20">
        <v>0.6</v>
      </c>
      <c r="BP251" s="20"/>
      <c r="BQ251" s="20"/>
      <c r="BR251" s="20">
        <v>0.8</v>
      </c>
      <c r="BS251" s="20"/>
      <c r="BT251" s="20"/>
      <c r="BU251" s="20">
        <v>0.2</v>
      </c>
      <c r="BV251" s="20"/>
      <c r="BW251" s="20"/>
      <c r="BX251" s="20">
        <v>-0.2</v>
      </c>
      <c r="BY251" s="20"/>
      <c r="BZ251" s="20"/>
      <c r="CA251" s="20"/>
      <c r="CB251" s="20"/>
      <c r="CC251" s="20"/>
      <c r="CD251" s="20"/>
      <c r="CE251" s="20">
        <v>-0.1</v>
      </c>
      <c r="CF251" s="20"/>
      <c r="CG251" s="20"/>
      <c r="CH251" s="20">
        <v>0.2</v>
      </c>
      <c r="CI251" s="20"/>
      <c r="CJ251" s="20"/>
      <c r="CK251" s="20"/>
      <c r="CL251" s="20"/>
    </row>
    <row r="252" spans="1:90">
      <c r="A252" s="19">
        <v>39386</v>
      </c>
      <c r="B252" s="26">
        <v>39399</v>
      </c>
      <c r="C252" s="12">
        <v>6.5</v>
      </c>
      <c r="D252" s="12"/>
      <c r="E252" s="12">
        <v>17.600000000000001</v>
      </c>
      <c r="F252" s="12">
        <v>1.1000000000000001</v>
      </c>
      <c r="G252" s="12">
        <v>7.8</v>
      </c>
      <c r="H252" s="12">
        <v>2.2999999999999998</v>
      </c>
      <c r="I252" s="12"/>
      <c r="J252" s="12">
        <v>6.7</v>
      </c>
      <c r="K252" s="12">
        <v>34</v>
      </c>
      <c r="L252" s="12">
        <v>29.9</v>
      </c>
      <c r="M252" s="12">
        <v>38.299999999999997</v>
      </c>
      <c r="N252" s="12">
        <v>54.9</v>
      </c>
      <c r="O252" s="12"/>
      <c r="P252" s="12"/>
      <c r="Q252" s="12">
        <v>7</v>
      </c>
      <c r="R252" s="12">
        <v>15</v>
      </c>
      <c r="S252" s="12"/>
      <c r="T252" s="12">
        <v>8.5</v>
      </c>
      <c r="U252" s="12">
        <v>0.7</v>
      </c>
      <c r="V252" s="12">
        <v>3.5</v>
      </c>
      <c r="W252" s="12">
        <v>-1.3</v>
      </c>
      <c r="X252" s="12">
        <v>-1.3</v>
      </c>
      <c r="Y252" s="12"/>
      <c r="Z252" s="12">
        <v>4.8</v>
      </c>
      <c r="AA252" s="12">
        <v>4.7</v>
      </c>
      <c r="AB252" s="12">
        <v>2.9</v>
      </c>
      <c r="AC252" s="12">
        <v>1.8</v>
      </c>
      <c r="AD252" s="12">
        <v>1</v>
      </c>
      <c r="AE252" s="12">
        <v>8.6</v>
      </c>
      <c r="AF252" s="12">
        <v>-1.7</v>
      </c>
      <c r="AG252" s="12">
        <v>-2.5</v>
      </c>
      <c r="AH252" s="12">
        <v>-1.4</v>
      </c>
      <c r="AI252" s="12">
        <v>1.8</v>
      </c>
      <c r="AJ252" s="12">
        <v>-18.399999999999999</v>
      </c>
      <c r="AK252" s="12"/>
      <c r="AL252" s="12"/>
      <c r="AM252" s="12">
        <v>-0.5</v>
      </c>
      <c r="AN252" s="12"/>
      <c r="AO252" s="12">
        <v>2.6</v>
      </c>
      <c r="AP252" s="12">
        <v>2.9</v>
      </c>
      <c r="AQ252" s="12">
        <v>11.5</v>
      </c>
      <c r="AR252" s="12">
        <v>-0.1</v>
      </c>
      <c r="AS252" s="12">
        <v>2.2000000000000002</v>
      </c>
      <c r="AT252" s="12"/>
      <c r="AU252" s="20">
        <v>0.3</v>
      </c>
      <c r="AV252" s="20"/>
      <c r="AW252" s="20">
        <v>0.2</v>
      </c>
      <c r="AX252" s="20">
        <v>0.4</v>
      </c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>
        <v>0.8</v>
      </c>
      <c r="BP252" s="20"/>
      <c r="BQ252" s="20"/>
      <c r="BR252" s="20">
        <v>0.9</v>
      </c>
      <c r="BS252" s="20"/>
      <c r="BT252" s="20"/>
      <c r="BU252" s="20">
        <v>0.1</v>
      </c>
      <c r="BV252" s="20"/>
      <c r="BW252" s="20"/>
      <c r="BX252" s="20">
        <v>-0.3</v>
      </c>
      <c r="BY252" s="20"/>
      <c r="BZ252" s="20"/>
      <c r="CA252" s="20"/>
      <c r="CB252" s="20"/>
      <c r="CC252" s="20"/>
      <c r="CD252" s="20"/>
      <c r="CE252" s="20">
        <v>0.3</v>
      </c>
      <c r="CF252" s="20"/>
      <c r="CG252" s="20"/>
      <c r="CH252" s="20">
        <v>0.3</v>
      </c>
      <c r="CI252" s="20"/>
      <c r="CJ252" s="20"/>
      <c r="CK252" s="20"/>
      <c r="CL252" s="20"/>
    </row>
    <row r="253" spans="1:90">
      <c r="A253" s="19">
        <v>39416</v>
      </c>
      <c r="B253" s="26">
        <v>39427</v>
      </c>
      <c r="C253" s="12">
        <v>6.9</v>
      </c>
      <c r="D253" s="12"/>
      <c r="E253" s="12">
        <v>18.2</v>
      </c>
      <c r="F253" s="12">
        <v>1.4</v>
      </c>
      <c r="G253" s="12">
        <v>8.4</v>
      </c>
      <c r="H253" s="12">
        <v>2.2999999999999998</v>
      </c>
      <c r="I253" s="12"/>
      <c r="J253" s="12">
        <v>6.6</v>
      </c>
      <c r="K253" s="12">
        <v>35</v>
      </c>
      <c r="L253" s="12">
        <v>28.6</v>
      </c>
      <c r="M253" s="12">
        <v>38.799999999999997</v>
      </c>
      <c r="N253" s="12">
        <v>56</v>
      </c>
      <c r="O253" s="12"/>
      <c r="P253" s="12"/>
      <c r="Q253" s="12">
        <v>6.8</v>
      </c>
      <c r="R253" s="12">
        <v>11</v>
      </c>
      <c r="S253" s="12"/>
      <c r="T253" s="12">
        <v>12.9</v>
      </c>
      <c r="U253" s="12">
        <v>0.6</v>
      </c>
      <c r="V253" s="12">
        <v>4.0999999999999996</v>
      </c>
      <c r="W253" s="12">
        <v>-1.4</v>
      </c>
      <c r="X253" s="12">
        <v>-1.4</v>
      </c>
      <c r="Y253" s="12"/>
      <c r="Z253" s="12">
        <v>6</v>
      </c>
      <c r="AA253" s="12">
        <v>4.5</v>
      </c>
      <c r="AB253" s="12">
        <v>5.6</v>
      </c>
      <c r="AC253" s="12">
        <v>1.9</v>
      </c>
      <c r="AD253" s="12">
        <v>0.9</v>
      </c>
      <c r="AE253" s="12">
        <v>9.1</v>
      </c>
      <c r="AF253" s="12">
        <v>-1.4</v>
      </c>
      <c r="AG253" s="12">
        <v>-2.6</v>
      </c>
      <c r="AH253" s="12">
        <v>5.5</v>
      </c>
      <c r="AI253" s="12">
        <v>1.9</v>
      </c>
      <c r="AJ253" s="12">
        <v>-18.8</v>
      </c>
      <c r="AK253" s="12"/>
      <c r="AL253" s="12"/>
      <c r="AM253" s="12">
        <v>-0.5</v>
      </c>
      <c r="AN253" s="12"/>
      <c r="AO253" s="12">
        <v>3.3</v>
      </c>
      <c r="AP253" s="12">
        <v>3.1</v>
      </c>
      <c r="AQ253" s="12">
        <v>11.6</v>
      </c>
      <c r="AR253" s="12">
        <v>0.1</v>
      </c>
      <c r="AS253" s="12">
        <v>1.9</v>
      </c>
      <c r="AT253" s="12"/>
      <c r="AU253" s="20">
        <v>0.7</v>
      </c>
      <c r="AV253" s="20"/>
      <c r="AW253" s="20">
        <v>1.4</v>
      </c>
      <c r="AX253" s="20">
        <v>0.3</v>
      </c>
      <c r="AY253" s="20"/>
      <c r="AZ253" s="20"/>
      <c r="BA253" s="20"/>
      <c r="BB253" s="20">
        <v>0.8</v>
      </c>
      <c r="BC253" s="20"/>
      <c r="BD253" s="20">
        <v>0.4</v>
      </c>
      <c r="BE253" s="20">
        <v>2</v>
      </c>
      <c r="BF253" s="20"/>
      <c r="BG253" s="20"/>
      <c r="BH253" s="20"/>
      <c r="BI253" s="20">
        <v>-0.7</v>
      </c>
      <c r="BJ253" s="20">
        <v>-3.2</v>
      </c>
      <c r="BK253" s="20"/>
      <c r="BL253" s="20">
        <v>4.5999999999999996</v>
      </c>
      <c r="BM253" s="20"/>
      <c r="BN253" s="20"/>
      <c r="BO253" s="20">
        <v>0.8</v>
      </c>
      <c r="BP253" s="20"/>
      <c r="BQ253" s="20"/>
      <c r="BR253" s="20">
        <v>1.6</v>
      </c>
      <c r="BS253" s="20"/>
      <c r="BT253" s="20"/>
      <c r="BU253" s="20">
        <v>0.3</v>
      </c>
      <c r="BV253" s="20"/>
      <c r="BW253" s="20"/>
      <c r="BX253" s="20">
        <v>0.3</v>
      </c>
      <c r="BY253" s="20"/>
      <c r="BZ253" s="20"/>
      <c r="CA253" s="20"/>
      <c r="CB253" s="20"/>
      <c r="CC253" s="20"/>
      <c r="CD253" s="20"/>
      <c r="CE253" s="20">
        <v>-1</v>
      </c>
      <c r="CF253" s="20"/>
      <c r="CG253" s="20"/>
      <c r="CH253" s="20">
        <v>0.3</v>
      </c>
      <c r="CI253" s="20"/>
      <c r="CJ253" s="20"/>
      <c r="CK253" s="20"/>
      <c r="CL253" s="20"/>
    </row>
    <row r="254" spans="1:90">
      <c r="A254" s="19">
        <v>39447</v>
      </c>
      <c r="B254" s="26">
        <v>39471</v>
      </c>
      <c r="C254" s="12">
        <v>6.5</v>
      </c>
      <c r="D254" s="12"/>
      <c r="E254" s="12">
        <v>16.7</v>
      </c>
      <c r="F254" s="12">
        <v>1.4</v>
      </c>
      <c r="G254" s="12">
        <v>7.8</v>
      </c>
      <c r="H254" s="12">
        <v>2.2999999999999998</v>
      </c>
      <c r="I254" s="12"/>
      <c r="J254" s="12">
        <v>5.5</v>
      </c>
      <c r="K254" s="12">
        <v>32</v>
      </c>
      <c r="L254" s="12">
        <v>9.5</v>
      </c>
      <c r="M254" s="12">
        <v>38.799999999999997</v>
      </c>
      <c r="N254" s="12">
        <v>56</v>
      </c>
      <c r="O254" s="12"/>
      <c r="P254" s="12"/>
      <c r="Q254" s="12">
        <v>6.1</v>
      </c>
      <c r="R254" s="12">
        <v>5.4</v>
      </c>
      <c r="S254" s="12"/>
      <c r="T254" s="12">
        <v>13.8</v>
      </c>
      <c r="U254" s="12">
        <v>0.2</v>
      </c>
      <c r="V254" s="12">
        <v>4.4000000000000004</v>
      </c>
      <c r="W254" s="12">
        <v>-1.7</v>
      </c>
      <c r="X254" s="12">
        <v>-1.7</v>
      </c>
      <c r="Y254" s="12"/>
      <c r="Z254" s="12">
        <v>5.9</v>
      </c>
      <c r="AA254" s="12">
        <v>4.4000000000000004</v>
      </c>
      <c r="AB254" s="12">
        <v>5.2</v>
      </c>
      <c r="AC254" s="12">
        <v>1.9</v>
      </c>
      <c r="AD254" s="12">
        <v>0.9</v>
      </c>
      <c r="AE254" s="12">
        <v>9.1</v>
      </c>
      <c r="AF254" s="12">
        <v>-1.4</v>
      </c>
      <c r="AG254" s="12">
        <v>-2.6</v>
      </c>
      <c r="AH254" s="12">
        <v>5.6</v>
      </c>
      <c r="AI254" s="12">
        <v>1.9</v>
      </c>
      <c r="AJ254" s="12">
        <v>-18.8</v>
      </c>
      <c r="AK254" s="12"/>
      <c r="AL254" s="12"/>
      <c r="AM254" s="12">
        <v>-0.5</v>
      </c>
      <c r="AN254" s="12"/>
      <c r="AO254" s="12">
        <v>3</v>
      </c>
      <c r="AP254" s="12">
        <v>3.2</v>
      </c>
      <c r="AQ254" s="12">
        <v>11.4</v>
      </c>
      <c r="AR254" s="12">
        <v>0.5</v>
      </c>
      <c r="AS254" s="12">
        <v>2</v>
      </c>
      <c r="AT254" s="12"/>
      <c r="AU254" s="20">
        <v>1</v>
      </c>
      <c r="AV254" s="20"/>
      <c r="AW254" s="20">
        <v>2.5</v>
      </c>
      <c r="AX254" s="20">
        <v>0.2</v>
      </c>
      <c r="AY254" s="20"/>
      <c r="AZ254" s="20"/>
      <c r="BA254" s="20"/>
      <c r="BB254" s="20">
        <v>1.2</v>
      </c>
      <c r="BC254" s="20"/>
      <c r="BD254" s="20">
        <v>-1.7</v>
      </c>
      <c r="BE254" s="20">
        <v>4.7</v>
      </c>
      <c r="BF254" s="20"/>
      <c r="BG254" s="20"/>
      <c r="BH254" s="20"/>
      <c r="BI254" s="20">
        <v>1.2</v>
      </c>
      <c r="BJ254" s="20">
        <v>-0.8</v>
      </c>
      <c r="BK254" s="20"/>
      <c r="BL254" s="20">
        <v>5.0999999999999996</v>
      </c>
      <c r="BM254" s="20"/>
      <c r="BN254" s="20"/>
      <c r="BO254" s="20">
        <v>0</v>
      </c>
      <c r="BP254" s="20"/>
      <c r="BQ254" s="20"/>
      <c r="BR254" s="20">
        <v>0.5</v>
      </c>
      <c r="BS254" s="20"/>
      <c r="BT254" s="20"/>
      <c r="BU254" s="20">
        <v>0.2</v>
      </c>
      <c r="BV254" s="20"/>
      <c r="BW254" s="20"/>
      <c r="BX254" s="20">
        <v>0.1</v>
      </c>
      <c r="BY254" s="20"/>
      <c r="BZ254" s="20"/>
      <c r="CA254" s="20"/>
      <c r="CB254" s="20"/>
      <c r="CC254" s="20"/>
      <c r="CD254" s="20"/>
      <c r="CE254" s="20">
        <v>-0.3</v>
      </c>
      <c r="CF254" s="20"/>
      <c r="CG254" s="20"/>
      <c r="CH254" s="20">
        <v>0.2</v>
      </c>
      <c r="CI254" s="20"/>
      <c r="CJ254" s="20"/>
      <c r="CK254" s="20"/>
      <c r="CL254" s="20"/>
    </row>
    <row r="255" spans="1:90">
      <c r="A255" s="19">
        <v>39478</v>
      </c>
      <c r="B255" s="26">
        <v>39497</v>
      </c>
      <c r="C255" s="12">
        <v>7.1</v>
      </c>
      <c r="D255" s="12"/>
      <c r="E255" s="12">
        <v>18.2</v>
      </c>
      <c r="F255" s="12">
        <v>1.5</v>
      </c>
      <c r="G255" s="12">
        <v>8.5</v>
      </c>
      <c r="H255" s="12">
        <v>2.6</v>
      </c>
      <c r="I255" s="12"/>
      <c r="J255" s="12">
        <v>5.7</v>
      </c>
      <c r="K255" s="12">
        <v>37.1</v>
      </c>
      <c r="L255" s="12">
        <v>13.7</v>
      </c>
      <c r="M255" s="12">
        <v>41.2</v>
      </c>
      <c r="N255" s="12">
        <v>58.8</v>
      </c>
      <c r="O255" s="12"/>
      <c r="P255" s="12"/>
      <c r="Q255" s="12">
        <v>8.6999999999999993</v>
      </c>
      <c r="R255" s="12">
        <v>6</v>
      </c>
      <c r="S255" s="12"/>
      <c r="T255" s="12">
        <v>10.3</v>
      </c>
      <c r="U255" s="12">
        <v>0.4</v>
      </c>
      <c r="V255" s="12">
        <v>5.3</v>
      </c>
      <c r="W255" s="12">
        <v>-1.9</v>
      </c>
      <c r="X255" s="12">
        <v>-1.9</v>
      </c>
      <c r="Y255" s="12"/>
      <c r="Z255" s="12">
        <v>6.1</v>
      </c>
      <c r="AA255" s="12">
        <v>4.7</v>
      </c>
      <c r="AB255" s="12">
        <v>5.5</v>
      </c>
      <c r="AC255" s="12">
        <v>2.1</v>
      </c>
      <c r="AD255" s="12">
        <v>0.7</v>
      </c>
      <c r="AE255" s="12">
        <v>10.7</v>
      </c>
      <c r="AF255" s="12">
        <v>-1.1000000000000001</v>
      </c>
      <c r="AG255" s="12">
        <v>-2.9</v>
      </c>
      <c r="AH255" s="12">
        <v>6.8</v>
      </c>
      <c r="AI255" s="12">
        <v>1.9</v>
      </c>
      <c r="AJ255" s="12">
        <v>-19.600000000000001</v>
      </c>
      <c r="AK255" s="12"/>
      <c r="AL255" s="12"/>
      <c r="AM255" s="12">
        <v>-0.3</v>
      </c>
      <c r="AN255" s="12"/>
      <c r="AO255" s="12">
        <v>5.0999999999999996</v>
      </c>
      <c r="AP255" s="12">
        <v>3.2</v>
      </c>
      <c r="AQ255" s="12">
        <v>11.4</v>
      </c>
      <c r="AR255" s="12">
        <v>0.5</v>
      </c>
      <c r="AS255" s="12">
        <v>0.9</v>
      </c>
      <c r="AT255" s="12"/>
      <c r="AU255" s="20">
        <v>1.2</v>
      </c>
      <c r="AV255" s="20"/>
      <c r="AW255" s="20">
        <v>3.3</v>
      </c>
      <c r="AX255" s="20">
        <v>0.1</v>
      </c>
      <c r="AY255" s="20"/>
      <c r="AZ255" s="20"/>
      <c r="BA255" s="20"/>
      <c r="BB255" s="20">
        <v>0.6</v>
      </c>
      <c r="BC255" s="20"/>
      <c r="BD255" s="20">
        <v>7.9</v>
      </c>
      <c r="BE255" s="20">
        <v>4.5</v>
      </c>
      <c r="BF255" s="20"/>
      <c r="BG255" s="20"/>
      <c r="BH255" s="20"/>
      <c r="BI255" s="20">
        <v>4.3</v>
      </c>
      <c r="BJ255" s="20">
        <v>1.3</v>
      </c>
      <c r="BK255" s="20"/>
      <c r="BL255" s="20">
        <v>5.9</v>
      </c>
      <c r="BM255" s="20"/>
      <c r="BN255" s="20"/>
      <c r="BO255" s="20">
        <v>-0.6</v>
      </c>
      <c r="BP255" s="20"/>
      <c r="BQ255" s="20"/>
      <c r="BR255" s="20">
        <v>0.3</v>
      </c>
      <c r="BS255" s="20"/>
      <c r="BT255" s="20"/>
      <c r="BU255" s="20">
        <v>0.4</v>
      </c>
      <c r="BV255" s="20"/>
      <c r="BW255" s="20"/>
      <c r="BX255" s="20">
        <v>0.1</v>
      </c>
      <c r="BY255" s="20"/>
      <c r="BZ255" s="20"/>
      <c r="CA255" s="20"/>
      <c r="CB255" s="20"/>
      <c r="CC255" s="20"/>
      <c r="CD255" s="20"/>
      <c r="CE255" s="20">
        <v>0.1</v>
      </c>
      <c r="CF255" s="20"/>
      <c r="CG255" s="20"/>
      <c r="CH255" s="20">
        <v>0.2</v>
      </c>
      <c r="CI255" s="20"/>
      <c r="CJ255" s="20"/>
      <c r="CK255" s="20"/>
      <c r="CL255" s="20"/>
    </row>
    <row r="256" spans="1:90">
      <c r="A256" s="19">
        <v>39507</v>
      </c>
      <c r="B256" s="26">
        <v>39518</v>
      </c>
      <c r="C256" s="12">
        <v>8.6999999999999993</v>
      </c>
      <c r="D256" s="12"/>
      <c r="E256" s="12">
        <v>23.3</v>
      </c>
      <c r="F256" s="12">
        <v>1.6</v>
      </c>
      <c r="G256" s="12">
        <v>10.9</v>
      </c>
      <c r="H256" s="12">
        <v>2</v>
      </c>
      <c r="I256" s="12"/>
      <c r="J256" s="12">
        <v>6</v>
      </c>
      <c r="K256" s="12">
        <v>41</v>
      </c>
      <c r="L256" s="12">
        <v>46</v>
      </c>
      <c r="M256" s="12">
        <v>45.3</v>
      </c>
      <c r="N256" s="12">
        <v>63.4</v>
      </c>
      <c r="O256" s="12"/>
      <c r="P256" s="12"/>
      <c r="Q256" s="12">
        <v>13.8</v>
      </c>
      <c r="R256" s="12">
        <v>7.4</v>
      </c>
      <c r="S256" s="12"/>
      <c r="T256" s="12">
        <v>8.6999999999999993</v>
      </c>
      <c r="U256" s="12">
        <v>0.3</v>
      </c>
      <c r="V256" s="12">
        <v>6.4</v>
      </c>
      <c r="W256" s="12">
        <v>-1.4</v>
      </c>
      <c r="X256" s="12">
        <v>-1.6</v>
      </c>
      <c r="Y256" s="12"/>
      <c r="Z256" s="12">
        <v>6.6</v>
      </c>
      <c r="AA256" s="12">
        <v>4.5</v>
      </c>
      <c r="AB256" s="12">
        <v>6.5</v>
      </c>
      <c r="AC256" s="12">
        <v>2.1</v>
      </c>
      <c r="AD256" s="12">
        <v>0.8</v>
      </c>
      <c r="AE256" s="12">
        <v>8.5</v>
      </c>
      <c r="AF256" s="12">
        <v>-1.4</v>
      </c>
      <c r="AG256" s="12">
        <v>-3</v>
      </c>
      <c r="AH256" s="12">
        <v>7.5</v>
      </c>
      <c r="AI256" s="12">
        <v>0.5</v>
      </c>
      <c r="AJ256" s="12">
        <v>-19.899999999999999</v>
      </c>
      <c r="AK256" s="12"/>
      <c r="AL256" s="12"/>
      <c r="AM256" s="12">
        <v>-0.9</v>
      </c>
      <c r="AN256" s="12"/>
      <c r="AO256" s="12">
        <v>1.8</v>
      </c>
      <c r="AP256" s="12">
        <v>3.2</v>
      </c>
      <c r="AQ256" s="12">
        <v>10.7</v>
      </c>
      <c r="AR256" s="12">
        <v>0.7</v>
      </c>
      <c r="AS256" s="12">
        <v>0.5</v>
      </c>
      <c r="AT256" s="12"/>
      <c r="AU256" s="20">
        <v>2.6</v>
      </c>
      <c r="AV256" s="20"/>
      <c r="AW256" s="20">
        <v>7.1</v>
      </c>
      <c r="AX256" s="20">
        <v>0.3</v>
      </c>
      <c r="AY256" s="20"/>
      <c r="AZ256" s="20"/>
      <c r="BA256" s="20"/>
      <c r="BB256" s="20">
        <v>0.4</v>
      </c>
      <c r="BC256" s="20"/>
      <c r="BD256" s="20">
        <v>37.299999999999997</v>
      </c>
      <c r="BE256" s="20">
        <v>6</v>
      </c>
      <c r="BF256" s="20"/>
      <c r="BG256" s="20"/>
      <c r="BH256" s="20"/>
      <c r="BI256" s="20">
        <v>11.8</v>
      </c>
      <c r="BJ256" s="20">
        <v>3.5</v>
      </c>
      <c r="BK256" s="20"/>
      <c r="BL256" s="20">
        <v>9.1999999999999993</v>
      </c>
      <c r="BM256" s="20"/>
      <c r="BN256" s="20"/>
      <c r="BO256" s="20">
        <v>-0.7</v>
      </c>
      <c r="BP256" s="20"/>
      <c r="BQ256" s="20"/>
      <c r="BR256" s="20">
        <v>0.3</v>
      </c>
      <c r="BS256" s="20"/>
      <c r="BT256" s="20"/>
      <c r="BU256" s="20">
        <v>0.3</v>
      </c>
      <c r="BV256" s="20"/>
      <c r="BW256" s="20"/>
      <c r="BX256" s="20">
        <v>0.1</v>
      </c>
      <c r="BY256" s="20"/>
      <c r="BZ256" s="20"/>
      <c r="CA256" s="20"/>
      <c r="CB256" s="20"/>
      <c r="CC256" s="20"/>
      <c r="CD256" s="20"/>
      <c r="CE256" s="20">
        <v>0.4</v>
      </c>
      <c r="CF256" s="20"/>
      <c r="CG256" s="20"/>
      <c r="CH256" s="20">
        <v>0.3</v>
      </c>
      <c r="CI256" s="20"/>
      <c r="CJ256" s="20"/>
      <c r="CK256" s="20"/>
      <c r="CL256" s="20"/>
    </row>
    <row r="257" spans="1:90">
      <c r="A257" s="19">
        <v>39538</v>
      </c>
      <c r="B257" s="26">
        <v>39556</v>
      </c>
      <c r="C257" s="12">
        <v>8.3000000000000007</v>
      </c>
      <c r="D257" s="12"/>
      <c r="E257" s="12">
        <v>21.4</v>
      </c>
      <c r="F257" s="12">
        <v>1.8</v>
      </c>
      <c r="G257" s="12">
        <v>10.4</v>
      </c>
      <c r="H257" s="12">
        <v>1.8</v>
      </c>
      <c r="I257" s="12"/>
      <c r="J257" s="12">
        <v>6.8</v>
      </c>
      <c r="K257" s="12">
        <v>50.7</v>
      </c>
      <c r="L257" s="12">
        <v>22.7</v>
      </c>
      <c r="M257" s="12">
        <v>45.8</v>
      </c>
      <c r="N257" s="12">
        <v>66.7</v>
      </c>
      <c r="O257" s="12"/>
      <c r="P257" s="12"/>
      <c r="Q257" s="12">
        <v>11</v>
      </c>
      <c r="R257" s="12">
        <v>4.9000000000000004</v>
      </c>
      <c r="S257" s="12"/>
      <c r="T257" s="12">
        <v>4.3</v>
      </c>
      <c r="U257" s="12">
        <v>0.3</v>
      </c>
      <c r="V257" s="12">
        <v>6.7</v>
      </c>
      <c r="W257" s="12">
        <v>-1.2</v>
      </c>
      <c r="X257" s="12">
        <v>-1.3</v>
      </c>
      <c r="Y257" s="12"/>
      <c r="Z257" s="12">
        <v>7</v>
      </c>
      <c r="AA257" s="12">
        <v>4.5</v>
      </c>
      <c r="AB257" s="12">
        <v>7</v>
      </c>
      <c r="AC257" s="12">
        <v>2.5</v>
      </c>
      <c r="AD257" s="12">
        <v>1.2</v>
      </c>
      <c r="AE257" s="12">
        <v>9.6</v>
      </c>
      <c r="AF257" s="12">
        <v>-1.7</v>
      </c>
      <c r="AG257" s="12">
        <v>-2.4</v>
      </c>
      <c r="AH257" s="12">
        <v>7.8</v>
      </c>
      <c r="AI257" s="12">
        <v>0.4</v>
      </c>
      <c r="AJ257" s="12">
        <v>-19.5</v>
      </c>
      <c r="AK257" s="12"/>
      <c r="AL257" s="12"/>
      <c r="AM257" s="12">
        <v>-0.7</v>
      </c>
      <c r="AN257" s="12"/>
      <c r="AO257" s="12">
        <v>2.5</v>
      </c>
      <c r="AP257" s="12">
        <v>3.7</v>
      </c>
      <c r="AQ257" s="12">
        <v>10.7</v>
      </c>
      <c r="AR257" s="12">
        <v>1</v>
      </c>
      <c r="AS257" s="12">
        <v>0.5</v>
      </c>
      <c r="AT257" s="12"/>
      <c r="AU257" s="20">
        <v>-0.7</v>
      </c>
      <c r="AV257" s="20"/>
      <c r="AW257" s="20">
        <v>-1.8</v>
      </c>
      <c r="AX257" s="20">
        <v>-0.1</v>
      </c>
      <c r="AY257" s="20"/>
      <c r="AZ257" s="20"/>
      <c r="BA257" s="20"/>
      <c r="BB257" s="20">
        <v>0.4</v>
      </c>
      <c r="BC257" s="20"/>
      <c r="BD257" s="20">
        <v>-13</v>
      </c>
      <c r="BE257" s="20">
        <v>-2.1</v>
      </c>
      <c r="BF257" s="20"/>
      <c r="BG257" s="20"/>
      <c r="BH257" s="20"/>
      <c r="BI257" s="20">
        <v>-3.8</v>
      </c>
      <c r="BJ257" s="20">
        <v>-4.9000000000000004</v>
      </c>
      <c r="BK257" s="20"/>
      <c r="BL257" s="20">
        <v>-3.1</v>
      </c>
      <c r="BM257" s="20"/>
      <c r="BN257" s="20"/>
      <c r="BO257" s="20">
        <v>-0.1</v>
      </c>
      <c r="BP257" s="20"/>
      <c r="BQ257" s="20"/>
      <c r="BR257" s="20">
        <v>0.3</v>
      </c>
      <c r="BS257" s="20"/>
      <c r="BT257" s="20"/>
      <c r="BU257" s="20">
        <v>0.3</v>
      </c>
      <c r="BV257" s="20"/>
      <c r="BW257" s="20"/>
      <c r="BX257" s="20">
        <v>-0.8</v>
      </c>
      <c r="BY257" s="20"/>
      <c r="BZ257" s="20"/>
      <c r="CA257" s="20"/>
      <c r="CB257" s="20"/>
      <c r="CC257" s="20"/>
      <c r="CD257" s="20"/>
      <c r="CE257" s="20">
        <v>-0.8</v>
      </c>
      <c r="CF257" s="20"/>
      <c r="CG257" s="20"/>
      <c r="CH257" s="20">
        <v>0.4</v>
      </c>
      <c r="CI257" s="20"/>
      <c r="CJ257" s="20"/>
      <c r="CK257" s="20"/>
      <c r="CL257" s="20"/>
    </row>
    <row r="258" spans="1:90">
      <c r="A258" s="19">
        <v>39568</v>
      </c>
      <c r="B258" s="26">
        <v>39580</v>
      </c>
      <c r="C258" s="12">
        <v>8.5</v>
      </c>
      <c r="D258" s="12"/>
      <c r="E258" s="12">
        <v>22.1</v>
      </c>
      <c r="F258" s="12">
        <v>1.8</v>
      </c>
      <c r="G258" s="12">
        <v>10.6</v>
      </c>
      <c r="H258" s="12">
        <v>1.7</v>
      </c>
      <c r="I258" s="12"/>
      <c r="J258" s="12">
        <v>7.4</v>
      </c>
      <c r="K258" s="12">
        <v>46.6</v>
      </c>
      <c r="L258" s="12">
        <v>13.6</v>
      </c>
      <c r="M258" s="12">
        <v>47.9</v>
      </c>
      <c r="N258" s="12">
        <v>68.3</v>
      </c>
      <c r="O258" s="12"/>
      <c r="P258" s="12"/>
      <c r="Q258" s="12">
        <v>16.100000000000001</v>
      </c>
      <c r="R258" s="12">
        <v>5.0999999999999996</v>
      </c>
      <c r="S258" s="12"/>
      <c r="T258" s="12">
        <v>12.1</v>
      </c>
      <c r="U258" s="12">
        <v>0.3</v>
      </c>
      <c r="V258" s="12">
        <v>7.1</v>
      </c>
      <c r="W258" s="12">
        <v>-1.4</v>
      </c>
      <c r="X258" s="12">
        <v>-1.6</v>
      </c>
      <c r="Y258" s="12"/>
      <c r="Z258" s="12">
        <v>6.8</v>
      </c>
      <c r="AA258" s="12">
        <v>4.5</v>
      </c>
      <c r="AB258" s="12">
        <v>7.1</v>
      </c>
      <c r="AC258" s="12">
        <v>2.7</v>
      </c>
      <c r="AD258" s="12">
        <v>1.3</v>
      </c>
      <c r="AE258" s="12">
        <v>9.8000000000000007</v>
      </c>
      <c r="AF258" s="12">
        <v>-1.7</v>
      </c>
      <c r="AG258" s="12">
        <v>-2.1</v>
      </c>
      <c r="AH258" s="12">
        <v>7.9</v>
      </c>
      <c r="AI258" s="12">
        <v>0.3</v>
      </c>
      <c r="AJ258" s="12">
        <v>-19.7</v>
      </c>
      <c r="AK258" s="12"/>
      <c r="AL258" s="12"/>
      <c r="AM258" s="12">
        <v>-0.7</v>
      </c>
      <c r="AN258" s="12"/>
      <c r="AO258" s="12">
        <v>2.4</v>
      </c>
      <c r="AP258" s="12">
        <v>3.6</v>
      </c>
      <c r="AQ258" s="12">
        <v>9.9</v>
      </c>
      <c r="AR258" s="12">
        <v>1.1000000000000001</v>
      </c>
      <c r="AS258" s="12">
        <v>0.5</v>
      </c>
      <c r="AT258" s="12"/>
      <c r="AU258" s="20">
        <v>0.1</v>
      </c>
      <c r="AV258" s="20"/>
      <c r="AW258" s="20">
        <v>-0.1</v>
      </c>
      <c r="AX258" s="20">
        <v>0.2</v>
      </c>
      <c r="AY258" s="20"/>
      <c r="AZ258" s="20"/>
      <c r="BA258" s="20"/>
      <c r="BB258" s="20">
        <v>0.5</v>
      </c>
      <c r="BC258" s="20"/>
      <c r="BD258" s="20">
        <v>-9.1999999999999993</v>
      </c>
      <c r="BE258" s="20">
        <v>0.3</v>
      </c>
      <c r="BF258" s="20"/>
      <c r="BG258" s="20"/>
      <c r="BH258" s="20"/>
      <c r="BI258" s="20">
        <v>3.1</v>
      </c>
      <c r="BJ258" s="20">
        <v>-0.5</v>
      </c>
      <c r="BK258" s="20"/>
      <c r="BL258" s="20">
        <v>4.0999999999999996</v>
      </c>
      <c r="BM258" s="20"/>
      <c r="BN258" s="20"/>
      <c r="BO258" s="20">
        <v>0.2</v>
      </c>
      <c r="BP258" s="20"/>
      <c r="BQ258" s="20"/>
      <c r="BR258" s="20">
        <v>0.3</v>
      </c>
      <c r="BS258" s="20"/>
      <c r="BT258" s="20"/>
      <c r="BU258" s="20">
        <v>0.4</v>
      </c>
      <c r="BV258" s="20"/>
      <c r="BW258" s="20"/>
      <c r="BX258" s="20">
        <v>-0.3</v>
      </c>
      <c r="BY258" s="20"/>
      <c r="BZ258" s="20"/>
      <c r="CA258" s="20"/>
      <c r="CB258" s="20"/>
      <c r="CC258" s="20"/>
      <c r="CD258" s="20"/>
      <c r="CE258" s="20">
        <v>0.5</v>
      </c>
      <c r="CF258" s="20"/>
      <c r="CG258" s="20"/>
      <c r="CH258" s="20">
        <v>0.2</v>
      </c>
      <c r="CI258" s="20"/>
      <c r="CJ258" s="20"/>
      <c r="CK258" s="20"/>
      <c r="CL258" s="20"/>
    </row>
    <row r="259" spans="1:90">
      <c r="A259" s="19">
        <v>39599</v>
      </c>
      <c r="B259" s="26">
        <v>39611</v>
      </c>
      <c r="C259" s="12">
        <v>7.7</v>
      </c>
      <c r="D259" s="12"/>
      <c r="E259" s="12">
        <v>19.899999999999999</v>
      </c>
      <c r="F259" s="12">
        <v>1.7</v>
      </c>
      <c r="G259" s="12">
        <v>9.8000000000000007</v>
      </c>
      <c r="H259" s="12">
        <v>1.3</v>
      </c>
      <c r="I259" s="12"/>
      <c r="J259" s="12">
        <v>8.6</v>
      </c>
      <c r="K259" s="12">
        <v>41.4</v>
      </c>
      <c r="L259" s="12">
        <v>10.3</v>
      </c>
      <c r="M259" s="12">
        <v>37.799999999999997</v>
      </c>
      <c r="N259" s="12">
        <v>48</v>
      </c>
      <c r="O259" s="12"/>
      <c r="P259" s="12"/>
      <c r="Q259" s="12">
        <v>18.3</v>
      </c>
      <c r="R259" s="12">
        <v>3.3</v>
      </c>
      <c r="S259" s="12"/>
      <c r="T259" s="12">
        <v>10</v>
      </c>
      <c r="U259" s="12">
        <v>0.4</v>
      </c>
      <c r="V259" s="12">
        <v>7.4</v>
      </c>
      <c r="W259" s="12">
        <v>-1.5</v>
      </c>
      <c r="X259" s="12">
        <v>-1.6</v>
      </c>
      <c r="Y259" s="12"/>
      <c r="Z259" s="12">
        <v>7.1</v>
      </c>
      <c r="AA259" s="12">
        <v>4.4000000000000004</v>
      </c>
      <c r="AB259" s="12">
        <v>7.9</v>
      </c>
      <c r="AC259" s="12">
        <v>2.8</v>
      </c>
      <c r="AD259" s="12">
        <v>1.3</v>
      </c>
      <c r="AE259" s="12">
        <v>9.6</v>
      </c>
      <c r="AF259" s="12">
        <v>-1.6</v>
      </c>
      <c r="AG259" s="12">
        <v>-1.6</v>
      </c>
      <c r="AH259" s="12">
        <v>8.1</v>
      </c>
      <c r="AI259" s="12">
        <v>0.4</v>
      </c>
      <c r="AJ259" s="12">
        <v>-19.7</v>
      </c>
      <c r="AK259" s="12"/>
      <c r="AL259" s="12"/>
      <c r="AM259" s="12">
        <v>-1.2</v>
      </c>
      <c r="AN259" s="12"/>
      <c r="AO259" s="12">
        <v>-2.2000000000000002</v>
      </c>
      <c r="AP259" s="12">
        <v>3.3</v>
      </c>
      <c r="AQ259" s="12">
        <v>7.9</v>
      </c>
      <c r="AR259" s="12">
        <v>1.2</v>
      </c>
      <c r="AS259" s="12">
        <v>0.4</v>
      </c>
      <c r="AT259" s="12"/>
      <c r="AU259" s="20">
        <v>-0.4</v>
      </c>
      <c r="AV259" s="20"/>
      <c r="AW259" s="20">
        <v>-1.3</v>
      </c>
      <c r="AX259" s="20">
        <v>0.1</v>
      </c>
      <c r="AY259" s="20"/>
      <c r="AZ259" s="20"/>
      <c r="BA259" s="20"/>
      <c r="BB259" s="20">
        <v>1.2</v>
      </c>
      <c r="BC259" s="20"/>
      <c r="BD259" s="20">
        <v>-15.7</v>
      </c>
      <c r="BE259" s="20">
        <v>-1</v>
      </c>
      <c r="BF259" s="20"/>
      <c r="BG259" s="20"/>
      <c r="BH259" s="20"/>
      <c r="BI259" s="20">
        <v>2.5</v>
      </c>
      <c r="BJ259" s="20">
        <v>3.6</v>
      </c>
      <c r="BK259" s="20"/>
      <c r="BL259" s="20">
        <v>-3.4</v>
      </c>
      <c r="BM259" s="20"/>
      <c r="BN259" s="20"/>
      <c r="BO259" s="20">
        <v>0</v>
      </c>
      <c r="BP259" s="20"/>
      <c r="BQ259" s="20"/>
      <c r="BR259" s="20">
        <v>0.5</v>
      </c>
      <c r="BS259" s="20"/>
      <c r="BT259" s="20"/>
      <c r="BU259" s="20">
        <v>0.2</v>
      </c>
      <c r="BV259" s="20"/>
      <c r="BW259" s="20"/>
      <c r="BX259" s="20">
        <v>-0.2</v>
      </c>
      <c r="BY259" s="20"/>
      <c r="BZ259" s="20"/>
      <c r="CA259" s="20"/>
      <c r="CB259" s="20"/>
      <c r="CC259" s="20"/>
      <c r="CD259" s="20"/>
      <c r="CE259" s="20">
        <v>-0.4</v>
      </c>
      <c r="CF259" s="20"/>
      <c r="CG259" s="20"/>
      <c r="CH259" s="20">
        <v>0.1</v>
      </c>
      <c r="CI259" s="20"/>
      <c r="CJ259" s="20"/>
      <c r="CK259" s="20"/>
      <c r="CL259" s="20"/>
    </row>
    <row r="260" spans="1:90">
      <c r="A260" s="19">
        <v>39629</v>
      </c>
      <c r="B260" s="26">
        <v>39647</v>
      </c>
      <c r="C260" s="12">
        <v>7.1</v>
      </c>
      <c r="D260" s="12"/>
      <c r="E260" s="12">
        <v>17.3</v>
      </c>
      <c r="F260" s="12">
        <v>1.9</v>
      </c>
      <c r="G260" s="12">
        <v>8.9</v>
      </c>
      <c r="H260" s="12">
        <v>1.5</v>
      </c>
      <c r="I260" s="12"/>
      <c r="J260" s="12">
        <v>8.6999999999999993</v>
      </c>
      <c r="K260" s="12">
        <v>34</v>
      </c>
      <c r="L260" s="12">
        <v>8.3000000000000007</v>
      </c>
      <c r="M260" s="12">
        <v>27.3</v>
      </c>
      <c r="N260" s="12">
        <v>30.4</v>
      </c>
      <c r="O260" s="12"/>
      <c r="P260" s="12"/>
      <c r="Q260" s="12">
        <v>18.3</v>
      </c>
      <c r="R260" s="12">
        <v>2.9</v>
      </c>
      <c r="S260" s="12"/>
      <c r="T260" s="12">
        <v>14.2</v>
      </c>
      <c r="U260" s="12">
        <v>0.4</v>
      </c>
      <c r="V260" s="12">
        <v>7.9</v>
      </c>
      <c r="W260" s="12">
        <v>-1.5</v>
      </c>
      <c r="X260" s="12">
        <v>-1.6</v>
      </c>
      <c r="Y260" s="12"/>
      <c r="Z260" s="12">
        <v>7.7</v>
      </c>
      <c r="AA260" s="12">
        <v>4.2</v>
      </c>
      <c r="AB260" s="12">
        <v>9.1</v>
      </c>
      <c r="AC260" s="12">
        <v>2.9</v>
      </c>
      <c r="AD260" s="12">
        <v>1.3</v>
      </c>
      <c r="AE260" s="12">
        <v>9.6</v>
      </c>
      <c r="AF260" s="12">
        <v>-1.1000000000000001</v>
      </c>
      <c r="AG260" s="12">
        <v>-1.3</v>
      </c>
      <c r="AH260" s="12">
        <v>12.9</v>
      </c>
      <c r="AI260" s="12">
        <v>0.4</v>
      </c>
      <c r="AJ260" s="12">
        <v>-19.3</v>
      </c>
      <c r="AK260" s="12"/>
      <c r="AL260" s="12"/>
      <c r="AM260" s="12">
        <v>-1</v>
      </c>
      <c r="AN260" s="12"/>
      <c r="AO260" s="12">
        <v>-0.4</v>
      </c>
      <c r="AP260" s="12">
        <v>3.1</v>
      </c>
      <c r="AQ260" s="12">
        <v>6.4</v>
      </c>
      <c r="AR260" s="12">
        <v>1.2</v>
      </c>
      <c r="AS260" s="12">
        <v>0.5</v>
      </c>
      <c r="AT260" s="12"/>
      <c r="AU260" s="20">
        <v>-0.2</v>
      </c>
      <c r="AV260" s="20"/>
      <c r="AW260" s="20">
        <v>-0.8</v>
      </c>
      <c r="AX260" s="20">
        <v>0.1</v>
      </c>
      <c r="AY260" s="20"/>
      <c r="AZ260" s="20"/>
      <c r="BA260" s="20"/>
      <c r="BB260" s="20">
        <v>0.5</v>
      </c>
      <c r="BC260" s="20"/>
      <c r="BD260" s="20">
        <v>-5.9</v>
      </c>
      <c r="BE260" s="20">
        <v>-1.2</v>
      </c>
      <c r="BF260" s="20"/>
      <c r="BG260" s="20"/>
      <c r="BH260" s="20"/>
      <c r="BI260" s="20">
        <v>1.6</v>
      </c>
      <c r="BJ260" s="20">
        <v>2.4</v>
      </c>
      <c r="BK260" s="20"/>
      <c r="BL260" s="20">
        <v>-7.9</v>
      </c>
      <c r="BM260" s="20"/>
      <c r="BN260" s="20"/>
      <c r="BO260" s="20">
        <v>-0.4</v>
      </c>
      <c r="BP260" s="20"/>
      <c r="BQ260" s="20"/>
      <c r="BR260" s="20">
        <v>1</v>
      </c>
      <c r="BS260" s="20"/>
      <c r="BT260" s="20"/>
      <c r="BU260" s="20">
        <v>0.3</v>
      </c>
      <c r="BV260" s="20"/>
      <c r="BW260" s="20"/>
      <c r="BX260" s="20">
        <v>0.2</v>
      </c>
      <c r="BY260" s="20"/>
      <c r="BZ260" s="20"/>
      <c r="CA260" s="20"/>
      <c r="CB260" s="20"/>
      <c r="CC260" s="20"/>
      <c r="CD260" s="20"/>
      <c r="CE260" s="20">
        <v>-0.4</v>
      </c>
      <c r="CF260" s="20"/>
      <c r="CG260" s="20"/>
      <c r="CH260" s="20">
        <v>0.1</v>
      </c>
      <c r="CI260" s="20"/>
      <c r="CJ260" s="20"/>
      <c r="CK260" s="20"/>
      <c r="CL260" s="20"/>
    </row>
    <row r="261" spans="1:90">
      <c r="A261" s="19">
        <v>39660</v>
      </c>
      <c r="B261" s="26">
        <v>39672</v>
      </c>
      <c r="C261" s="12">
        <v>6.3</v>
      </c>
      <c r="D261" s="12"/>
      <c r="E261" s="12">
        <v>14.4</v>
      </c>
      <c r="F261" s="12">
        <v>2.1</v>
      </c>
      <c r="G261" s="12">
        <v>7.8</v>
      </c>
      <c r="H261" s="12">
        <v>1.5</v>
      </c>
      <c r="I261" s="12"/>
      <c r="J261" s="12">
        <v>8.6</v>
      </c>
      <c r="K261" s="12">
        <v>30.8</v>
      </c>
      <c r="L261" s="12">
        <v>8.4</v>
      </c>
      <c r="M261" s="12">
        <v>16</v>
      </c>
      <c r="N261" s="12">
        <v>12.1</v>
      </c>
      <c r="O261" s="12"/>
      <c r="P261" s="12"/>
      <c r="Q261" s="12">
        <v>18.3</v>
      </c>
      <c r="R261" s="12">
        <v>6</v>
      </c>
      <c r="S261" s="12"/>
      <c r="T261" s="12">
        <v>17.399999999999999</v>
      </c>
      <c r="U261" s="12">
        <v>0.4</v>
      </c>
      <c r="V261" s="12">
        <v>8.1</v>
      </c>
      <c r="W261" s="12">
        <v>-1.4</v>
      </c>
      <c r="X261" s="12">
        <v>-1.5</v>
      </c>
      <c r="Y261" s="12"/>
      <c r="Z261" s="12">
        <v>7.7</v>
      </c>
      <c r="AA261" s="12">
        <v>3.8</v>
      </c>
      <c r="AB261" s="12">
        <v>9.1</v>
      </c>
      <c r="AC261" s="12">
        <v>3.1</v>
      </c>
      <c r="AD261" s="12">
        <v>1.5</v>
      </c>
      <c r="AE261" s="12">
        <v>9.8000000000000007</v>
      </c>
      <c r="AF261" s="12">
        <v>-0.3</v>
      </c>
      <c r="AG261" s="12">
        <v>-1</v>
      </c>
      <c r="AH261" s="12">
        <v>22.2</v>
      </c>
      <c r="AI261" s="12">
        <v>0.9</v>
      </c>
      <c r="AJ261" s="12">
        <v>-19</v>
      </c>
      <c r="AK261" s="12"/>
      <c r="AL261" s="12"/>
      <c r="AM261" s="12">
        <v>-0.9</v>
      </c>
      <c r="AN261" s="12"/>
      <c r="AO261" s="12">
        <v>-0.1</v>
      </c>
      <c r="AP261" s="12">
        <v>3.1</v>
      </c>
      <c r="AQ261" s="12">
        <v>5.4</v>
      </c>
      <c r="AR261" s="12">
        <v>1.2</v>
      </c>
      <c r="AS261" s="12">
        <v>0.3</v>
      </c>
      <c r="AT261" s="12"/>
      <c r="AU261" s="20">
        <v>0.1</v>
      </c>
      <c r="AV261" s="20"/>
      <c r="AW261" s="20">
        <v>-0.1</v>
      </c>
      <c r="AX261" s="20">
        <v>0.2</v>
      </c>
      <c r="AY261" s="20"/>
      <c r="AZ261" s="20"/>
      <c r="BA261" s="20"/>
      <c r="BB261" s="20">
        <v>0.4</v>
      </c>
      <c r="BC261" s="20"/>
      <c r="BD261" s="20">
        <v>4.3</v>
      </c>
      <c r="BE261" s="20">
        <v>-1.1000000000000001</v>
      </c>
      <c r="BF261" s="20"/>
      <c r="BG261" s="20"/>
      <c r="BH261" s="20"/>
      <c r="BI261" s="20">
        <v>0.3</v>
      </c>
      <c r="BJ261" s="20">
        <v>-0.7</v>
      </c>
      <c r="BK261" s="20"/>
      <c r="BL261" s="20">
        <v>-5.7</v>
      </c>
      <c r="BM261" s="20"/>
      <c r="BN261" s="20"/>
      <c r="BO261" s="20">
        <v>-0.9</v>
      </c>
      <c r="BP261" s="20"/>
      <c r="BQ261" s="20"/>
      <c r="BR261" s="20">
        <v>0.4</v>
      </c>
      <c r="BS261" s="20"/>
      <c r="BT261" s="20"/>
      <c r="BU261" s="20">
        <v>0.3</v>
      </c>
      <c r="BV261" s="20"/>
      <c r="BW261" s="20"/>
      <c r="BX261" s="20">
        <v>0.8</v>
      </c>
      <c r="BY261" s="20"/>
      <c r="BZ261" s="20"/>
      <c r="CA261" s="20"/>
      <c r="CB261" s="20"/>
      <c r="CC261" s="20"/>
      <c r="CD261" s="20"/>
      <c r="CE261" s="20">
        <v>0.6</v>
      </c>
      <c r="CF261" s="20"/>
      <c r="CG261" s="20"/>
      <c r="CH261" s="20">
        <v>0.2</v>
      </c>
      <c r="CI261" s="20"/>
      <c r="CJ261" s="20"/>
      <c r="CK261" s="20"/>
      <c r="CL261" s="20"/>
    </row>
    <row r="262" spans="1:90">
      <c r="A262" s="19">
        <v>39691</v>
      </c>
      <c r="B262" s="26">
        <v>39702</v>
      </c>
      <c r="C262" s="12">
        <v>4.9000000000000004</v>
      </c>
      <c r="D262" s="12"/>
      <c r="E262" s="12">
        <v>10.3</v>
      </c>
      <c r="F262" s="12">
        <v>2.1</v>
      </c>
      <c r="G262" s="12">
        <v>6</v>
      </c>
      <c r="H262" s="12">
        <v>1.4</v>
      </c>
      <c r="I262" s="12"/>
      <c r="J262" s="12">
        <v>8</v>
      </c>
      <c r="K262" s="12">
        <v>22.7</v>
      </c>
      <c r="L262" s="12">
        <v>-0.5</v>
      </c>
      <c r="M262" s="12">
        <v>8</v>
      </c>
      <c r="N262" s="12">
        <v>1</v>
      </c>
      <c r="O262" s="12"/>
      <c r="P262" s="12"/>
      <c r="Q262" s="12">
        <v>16.399999999999999</v>
      </c>
      <c r="R262" s="12">
        <v>2.7</v>
      </c>
      <c r="S262" s="12"/>
      <c r="T262" s="12">
        <v>13</v>
      </c>
      <c r="U262" s="12">
        <v>0.4</v>
      </c>
      <c r="V262" s="12">
        <v>8.4</v>
      </c>
      <c r="W262" s="12">
        <v>-1.1000000000000001</v>
      </c>
      <c r="X262" s="12">
        <v>-1.2</v>
      </c>
      <c r="Y262" s="12"/>
      <c r="Z262" s="12">
        <v>7.1</v>
      </c>
      <c r="AA262" s="12">
        <v>3.5</v>
      </c>
      <c r="AB262" s="12">
        <v>8.1999999999999993</v>
      </c>
      <c r="AC262" s="12">
        <v>3.2</v>
      </c>
      <c r="AD262" s="12">
        <v>1.7</v>
      </c>
      <c r="AE262" s="12">
        <v>9.1999999999999993</v>
      </c>
      <c r="AF262" s="12">
        <v>-0.2</v>
      </c>
      <c r="AG262" s="12">
        <v>-0.8</v>
      </c>
      <c r="AH262" s="12">
        <v>22.2</v>
      </c>
      <c r="AI262" s="12">
        <v>1</v>
      </c>
      <c r="AJ262" s="12">
        <v>-18.600000000000001</v>
      </c>
      <c r="AK262" s="12"/>
      <c r="AL262" s="12"/>
      <c r="AM262" s="12">
        <v>-0.8</v>
      </c>
      <c r="AN262" s="12"/>
      <c r="AO262" s="12">
        <v>0.9</v>
      </c>
      <c r="AP262" s="12">
        <v>2.9</v>
      </c>
      <c r="AQ262" s="12">
        <v>4.9000000000000004</v>
      </c>
      <c r="AR262" s="12">
        <v>1.2</v>
      </c>
      <c r="AS262" s="12">
        <v>0.3</v>
      </c>
      <c r="AT262" s="12"/>
      <c r="AU262" s="20">
        <v>-0.1</v>
      </c>
      <c r="AV262" s="20"/>
      <c r="AW262" s="20">
        <v>-0.4</v>
      </c>
      <c r="AX262" s="20">
        <v>0.1</v>
      </c>
      <c r="AY262" s="20"/>
      <c r="AZ262" s="20"/>
      <c r="BA262" s="20"/>
      <c r="BB262" s="20">
        <v>0.3</v>
      </c>
      <c r="BC262" s="20"/>
      <c r="BD262" s="20">
        <v>-0.1</v>
      </c>
      <c r="BE262" s="20">
        <v>-0.7</v>
      </c>
      <c r="BF262" s="20"/>
      <c r="BG262" s="20"/>
      <c r="BH262" s="20"/>
      <c r="BI262" s="20">
        <v>-1.8</v>
      </c>
      <c r="BJ262" s="20">
        <v>3.7</v>
      </c>
      <c r="BK262" s="20"/>
      <c r="BL262" s="20">
        <v>-4</v>
      </c>
      <c r="BM262" s="20"/>
      <c r="BN262" s="20"/>
      <c r="BO262" s="20">
        <v>-0.5</v>
      </c>
      <c r="BP262" s="20"/>
      <c r="BQ262" s="20"/>
      <c r="BR262" s="20">
        <v>0</v>
      </c>
      <c r="BS262" s="20"/>
      <c r="BT262" s="20"/>
      <c r="BU262" s="20">
        <v>0.3</v>
      </c>
      <c r="BV262" s="20"/>
      <c r="BW262" s="20"/>
      <c r="BX262" s="20">
        <v>0</v>
      </c>
      <c r="BY262" s="20"/>
      <c r="BZ262" s="20"/>
      <c r="CA262" s="20"/>
      <c r="CB262" s="20"/>
      <c r="CC262" s="20"/>
      <c r="CD262" s="20"/>
      <c r="CE262" s="20">
        <v>0.2</v>
      </c>
      <c r="CF262" s="20"/>
      <c r="CG262" s="20"/>
      <c r="CH262" s="20">
        <v>0</v>
      </c>
      <c r="CI262" s="20"/>
      <c r="CJ262" s="20"/>
      <c r="CK262" s="20"/>
      <c r="CL262" s="20"/>
    </row>
    <row r="263" spans="1:90">
      <c r="A263" s="19">
        <v>39721</v>
      </c>
      <c r="B263" s="26">
        <v>39743</v>
      </c>
      <c r="C263" s="12">
        <v>4.5999999999999996</v>
      </c>
      <c r="D263" s="12"/>
      <c r="E263" s="12">
        <v>9.6999999999999993</v>
      </c>
      <c r="F263" s="12">
        <v>2</v>
      </c>
      <c r="G263" s="12">
        <v>5.7</v>
      </c>
      <c r="H263" s="12">
        <v>1.2</v>
      </c>
      <c r="I263" s="12"/>
      <c r="J263" s="12">
        <v>7.6</v>
      </c>
      <c r="K263" s="12">
        <v>16.2</v>
      </c>
      <c r="L263" s="12">
        <v>0.1</v>
      </c>
      <c r="M263" s="12">
        <v>8.5</v>
      </c>
      <c r="N263" s="12">
        <v>2.6</v>
      </c>
      <c r="O263" s="12"/>
      <c r="P263" s="12"/>
      <c r="Q263" s="12">
        <v>14.7</v>
      </c>
      <c r="R263" s="12">
        <v>5.0999999999999996</v>
      </c>
      <c r="S263" s="12"/>
      <c r="T263" s="12">
        <v>8.9</v>
      </c>
      <c r="U263" s="12">
        <v>0.4</v>
      </c>
      <c r="V263" s="12">
        <v>8.8000000000000007</v>
      </c>
      <c r="W263" s="12">
        <v>-1.2</v>
      </c>
      <c r="X263" s="12">
        <v>-1.4</v>
      </c>
      <c r="Y263" s="12"/>
      <c r="Z263" s="12">
        <v>6.5</v>
      </c>
      <c r="AA263" s="12">
        <v>2.7</v>
      </c>
      <c r="AB263" s="12">
        <v>8.6</v>
      </c>
      <c r="AC263" s="12">
        <v>3.2</v>
      </c>
      <c r="AD263" s="12">
        <v>1.5</v>
      </c>
      <c r="AE263" s="12">
        <v>8.8000000000000007</v>
      </c>
      <c r="AF263" s="12">
        <v>-0.2</v>
      </c>
      <c r="AG263" s="12">
        <v>-0.8</v>
      </c>
      <c r="AH263" s="12">
        <v>22.2</v>
      </c>
      <c r="AI263" s="12">
        <v>1</v>
      </c>
      <c r="AJ263" s="12">
        <v>-18.7</v>
      </c>
      <c r="AK263" s="12"/>
      <c r="AL263" s="12"/>
      <c r="AM263" s="12">
        <v>-0.4</v>
      </c>
      <c r="AN263" s="12"/>
      <c r="AO263" s="12">
        <v>0.6</v>
      </c>
      <c r="AP263" s="12">
        <v>2.6</v>
      </c>
      <c r="AQ263" s="12">
        <v>4.5</v>
      </c>
      <c r="AR263" s="12">
        <v>1.3</v>
      </c>
      <c r="AS263" s="12">
        <v>0.1</v>
      </c>
      <c r="AT263" s="12"/>
      <c r="AU263" s="20">
        <v>0</v>
      </c>
      <c r="AV263" s="20"/>
      <c r="AW263" s="20">
        <v>-0.3</v>
      </c>
      <c r="AX263" s="20">
        <v>0.2</v>
      </c>
      <c r="AY263" s="20"/>
      <c r="AZ263" s="20"/>
      <c r="BA263" s="20"/>
      <c r="BB263" s="20">
        <v>0.3</v>
      </c>
      <c r="BC263" s="20"/>
      <c r="BD263" s="20">
        <v>1.1000000000000001</v>
      </c>
      <c r="BE263" s="20">
        <v>-1.1000000000000001</v>
      </c>
      <c r="BF263" s="20"/>
      <c r="BG263" s="20"/>
      <c r="BH263" s="20"/>
      <c r="BI263" s="20">
        <v>-2.4</v>
      </c>
      <c r="BJ263" s="20">
        <v>4.5999999999999996</v>
      </c>
      <c r="BK263" s="20"/>
      <c r="BL263" s="20">
        <v>1.2</v>
      </c>
      <c r="BM263" s="20"/>
      <c r="BN263" s="20"/>
      <c r="BO263" s="20">
        <v>0.5</v>
      </c>
      <c r="BP263" s="20"/>
      <c r="BQ263" s="20"/>
      <c r="BR263" s="20">
        <v>0.2</v>
      </c>
      <c r="BS263" s="20"/>
      <c r="BT263" s="20"/>
      <c r="BU263" s="20">
        <v>0.2</v>
      </c>
      <c r="BV263" s="20"/>
      <c r="BW263" s="20"/>
      <c r="BX263" s="20">
        <v>-0.2</v>
      </c>
      <c r="BY263" s="20"/>
      <c r="BZ263" s="20"/>
      <c r="CA263" s="20"/>
      <c r="CB263" s="20"/>
      <c r="CC263" s="20"/>
      <c r="CD263" s="20"/>
      <c r="CE263" s="20">
        <v>0.3</v>
      </c>
      <c r="CF263" s="20"/>
      <c r="CG263" s="20"/>
      <c r="CH263" s="20">
        <v>0</v>
      </c>
      <c r="CI263" s="20"/>
      <c r="CJ263" s="20"/>
      <c r="CK263" s="20"/>
      <c r="CL263" s="20"/>
    </row>
    <row r="264" spans="1:90">
      <c r="A264" s="19">
        <v>39752</v>
      </c>
      <c r="B264" s="26">
        <v>39763</v>
      </c>
      <c r="C264" s="12">
        <v>4</v>
      </c>
      <c r="D264" s="12"/>
      <c r="E264" s="12">
        <v>8.5</v>
      </c>
      <c r="F264" s="12">
        <v>1.6</v>
      </c>
      <c r="G264" s="12">
        <v>4.9000000000000004</v>
      </c>
      <c r="H264" s="12">
        <v>0.9</v>
      </c>
      <c r="I264" s="12"/>
      <c r="J264" s="12">
        <v>6.9</v>
      </c>
      <c r="K264" s="12">
        <v>10.9</v>
      </c>
      <c r="L264" s="12">
        <v>0.2</v>
      </c>
      <c r="M264" s="12">
        <v>6.7</v>
      </c>
      <c r="N264" s="12">
        <v>-1.2</v>
      </c>
      <c r="O264" s="12"/>
      <c r="P264" s="12"/>
      <c r="Q264" s="12">
        <v>12.7</v>
      </c>
      <c r="R264" s="12">
        <v>4</v>
      </c>
      <c r="S264" s="12"/>
      <c r="T264" s="12">
        <v>5.5</v>
      </c>
      <c r="U264" s="12">
        <v>0.5</v>
      </c>
      <c r="V264" s="12">
        <v>8.6</v>
      </c>
      <c r="W264" s="12">
        <v>-1.3</v>
      </c>
      <c r="X264" s="12">
        <v>-1.6</v>
      </c>
      <c r="Y264" s="12"/>
      <c r="Z264" s="12">
        <v>4.5999999999999996</v>
      </c>
      <c r="AA264" s="12">
        <v>2</v>
      </c>
      <c r="AB264" s="12">
        <v>6.8</v>
      </c>
      <c r="AC264" s="12">
        <v>3.4</v>
      </c>
      <c r="AD264" s="12">
        <v>1.6</v>
      </c>
      <c r="AE264" s="12">
        <v>8.3000000000000007</v>
      </c>
      <c r="AF264" s="12">
        <v>0</v>
      </c>
      <c r="AG264" s="12">
        <v>-0.9</v>
      </c>
      <c r="AH264" s="12">
        <v>22.4</v>
      </c>
      <c r="AI264" s="12">
        <v>0.9</v>
      </c>
      <c r="AJ264" s="12">
        <v>-18.8</v>
      </c>
      <c r="AK264" s="12"/>
      <c r="AL264" s="12"/>
      <c r="AM264" s="12">
        <v>-0.3</v>
      </c>
      <c r="AN264" s="12"/>
      <c r="AO264" s="12">
        <v>0.7</v>
      </c>
      <c r="AP264" s="12">
        <v>2.4</v>
      </c>
      <c r="AQ264" s="12">
        <v>3.9</v>
      </c>
      <c r="AR264" s="12">
        <v>1.4</v>
      </c>
      <c r="AS264" s="12">
        <v>0.2</v>
      </c>
      <c r="AT264" s="12"/>
      <c r="AU264" s="20">
        <v>-0.3</v>
      </c>
      <c r="AV264" s="20"/>
      <c r="AW264" s="20">
        <v>-0.9</v>
      </c>
      <c r="AX264" s="20">
        <v>0</v>
      </c>
      <c r="AY264" s="20"/>
      <c r="AZ264" s="20"/>
      <c r="BA264" s="20"/>
      <c r="BB264" s="20">
        <v>-0.1</v>
      </c>
      <c r="BC264" s="20"/>
      <c r="BD264" s="20">
        <v>3.9</v>
      </c>
      <c r="BE264" s="20">
        <v>-3.2</v>
      </c>
      <c r="BF264" s="20"/>
      <c r="BG264" s="20"/>
      <c r="BH264" s="20"/>
      <c r="BI264" s="20">
        <v>-2.8</v>
      </c>
      <c r="BJ264" s="20">
        <v>-3.9</v>
      </c>
      <c r="BK264" s="20"/>
      <c r="BL264" s="20">
        <v>0.9</v>
      </c>
      <c r="BM264" s="20"/>
      <c r="BN264" s="20"/>
      <c r="BO264" s="20">
        <v>0.6</v>
      </c>
      <c r="BP264" s="20"/>
      <c r="BQ264" s="20"/>
      <c r="BR264" s="20">
        <v>-0.8</v>
      </c>
      <c r="BS264" s="20"/>
      <c r="BT264" s="20"/>
      <c r="BU264" s="20">
        <v>0.2</v>
      </c>
      <c r="BV264" s="20"/>
      <c r="BW264" s="20"/>
      <c r="BX264" s="20">
        <v>-0.2</v>
      </c>
      <c r="BY264" s="20"/>
      <c r="BZ264" s="20"/>
      <c r="CA264" s="20"/>
      <c r="CB264" s="20"/>
      <c r="CC264" s="20"/>
      <c r="CD264" s="20"/>
      <c r="CE264" s="20">
        <v>0.3</v>
      </c>
      <c r="CF264" s="20"/>
      <c r="CG264" s="20"/>
      <c r="CH264" s="20">
        <v>0.1</v>
      </c>
      <c r="CI264" s="20"/>
      <c r="CJ264" s="20"/>
      <c r="CK264" s="20"/>
      <c r="CL264" s="20"/>
    </row>
    <row r="265" spans="1:90">
      <c r="A265" s="19">
        <v>39782</v>
      </c>
      <c r="B265" s="26">
        <v>39793</v>
      </c>
      <c r="C265" s="12">
        <v>2.4</v>
      </c>
      <c r="D265" s="12"/>
      <c r="E265" s="12">
        <v>5.9</v>
      </c>
      <c r="F265" s="12">
        <v>0.6</v>
      </c>
      <c r="G265" s="12">
        <v>3.1</v>
      </c>
      <c r="H265" s="12">
        <v>0.3</v>
      </c>
      <c r="I265" s="12"/>
      <c r="J265" s="12">
        <v>5.8</v>
      </c>
      <c r="K265" s="12">
        <v>-0.1</v>
      </c>
      <c r="L265" s="12">
        <v>-2.1</v>
      </c>
      <c r="M265" s="12">
        <v>2</v>
      </c>
      <c r="N265" s="12">
        <v>-9.3000000000000007</v>
      </c>
      <c r="O265" s="12"/>
      <c r="P265" s="12"/>
      <c r="Q265" s="12">
        <v>11.2</v>
      </c>
      <c r="R265" s="12">
        <v>2.9</v>
      </c>
      <c r="S265" s="12"/>
      <c r="T265" s="12">
        <v>4.2</v>
      </c>
      <c r="U265" s="12">
        <v>0.5</v>
      </c>
      <c r="V265" s="12">
        <v>8</v>
      </c>
      <c r="W265" s="12">
        <v>-1.7</v>
      </c>
      <c r="X265" s="12">
        <v>-2</v>
      </c>
      <c r="Y265" s="12"/>
      <c r="Z265" s="12">
        <v>1.1000000000000001</v>
      </c>
      <c r="AA265" s="12">
        <v>1.9</v>
      </c>
      <c r="AB265" s="12">
        <v>1.7</v>
      </c>
      <c r="AC265" s="12">
        <v>3.1</v>
      </c>
      <c r="AD265" s="12">
        <v>1.2</v>
      </c>
      <c r="AE265" s="12">
        <v>7.3</v>
      </c>
      <c r="AF265" s="12">
        <v>-0.7</v>
      </c>
      <c r="AG265" s="12">
        <v>-1.3</v>
      </c>
      <c r="AH265" s="12">
        <v>14.3</v>
      </c>
      <c r="AI265" s="12">
        <v>0.9</v>
      </c>
      <c r="AJ265" s="12">
        <v>-19</v>
      </c>
      <c r="AK265" s="12"/>
      <c r="AL265" s="12"/>
      <c r="AM265" s="12">
        <v>-0.3</v>
      </c>
      <c r="AN265" s="12"/>
      <c r="AO265" s="12">
        <v>2</v>
      </c>
      <c r="AP265" s="12">
        <v>2</v>
      </c>
      <c r="AQ265" s="12">
        <v>3.6</v>
      </c>
      <c r="AR265" s="12">
        <v>1.2</v>
      </c>
      <c r="AS265" s="12">
        <v>0.6</v>
      </c>
      <c r="AT265" s="12"/>
      <c r="AU265" s="20">
        <v>-0.8</v>
      </c>
      <c r="AV265" s="20"/>
      <c r="AW265" s="20">
        <v>-1</v>
      </c>
      <c r="AX265" s="20">
        <v>-0.7</v>
      </c>
      <c r="AY265" s="20"/>
      <c r="AZ265" s="20"/>
      <c r="BA265" s="20"/>
      <c r="BB265" s="20">
        <v>-0.2</v>
      </c>
      <c r="BC265" s="20"/>
      <c r="BD265" s="20">
        <v>-1.8</v>
      </c>
      <c r="BE265" s="20">
        <v>-2.5</v>
      </c>
      <c r="BF265" s="20"/>
      <c r="BG265" s="20"/>
      <c r="BH265" s="20"/>
      <c r="BI265" s="20">
        <v>-2</v>
      </c>
      <c r="BJ265" s="20">
        <v>-4.2</v>
      </c>
      <c r="BK265" s="20"/>
      <c r="BL265" s="20">
        <v>3.4</v>
      </c>
      <c r="BM265" s="20"/>
      <c r="BN265" s="20"/>
      <c r="BO265" s="20">
        <v>0.5</v>
      </c>
      <c r="BP265" s="20"/>
      <c r="BQ265" s="20"/>
      <c r="BR265" s="20">
        <v>-1.8</v>
      </c>
      <c r="BS265" s="20"/>
      <c r="BT265" s="20"/>
      <c r="BU265" s="20">
        <v>0</v>
      </c>
      <c r="BV265" s="20"/>
      <c r="BW265" s="20"/>
      <c r="BX265" s="20">
        <v>-0.4</v>
      </c>
      <c r="BY265" s="20"/>
      <c r="BZ265" s="20"/>
      <c r="CA265" s="20"/>
      <c r="CB265" s="20"/>
      <c r="CC265" s="20"/>
      <c r="CD265" s="20"/>
      <c r="CE265" s="20">
        <v>-0.9</v>
      </c>
      <c r="CF265" s="20"/>
      <c r="CG265" s="20"/>
      <c r="CH265" s="20">
        <v>-0.1</v>
      </c>
      <c r="CI265" s="20"/>
      <c r="CJ265" s="20"/>
      <c r="CK265" s="20"/>
      <c r="CL265" s="20"/>
    </row>
    <row r="266" spans="1:90">
      <c r="A266" s="19">
        <v>39813</v>
      </c>
      <c r="B266" s="26">
        <v>39835</v>
      </c>
      <c r="C266" s="12">
        <v>1.2</v>
      </c>
      <c r="D266" s="12"/>
      <c r="E266" s="12">
        <v>4.2</v>
      </c>
      <c r="F266" s="12">
        <v>-0.3</v>
      </c>
      <c r="G266" s="12">
        <v>1.9</v>
      </c>
      <c r="H266" s="12">
        <v>-1</v>
      </c>
      <c r="I266" s="12"/>
      <c r="J266" s="12">
        <v>4.3</v>
      </c>
      <c r="K266" s="12">
        <v>-8</v>
      </c>
      <c r="L266" s="12">
        <v>5.5</v>
      </c>
      <c r="M266" s="12">
        <v>-1</v>
      </c>
      <c r="N266" s="12">
        <v>-12.2</v>
      </c>
      <c r="O266" s="12"/>
      <c r="P266" s="12"/>
      <c r="Q266" s="12">
        <v>10.4</v>
      </c>
      <c r="R266" s="12">
        <v>2</v>
      </c>
      <c r="S266" s="12"/>
      <c r="T266" s="12">
        <v>1.5</v>
      </c>
      <c r="U266" s="12">
        <v>0.3</v>
      </c>
      <c r="V266" s="12">
        <v>7.3</v>
      </c>
      <c r="W266" s="12">
        <v>-2.2000000000000002</v>
      </c>
      <c r="X266" s="12">
        <v>-2.6</v>
      </c>
      <c r="Y266" s="12"/>
      <c r="Z266" s="12">
        <v>-1.4</v>
      </c>
      <c r="AA266" s="12">
        <v>1.6</v>
      </c>
      <c r="AB266" s="12">
        <v>0.3</v>
      </c>
      <c r="AC266" s="12">
        <v>2.9</v>
      </c>
      <c r="AD266" s="12">
        <v>0.9</v>
      </c>
      <c r="AE266" s="12">
        <v>7.2</v>
      </c>
      <c r="AF266" s="12">
        <v>-1.4</v>
      </c>
      <c r="AG266" s="12">
        <v>-1.4</v>
      </c>
      <c r="AH266" s="12">
        <v>8.1</v>
      </c>
      <c r="AI266" s="12">
        <v>0.7</v>
      </c>
      <c r="AJ266" s="12">
        <v>-19.3</v>
      </c>
      <c r="AK266" s="12"/>
      <c r="AL266" s="12"/>
      <c r="AM266" s="12">
        <v>-0.6</v>
      </c>
      <c r="AN266" s="12"/>
      <c r="AO266" s="12">
        <v>-0.4</v>
      </c>
      <c r="AP266" s="12">
        <v>1.7</v>
      </c>
      <c r="AQ266" s="12">
        <v>3.3</v>
      </c>
      <c r="AR266" s="12">
        <v>0.9</v>
      </c>
      <c r="AS266" s="12">
        <v>0.6</v>
      </c>
      <c r="AT266" s="12"/>
      <c r="AU266" s="20">
        <v>-0.2</v>
      </c>
      <c r="AV266" s="20"/>
      <c r="AW266" s="20">
        <v>0.8</v>
      </c>
      <c r="AX266" s="20">
        <v>-0.7</v>
      </c>
      <c r="AY266" s="20"/>
      <c r="AZ266" s="20"/>
      <c r="BA266" s="20"/>
      <c r="BB266" s="20">
        <v>-0.2</v>
      </c>
      <c r="BC266" s="20"/>
      <c r="BD266" s="20">
        <v>5.9</v>
      </c>
      <c r="BE266" s="20">
        <v>1.6</v>
      </c>
      <c r="BF266" s="20"/>
      <c r="BG266" s="20"/>
      <c r="BH266" s="20"/>
      <c r="BI266" s="20">
        <v>0.5</v>
      </c>
      <c r="BJ266" s="20">
        <v>-1.7</v>
      </c>
      <c r="BK266" s="20"/>
      <c r="BL266" s="20">
        <v>2.2999999999999998</v>
      </c>
      <c r="BM266" s="20"/>
      <c r="BN266" s="20"/>
      <c r="BO266" s="20">
        <v>-0.6</v>
      </c>
      <c r="BP266" s="20"/>
      <c r="BQ266" s="20"/>
      <c r="BR266" s="20">
        <v>-2</v>
      </c>
      <c r="BS266" s="20"/>
      <c r="BT266" s="20"/>
      <c r="BU266" s="20">
        <v>-0.1</v>
      </c>
      <c r="BV266" s="20"/>
      <c r="BW266" s="20"/>
      <c r="BX266" s="20">
        <v>-0.6</v>
      </c>
      <c r="BY266" s="20"/>
      <c r="BZ266" s="20"/>
      <c r="CA266" s="20"/>
      <c r="CB266" s="20"/>
      <c r="CC266" s="20"/>
      <c r="CD266" s="20"/>
      <c r="CE266" s="20">
        <v>-0.7</v>
      </c>
      <c r="CF266" s="20"/>
      <c r="CG266" s="20"/>
      <c r="CH266" s="20">
        <v>0</v>
      </c>
      <c r="CI266" s="20"/>
      <c r="CJ266" s="20"/>
      <c r="CK266" s="20"/>
      <c r="CL266" s="20"/>
    </row>
    <row r="267" spans="1:90">
      <c r="A267" s="19">
        <v>39844</v>
      </c>
      <c r="B267" s="26">
        <v>39854</v>
      </c>
      <c r="C267" s="12">
        <v>1</v>
      </c>
      <c r="D267" s="12"/>
      <c r="E267" s="12">
        <v>4.2</v>
      </c>
      <c r="F267" s="12">
        <v>-0.6</v>
      </c>
      <c r="G267" s="12">
        <v>1.5</v>
      </c>
      <c r="H267" s="12">
        <v>-0.8</v>
      </c>
      <c r="I267" s="12"/>
      <c r="J267" s="12">
        <v>3.9</v>
      </c>
      <c r="K267" s="12">
        <v>-13.9</v>
      </c>
      <c r="L267" s="12">
        <v>19.600000000000001</v>
      </c>
      <c r="M267" s="12">
        <v>-2.8</v>
      </c>
      <c r="N267" s="12">
        <v>-13.3</v>
      </c>
      <c r="O267" s="12"/>
      <c r="P267" s="12"/>
      <c r="Q267" s="12">
        <v>11.6</v>
      </c>
      <c r="R267" s="12">
        <v>1.4</v>
      </c>
      <c r="S267" s="12"/>
      <c r="T267" s="12">
        <v>-0.4</v>
      </c>
      <c r="U267" s="12">
        <v>0.2</v>
      </c>
      <c r="V267" s="12">
        <v>6</v>
      </c>
      <c r="W267" s="12">
        <v>-2.7</v>
      </c>
      <c r="X267" s="12">
        <v>-3.1</v>
      </c>
      <c r="Y267" s="12"/>
      <c r="Z267" s="12">
        <v>-2.2999999999999998</v>
      </c>
      <c r="AA267" s="12">
        <v>1.3</v>
      </c>
      <c r="AB267" s="12">
        <v>-0.4</v>
      </c>
      <c r="AC267" s="12">
        <v>2.6</v>
      </c>
      <c r="AD267" s="12">
        <v>0.6</v>
      </c>
      <c r="AE267" s="12">
        <v>8.1</v>
      </c>
      <c r="AF267" s="12">
        <v>-2.5</v>
      </c>
      <c r="AG267" s="12">
        <v>-1.3</v>
      </c>
      <c r="AH267" s="12">
        <v>-8.1999999999999993</v>
      </c>
      <c r="AI267" s="12">
        <v>0.9</v>
      </c>
      <c r="AJ267" s="12">
        <v>-18.8</v>
      </c>
      <c r="AK267" s="12"/>
      <c r="AL267" s="12"/>
      <c r="AM267" s="12">
        <v>0.3</v>
      </c>
      <c r="AN267" s="12"/>
      <c r="AO267" s="12">
        <v>5.7</v>
      </c>
      <c r="AP267" s="12">
        <v>1.6</v>
      </c>
      <c r="AQ267" s="12">
        <v>3.3</v>
      </c>
      <c r="AR267" s="12">
        <v>1</v>
      </c>
      <c r="AS267" s="12">
        <v>0.7</v>
      </c>
      <c r="AT267" s="12"/>
      <c r="AU267" s="20">
        <v>0.9</v>
      </c>
      <c r="AV267" s="20"/>
      <c r="AW267" s="20">
        <v>3.3</v>
      </c>
      <c r="AX267" s="20">
        <v>-0.3</v>
      </c>
      <c r="AY267" s="20"/>
      <c r="AZ267" s="20"/>
      <c r="BA267" s="20"/>
      <c r="BB267" s="20">
        <v>0.2</v>
      </c>
      <c r="BC267" s="20"/>
      <c r="BD267" s="20">
        <v>22.4</v>
      </c>
      <c r="BE267" s="20">
        <v>2.6</v>
      </c>
      <c r="BF267" s="20"/>
      <c r="BG267" s="20"/>
      <c r="BH267" s="20"/>
      <c r="BI267" s="20">
        <v>5.3</v>
      </c>
      <c r="BJ267" s="20">
        <v>0.7</v>
      </c>
      <c r="BK267" s="20"/>
      <c r="BL267" s="20">
        <v>3.9</v>
      </c>
      <c r="BM267" s="20"/>
      <c r="BN267" s="20"/>
      <c r="BO267" s="20">
        <v>-1.1000000000000001</v>
      </c>
      <c r="BP267" s="20"/>
      <c r="BQ267" s="20"/>
      <c r="BR267" s="20">
        <v>-0.6</v>
      </c>
      <c r="BS267" s="20"/>
      <c r="BT267" s="20"/>
      <c r="BU267" s="20">
        <v>0.1</v>
      </c>
      <c r="BV267" s="20"/>
      <c r="BW267" s="20"/>
      <c r="BX267" s="20">
        <v>-1.1000000000000001</v>
      </c>
      <c r="BY267" s="20"/>
      <c r="BZ267" s="20"/>
      <c r="CA267" s="20"/>
      <c r="CB267" s="20"/>
      <c r="CC267" s="20"/>
      <c r="CD267" s="20"/>
      <c r="CE267" s="20">
        <v>1.1000000000000001</v>
      </c>
      <c r="CF267" s="20"/>
      <c r="CG267" s="20"/>
      <c r="CH267" s="20">
        <v>0.2</v>
      </c>
      <c r="CI267" s="20"/>
      <c r="CJ267" s="20"/>
      <c r="CK267" s="20"/>
      <c r="CL267" s="20"/>
    </row>
    <row r="268" spans="1:90">
      <c r="A268" s="19">
        <v>39872</v>
      </c>
      <c r="B268" s="26">
        <v>39882</v>
      </c>
      <c r="C268" s="12">
        <v>-1.6</v>
      </c>
      <c r="D268" s="12"/>
      <c r="E268" s="12">
        <v>-1.9</v>
      </c>
      <c r="F268" s="12">
        <v>-1.2</v>
      </c>
      <c r="G268" s="12">
        <v>-1.5</v>
      </c>
      <c r="H268" s="12">
        <v>-1.8</v>
      </c>
      <c r="I268" s="12"/>
      <c r="J268" s="12">
        <v>4.4000000000000004</v>
      </c>
      <c r="K268" s="12">
        <v>-17.2</v>
      </c>
      <c r="L268" s="12">
        <v>-9.3000000000000007</v>
      </c>
      <c r="M268" s="12">
        <v>-8.8000000000000007</v>
      </c>
      <c r="N268" s="12">
        <v>-18.899999999999999</v>
      </c>
      <c r="O268" s="12"/>
      <c r="P268" s="12"/>
      <c r="Q268" s="12">
        <v>3.3</v>
      </c>
      <c r="R268" s="12">
        <v>-2.4</v>
      </c>
      <c r="S268" s="12"/>
      <c r="T268" s="12">
        <v>-5.0999999999999996</v>
      </c>
      <c r="U268" s="12">
        <v>0.2</v>
      </c>
      <c r="V268" s="12">
        <v>4.9000000000000004</v>
      </c>
      <c r="W268" s="12">
        <v>-2.2999999999999998</v>
      </c>
      <c r="X268" s="12">
        <v>-2.7</v>
      </c>
      <c r="Y268" s="12"/>
      <c r="Z268" s="12">
        <v>-2.9</v>
      </c>
      <c r="AA268" s="12">
        <v>1.2</v>
      </c>
      <c r="AB268" s="12">
        <v>-1.2</v>
      </c>
      <c r="AC268" s="12">
        <v>2.1</v>
      </c>
      <c r="AD268" s="12">
        <v>0.2</v>
      </c>
      <c r="AE268" s="12">
        <v>5.7</v>
      </c>
      <c r="AF268" s="12">
        <v>-3</v>
      </c>
      <c r="AG268" s="12">
        <v>-1.6</v>
      </c>
      <c r="AH268" s="12">
        <v>-9.1999999999999993</v>
      </c>
      <c r="AI268" s="12">
        <v>1.7</v>
      </c>
      <c r="AJ268" s="12">
        <v>-18.600000000000001</v>
      </c>
      <c r="AK268" s="12"/>
      <c r="AL268" s="12"/>
      <c r="AM268" s="12">
        <v>-1.1000000000000001</v>
      </c>
      <c r="AN268" s="12"/>
      <c r="AO268" s="12">
        <v>-7.2</v>
      </c>
      <c r="AP268" s="12">
        <v>1.3</v>
      </c>
      <c r="AQ268" s="12">
        <v>3.4</v>
      </c>
      <c r="AR268" s="12">
        <v>0.9</v>
      </c>
      <c r="AS268" s="12">
        <v>0.8</v>
      </c>
      <c r="AT268" s="12"/>
      <c r="AU268" s="20">
        <v>0</v>
      </c>
      <c r="AV268" s="20"/>
      <c r="AW268" s="20">
        <v>0.8</v>
      </c>
      <c r="AX268" s="20">
        <v>-0.4</v>
      </c>
      <c r="AY268" s="20"/>
      <c r="AZ268" s="20"/>
      <c r="BA268" s="20"/>
      <c r="BB268" s="20">
        <v>1</v>
      </c>
      <c r="BC268" s="20"/>
      <c r="BD268" s="20">
        <v>4</v>
      </c>
      <c r="BE268" s="20">
        <v>-0.6</v>
      </c>
      <c r="BF268" s="20"/>
      <c r="BG268" s="20"/>
      <c r="BH268" s="20"/>
      <c r="BI268" s="20">
        <v>3.2</v>
      </c>
      <c r="BJ268" s="20">
        <v>-0.7</v>
      </c>
      <c r="BK268" s="20"/>
      <c r="BL268" s="20">
        <v>4</v>
      </c>
      <c r="BM268" s="20"/>
      <c r="BN268" s="20"/>
      <c r="BO268" s="20">
        <v>-0.6</v>
      </c>
      <c r="BP268" s="20"/>
      <c r="BQ268" s="20"/>
      <c r="BR268" s="20">
        <v>-0.3</v>
      </c>
      <c r="BS268" s="20"/>
      <c r="BT268" s="20"/>
      <c r="BU268" s="20">
        <v>-0.2</v>
      </c>
      <c r="BV268" s="20"/>
      <c r="BW268" s="20"/>
      <c r="BX268" s="20">
        <v>-0.3</v>
      </c>
      <c r="BY268" s="20"/>
      <c r="BZ268" s="20"/>
      <c r="CA268" s="20"/>
      <c r="CB268" s="20"/>
      <c r="CC268" s="20"/>
      <c r="CD268" s="20"/>
      <c r="CE268" s="20">
        <v>-1</v>
      </c>
      <c r="CF268" s="20"/>
      <c r="CG268" s="20"/>
      <c r="CH268" s="20">
        <v>0.2</v>
      </c>
      <c r="CI268" s="20"/>
      <c r="CJ268" s="20"/>
      <c r="CK268" s="20"/>
      <c r="CL268" s="20"/>
    </row>
    <row r="269" spans="1:90">
      <c r="A269" s="19">
        <v>39903</v>
      </c>
      <c r="B269" s="26">
        <v>39920</v>
      </c>
      <c r="C269" s="12">
        <v>-1.2</v>
      </c>
      <c r="D269" s="12"/>
      <c r="E269" s="12">
        <v>-0.7</v>
      </c>
      <c r="F269" s="12">
        <v>-1.3</v>
      </c>
      <c r="G269" s="12">
        <v>-1.1000000000000001</v>
      </c>
      <c r="H269" s="12">
        <v>-1.4</v>
      </c>
      <c r="I269" s="12"/>
      <c r="J269" s="12">
        <v>5.5</v>
      </c>
      <c r="K269" s="12">
        <v>-23.7</v>
      </c>
      <c r="L269" s="12">
        <v>5.9</v>
      </c>
      <c r="M269" s="12">
        <v>-10.3</v>
      </c>
      <c r="N269" s="12">
        <v>-23</v>
      </c>
      <c r="O269" s="12"/>
      <c r="P269" s="12"/>
      <c r="Q269" s="12">
        <v>6.4</v>
      </c>
      <c r="R269" s="12">
        <v>2.1</v>
      </c>
      <c r="S269" s="12"/>
      <c r="T269" s="12">
        <v>-1.2</v>
      </c>
      <c r="U269" s="12">
        <v>0.2</v>
      </c>
      <c r="V269" s="12">
        <v>4.3</v>
      </c>
      <c r="W269" s="12">
        <v>-2.2999999999999998</v>
      </c>
      <c r="X269" s="12">
        <v>-2.5</v>
      </c>
      <c r="Y269" s="12"/>
      <c r="Z269" s="12">
        <v>-3.5</v>
      </c>
      <c r="AA269" s="12">
        <v>1.3</v>
      </c>
      <c r="AB269" s="12">
        <v>-1.7</v>
      </c>
      <c r="AC269" s="12">
        <v>1.5</v>
      </c>
      <c r="AD269" s="12">
        <v>-0.6</v>
      </c>
      <c r="AE269" s="12">
        <v>6.1</v>
      </c>
      <c r="AF269" s="12">
        <v>-2.5</v>
      </c>
      <c r="AG269" s="12">
        <v>-1.8</v>
      </c>
      <c r="AH269" s="12">
        <v>-9</v>
      </c>
      <c r="AI269" s="12">
        <v>1.6</v>
      </c>
      <c r="AJ269" s="12">
        <v>-18.8</v>
      </c>
      <c r="AK269" s="12"/>
      <c r="AL269" s="12"/>
      <c r="AM269" s="12">
        <v>-0.7</v>
      </c>
      <c r="AN269" s="12"/>
      <c r="AO269" s="12">
        <v>-3.5</v>
      </c>
      <c r="AP269" s="12">
        <v>1</v>
      </c>
      <c r="AQ269" s="12">
        <v>3</v>
      </c>
      <c r="AR269" s="12">
        <v>1</v>
      </c>
      <c r="AS269" s="12">
        <v>0.9</v>
      </c>
      <c r="AT269" s="12"/>
      <c r="AU269" s="20">
        <v>-0.3</v>
      </c>
      <c r="AV269" s="20"/>
      <c r="AW269" s="20">
        <v>-0.6</v>
      </c>
      <c r="AX269" s="20">
        <v>-0.1</v>
      </c>
      <c r="AY269" s="20"/>
      <c r="AZ269" s="20"/>
      <c r="BA269" s="20"/>
      <c r="BB269" s="20">
        <v>1.5</v>
      </c>
      <c r="BC269" s="20"/>
      <c r="BD269" s="20">
        <v>1.6</v>
      </c>
      <c r="BE269" s="20">
        <v>-3.7</v>
      </c>
      <c r="BF269" s="20"/>
      <c r="BG269" s="20"/>
      <c r="BH269" s="20"/>
      <c r="BI269" s="20">
        <v>-0.9</v>
      </c>
      <c r="BJ269" s="20">
        <v>-0.4</v>
      </c>
      <c r="BK269" s="20"/>
      <c r="BL269" s="20">
        <v>0.9</v>
      </c>
      <c r="BM269" s="20"/>
      <c r="BN269" s="20"/>
      <c r="BO269" s="20">
        <v>-0.2</v>
      </c>
      <c r="BP269" s="20"/>
      <c r="BQ269" s="20"/>
      <c r="BR269" s="20">
        <v>-0.3</v>
      </c>
      <c r="BS269" s="20"/>
      <c r="BT269" s="20"/>
      <c r="BU269" s="20">
        <v>-0.2</v>
      </c>
      <c r="BV269" s="20"/>
      <c r="BW269" s="20"/>
      <c r="BX269" s="20">
        <v>-0.3</v>
      </c>
      <c r="BY269" s="20"/>
      <c r="BZ269" s="20"/>
      <c r="CA269" s="20"/>
      <c r="CB269" s="20"/>
      <c r="CC269" s="20"/>
      <c r="CD269" s="20"/>
      <c r="CE269" s="20">
        <v>-0.4</v>
      </c>
      <c r="CF269" s="20"/>
      <c r="CG269" s="20"/>
      <c r="CH269" s="20">
        <v>0.1</v>
      </c>
      <c r="CI269" s="20"/>
      <c r="CJ269" s="20"/>
      <c r="CK269" s="20"/>
      <c r="CL269" s="20"/>
    </row>
    <row r="270" spans="1:90">
      <c r="A270" s="19">
        <v>39933</v>
      </c>
      <c r="B270" s="26">
        <v>39944</v>
      </c>
      <c r="C270" s="12">
        <v>-1.5</v>
      </c>
      <c r="D270" s="12"/>
      <c r="E270" s="12">
        <v>-1.3</v>
      </c>
      <c r="F270" s="12">
        <v>-1.5</v>
      </c>
      <c r="G270" s="12">
        <v>-1.5</v>
      </c>
      <c r="H270" s="12">
        <v>-1.4</v>
      </c>
      <c r="I270" s="12"/>
      <c r="J270" s="12">
        <v>5.5</v>
      </c>
      <c r="K270" s="12">
        <v>-24.3</v>
      </c>
      <c r="L270" s="12">
        <v>10.9</v>
      </c>
      <c r="M270" s="12">
        <v>-13.5</v>
      </c>
      <c r="N270" s="12">
        <v>-28.6</v>
      </c>
      <c r="O270" s="12"/>
      <c r="P270" s="12"/>
      <c r="Q270" s="12">
        <v>3.4</v>
      </c>
      <c r="R270" s="12">
        <v>5.0999999999999996</v>
      </c>
      <c r="S270" s="12"/>
      <c r="T270" s="12">
        <v>0.4</v>
      </c>
      <c r="U270" s="12">
        <v>0.2</v>
      </c>
      <c r="V270" s="12">
        <v>3.8</v>
      </c>
      <c r="W270" s="12">
        <v>-2.2999999999999998</v>
      </c>
      <c r="X270" s="12">
        <v>-2.5</v>
      </c>
      <c r="Y270" s="12"/>
      <c r="Z270" s="12">
        <v>-4</v>
      </c>
      <c r="AA270" s="12">
        <v>1.2</v>
      </c>
      <c r="AB270" s="12">
        <v>-2.2000000000000002</v>
      </c>
      <c r="AC270" s="12">
        <v>0.9</v>
      </c>
      <c r="AD270" s="12">
        <v>-1.3</v>
      </c>
      <c r="AE270" s="12">
        <v>5.6</v>
      </c>
      <c r="AF270" s="12">
        <v>-2.2000000000000002</v>
      </c>
      <c r="AG270" s="12">
        <v>-1.9</v>
      </c>
      <c r="AH270" s="12">
        <v>-6.6</v>
      </c>
      <c r="AI270" s="12">
        <v>1.6</v>
      </c>
      <c r="AJ270" s="12">
        <v>-18.7</v>
      </c>
      <c r="AK270" s="12"/>
      <c r="AL270" s="12"/>
      <c r="AM270" s="12">
        <v>-1</v>
      </c>
      <c r="AN270" s="12"/>
      <c r="AO270" s="12">
        <v>-4.5999999999999996</v>
      </c>
      <c r="AP270" s="12">
        <v>0.9</v>
      </c>
      <c r="AQ270" s="12">
        <v>2.2999999999999998</v>
      </c>
      <c r="AR270" s="12">
        <v>1.1000000000000001</v>
      </c>
      <c r="AS270" s="12">
        <v>1</v>
      </c>
      <c r="AT270" s="12"/>
      <c r="AU270" s="20">
        <v>-0.2</v>
      </c>
      <c r="AV270" s="20"/>
      <c r="AW270" s="20">
        <v>-0.8</v>
      </c>
      <c r="AX270" s="20">
        <v>0.1</v>
      </c>
      <c r="AY270" s="20"/>
      <c r="AZ270" s="20"/>
      <c r="BA270" s="20"/>
      <c r="BB270" s="20">
        <v>0.4</v>
      </c>
      <c r="BC270" s="20"/>
      <c r="BD270" s="20">
        <v>-4.9000000000000004</v>
      </c>
      <c r="BE270" s="20">
        <v>-3.3</v>
      </c>
      <c r="BF270" s="20"/>
      <c r="BG270" s="20"/>
      <c r="BH270" s="20"/>
      <c r="BI270" s="20">
        <v>0.2</v>
      </c>
      <c r="BJ270" s="20">
        <v>2.4</v>
      </c>
      <c r="BK270" s="20"/>
      <c r="BL270" s="20">
        <v>5.8</v>
      </c>
      <c r="BM270" s="20"/>
      <c r="BN270" s="20"/>
      <c r="BO270" s="20">
        <v>0.2</v>
      </c>
      <c r="BP270" s="20"/>
      <c r="BQ270" s="20"/>
      <c r="BR270" s="20">
        <v>-0.2</v>
      </c>
      <c r="BS270" s="20"/>
      <c r="BT270" s="20"/>
      <c r="BU270" s="20">
        <v>-0.2</v>
      </c>
      <c r="BV270" s="20"/>
      <c r="BW270" s="20"/>
      <c r="BX270" s="20">
        <v>0</v>
      </c>
      <c r="BY270" s="20"/>
      <c r="BZ270" s="20"/>
      <c r="CA270" s="20"/>
      <c r="CB270" s="20"/>
      <c r="CC270" s="20"/>
      <c r="CD270" s="20"/>
      <c r="CE270" s="20">
        <v>0.3</v>
      </c>
      <c r="CF270" s="20"/>
      <c r="CG270" s="20"/>
      <c r="CH270" s="20">
        <v>0.1</v>
      </c>
      <c r="CI270" s="20"/>
      <c r="CJ270" s="20"/>
      <c r="CK270" s="20"/>
      <c r="CL270" s="20"/>
    </row>
    <row r="271" spans="1:90">
      <c r="A271" s="19">
        <v>39964</v>
      </c>
      <c r="B271" s="26">
        <v>39974</v>
      </c>
      <c r="C271" s="12">
        <v>-1.4</v>
      </c>
      <c r="D271" s="12"/>
      <c r="E271" s="12">
        <v>-0.6</v>
      </c>
      <c r="F271" s="12">
        <v>-1.7</v>
      </c>
      <c r="G271" s="12">
        <v>-1.4</v>
      </c>
      <c r="H271" s="12">
        <v>-1.3</v>
      </c>
      <c r="I271" s="12"/>
      <c r="J271" s="12">
        <v>5</v>
      </c>
      <c r="K271" s="12">
        <v>-23.1</v>
      </c>
      <c r="L271" s="12">
        <v>22.2</v>
      </c>
      <c r="M271" s="12">
        <v>-15.5</v>
      </c>
      <c r="N271" s="12">
        <v>-32</v>
      </c>
      <c r="O271" s="12"/>
      <c r="P271" s="12"/>
      <c r="Q271" s="12">
        <v>0.9</v>
      </c>
      <c r="R271" s="12">
        <v>3.2</v>
      </c>
      <c r="S271" s="12"/>
      <c r="T271" s="12">
        <v>13.6</v>
      </c>
      <c r="U271" s="12">
        <v>0.2</v>
      </c>
      <c r="V271" s="12">
        <v>3.3</v>
      </c>
      <c r="W271" s="12">
        <v>-2.2999999999999998</v>
      </c>
      <c r="X271" s="12">
        <v>-2.5</v>
      </c>
      <c r="Y271" s="12"/>
      <c r="Z271" s="12">
        <v>-4.8</v>
      </c>
      <c r="AA271" s="12">
        <v>1.3</v>
      </c>
      <c r="AB271" s="12">
        <v>-3.6</v>
      </c>
      <c r="AC271" s="12">
        <v>0.5</v>
      </c>
      <c r="AD271" s="12">
        <v>-1.8</v>
      </c>
      <c r="AE271" s="12">
        <v>5.5</v>
      </c>
      <c r="AF271" s="12">
        <v>-2.2999999999999998</v>
      </c>
      <c r="AG271" s="12">
        <v>-2.2000000000000002</v>
      </c>
      <c r="AH271" s="12">
        <v>-6.7</v>
      </c>
      <c r="AI271" s="12">
        <v>1.4</v>
      </c>
      <c r="AJ271" s="12">
        <v>-18.8</v>
      </c>
      <c r="AK271" s="12"/>
      <c r="AL271" s="12"/>
      <c r="AM271" s="12">
        <v>-0.8</v>
      </c>
      <c r="AN271" s="12"/>
      <c r="AO271" s="12">
        <v>-2.6</v>
      </c>
      <c r="AP271" s="12">
        <v>0.9</v>
      </c>
      <c r="AQ271" s="12">
        <v>1.9</v>
      </c>
      <c r="AR271" s="12">
        <v>1</v>
      </c>
      <c r="AS271" s="12">
        <v>1</v>
      </c>
      <c r="AT271" s="12"/>
      <c r="AU271" s="20">
        <v>-0.3</v>
      </c>
      <c r="AV271" s="20"/>
      <c r="AW271" s="20">
        <v>-0.6</v>
      </c>
      <c r="AX271" s="20">
        <v>-0.1</v>
      </c>
      <c r="AY271" s="20"/>
      <c r="AZ271" s="20"/>
      <c r="BA271" s="20"/>
      <c r="BB271" s="20">
        <v>0.8</v>
      </c>
      <c r="BC271" s="20"/>
      <c r="BD271" s="20">
        <v>-7.1</v>
      </c>
      <c r="BE271" s="20">
        <v>-3.2</v>
      </c>
      <c r="BF271" s="20"/>
      <c r="BG271" s="20"/>
      <c r="BH271" s="20"/>
      <c r="BI271" s="20">
        <v>-0.1</v>
      </c>
      <c r="BJ271" s="20">
        <v>1.8</v>
      </c>
      <c r="BK271" s="20"/>
      <c r="BL271" s="20">
        <v>9.3000000000000007</v>
      </c>
      <c r="BM271" s="20"/>
      <c r="BN271" s="20"/>
      <c r="BO271" s="20">
        <v>0.1</v>
      </c>
      <c r="BP271" s="20"/>
      <c r="BQ271" s="20"/>
      <c r="BR271" s="20">
        <v>-0.3</v>
      </c>
      <c r="BS271" s="20"/>
      <c r="BT271" s="20"/>
      <c r="BU271" s="20">
        <v>-0.2</v>
      </c>
      <c r="BV271" s="20"/>
      <c r="BW271" s="20"/>
      <c r="BX271" s="20">
        <v>-0.2</v>
      </c>
      <c r="BY271" s="20"/>
      <c r="BZ271" s="20"/>
      <c r="CA271" s="20"/>
      <c r="CB271" s="20"/>
      <c r="CC271" s="20"/>
      <c r="CD271" s="20"/>
      <c r="CE271" s="20">
        <v>-0.2</v>
      </c>
      <c r="CF271" s="20"/>
      <c r="CG271" s="20"/>
      <c r="CH271" s="20">
        <v>0.1</v>
      </c>
      <c r="CI271" s="20"/>
      <c r="CJ271" s="20"/>
      <c r="CK271" s="20"/>
      <c r="CL271" s="20"/>
    </row>
    <row r="272" spans="1:90">
      <c r="A272" s="19">
        <v>39994</v>
      </c>
      <c r="B272" s="26">
        <v>40011</v>
      </c>
      <c r="C272" s="12">
        <v>-1.7</v>
      </c>
      <c r="D272" s="12"/>
      <c r="E272" s="12">
        <v>-1.1000000000000001</v>
      </c>
      <c r="F272" s="12">
        <v>-1.9</v>
      </c>
      <c r="G272" s="12">
        <v>-1.8</v>
      </c>
      <c r="H272" s="12">
        <v>-1.3</v>
      </c>
      <c r="I272" s="12"/>
      <c r="J272" s="12">
        <v>5.0999999999999996</v>
      </c>
      <c r="K272" s="12">
        <v>-21.5</v>
      </c>
      <c r="L272" s="12">
        <v>17.600000000000001</v>
      </c>
      <c r="M272" s="12">
        <v>-15.4</v>
      </c>
      <c r="N272" s="12">
        <v>-31.8</v>
      </c>
      <c r="O272" s="12"/>
      <c r="P272" s="12"/>
      <c r="Q272" s="12">
        <v>-0.8</v>
      </c>
      <c r="R272" s="12">
        <v>0.4</v>
      </c>
      <c r="S272" s="12"/>
      <c r="T272" s="12">
        <v>19.899999999999999</v>
      </c>
      <c r="U272" s="12">
        <v>0.3</v>
      </c>
      <c r="V272" s="12">
        <v>2.8</v>
      </c>
      <c r="W272" s="12">
        <v>-2.2999999999999998</v>
      </c>
      <c r="X272" s="12">
        <v>-2.5</v>
      </c>
      <c r="Y272" s="12"/>
      <c r="Z272" s="12">
        <v>-5.7</v>
      </c>
      <c r="AA272" s="12">
        <v>1.1000000000000001</v>
      </c>
      <c r="AB272" s="12">
        <v>-5.2</v>
      </c>
      <c r="AC272" s="12">
        <v>0.1</v>
      </c>
      <c r="AD272" s="12">
        <v>-2.1</v>
      </c>
      <c r="AE272" s="12">
        <v>5.0999999999999996</v>
      </c>
      <c r="AF272" s="12">
        <v>-2.4</v>
      </c>
      <c r="AG272" s="12">
        <v>-2.4</v>
      </c>
      <c r="AH272" s="12">
        <v>-6.6</v>
      </c>
      <c r="AI272" s="12">
        <v>1.3</v>
      </c>
      <c r="AJ272" s="12">
        <v>-18.8</v>
      </c>
      <c r="AK272" s="12"/>
      <c r="AL272" s="12"/>
      <c r="AM272" s="12">
        <v>-0.7</v>
      </c>
      <c r="AN272" s="12"/>
      <c r="AO272" s="12">
        <v>-2.2000000000000002</v>
      </c>
      <c r="AP272" s="12">
        <v>0.9</v>
      </c>
      <c r="AQ272" s="12">
        <v>1.9</v>
      </c>
      <c r="AR272" s="12">
        <v>1.2</v>
      </c>
      <c r="AS272" s="12">
        <v>0.9</v>
      </c>
      <c r="AT272" s="12"/>
      <c r="AU272" s="20">
        <v>-0.5</v>
      </c>
      <c r="AV272" s="20"/>
      <c r="AW272" s="20">
        <v>-1.3</v>
      </c>
      <c r="AX272" s="20">
        <v>-0.1</v>
      </c>
      <c r="AY272" s="20"/>
      <c r="AZ272" s="20"/>
      <c r="BA272" s="20"/>
      <c r="BB272" s="20">
        <v>0.6</v>
      </c>
      <c r="BC272" s="20"/>
      <c r="BD272" s="20">
        <v>-9.5</v>
      </c>
      <c r="BE272" s="20">
        <v>-1.1000000000000001</v>
      </c>
      <c r="BF272" s="20"/>
      <c r="BG272" s="20"/>
      <c r="BH272" s="20"/>
      <c r="BI272" s="20">
        <v>-0.1</v>
      </c>
      <c r="BJ272" s="20">
        <v>-0.4</v>
      </c>
      <c r="BK272" s="20"/>
      <c r="BL272" s="20">
        <v>-2.8</v>
      </c>
      <c r="BM272" s="20"/>
      <c r="BN272" s="20"/>
      <c r="BO272" s="20">
        <v>-0.4</v>
      </c>
      <c r="BP272" s="20"/>
      <c r="BQ272" s="20"/>
      <c r="BR272" s="20">
        <v>0</v>
      </c>
      <c r="BS272" s="20"/>
      <c r="BT272" s="20"/>
      <c r="BU272" s="20">
        <v>-0.1</v>
      </c>
      <c r="BV272" s="20"/>
      <c r="BW272" s="20"/>
      <c r="BX272" s="20">
        <v>0.1</v>
      </c>
      <c r="BY272" s="20"/>
      <c r="BZ272" s="20"/>
      <c r="CA272" s="20"/>
      <c r="CB272" s="20"/>
      <c r="CC272" s="20"/>
      <c r="CD272" s="20"/>
      <c r="CE272" s="20">
        <v>-0.4</v>
      </c>
      <c r="CF272" s="20"/>
      <c r="CG272" s="20"/>
      <c r="CH272" s="20">
        <v>0.2</v>
      </c>
      <c r="CI272" s="20"/>
      <c r="CJ272" s="20"/>
      <c r="CK272" s="20"/>
      <c r="CL272" s="20"/>
    </row>
    <row r="273" spans="1:90">
      <c r="A273" s="19">
        <v>40025</v>
      </c>
      <c r="B273" s="26">
        <v>40035</v>
      </c>
      <c r="C273" s="12">
        <v>-1.8</v>
      </c>
      <c r="D273" s="12"/>
      <c r="E273" s="12">
        <v>-1.2</v>
      </c>
      <c r="F273" s="12">
        <v>-2.1</v>
      </c>
      <c r="G273" s="12">
        <v>-2</v>
      </c>
      <c r="H273" s="12">
        <v>-1.4</v>
      </c>
      <c r="I273" s="12"/>
      <c r="J273" s="12">
        <v>5.0999999999999996</v>
      </c>
      <c r="K273" s="12">
        <v>-21.6</v>
      </c>
      <c r="L273" s="12">
        <v>10.1</v>
      </c>
      <c r="M273" s="12">
        <v>-13.2</v>
      </c>
      <c r="N273" s="12">
        <v>-27.5</v>
      </c>
      <c r="O273" s="12"/>
      <c r="P273" s="12"/>
      <c r="Q273" s="12">
        <v>-1.8</v>
      </c>
      <c r="R273" s="12">
        <v>-1.2</v>
      </c>
      <c r="S273" s="12"/>
      <c r="T273" s="12">
        <v>24.1</v>
      </c>
      <c r="U273" s="12">
        <v>0.4</v>
      </c>
      <c r="V273" s="12">
        <v>2.6</v>
      </c>
      <c r="W273" s="12">
        <v>-2.4</v>
      </c>
      <c r="X273" s="12">
        <v>-2.5</v>
      </c>
      <c r="Y273" s="12"/>
      <c r="Z273" s="12">
        <v>-5.8</v>
      </c>
      <c r="AA273" s="12">
        <v>1.4</v>
      </c>
      <c r="AB273" s="12">
        <v>-5.0999999999999996</v>
      </c>
      <c r="AC273" s="12">
        <v>-0.4</v>
      </c>
      <c r="AD273" s="12">
        <v>-2.6</v>
      </c>
      <c r="AE273" s="12">
        <v>4.7</v>
      </c>
      <c r="AF273" s="12">
        <v>-2.7</v>
      </c>
      <c r="AG273" s="12">
        <v>-2.6</v>
      </c>
      <c r="AH273" s="12">
        <v>-8.1999999999999993</v>
      </c>
      <c r="AI273" s="12">
        <v>0.9</v>
      </c>
      <c r="AJ273" s="12">
        <v>-18.7</v>
      </c>
      <c r="AK273" s="12"/>
      <c r="AL273" s="12"/>
      <c r="AM273" s="12">
        <v>-0.7</v>
      </c>
      <c r="AN273" s="12"/>
      <c r="AO273" s="12">
        <v>-1.8</v>
      </c>
      <c r="AP273" s="12">
        <v>0.7</v>
      </c>
      <c r="AQ273" s="12">
        <v>1.5</v>
      </c>
      <c r="AR273" s="12">
        <v>1.2</v>
      </c>
      <c r="AS273" s="12">
        <v>0.9</v>
      </c>
      <c r="AT273" s="12"/>
      <c r="AU273" s="20">
        <v>0</v>
      </c>
      <c r="AV273" s="20"/>
      <c r="AW273" s="20">
        <v>-0.2</v>
      </c>
      <c r="AX273" s="20">
        <v>0.1</v>
      </c>
      <c r="AY273" s="20">
        <v>-0.1</v>
      </c>
      <c r="AZ273" s="20">
        <v>0.5</v>
      </c>
      <c r="BA273" s="20"/>
      <c r="BB273" s="20">
        <v>0.4</v>
      </c>
      <c r="BC273" s="20"/>
      <c r="BD273" s="20">
        <v>-2.2999999999999998</v>
      </c>
      <c r="BE273" s="20">
        <v>1.4</v>
      </c>
      <c r="BF273" s="20"/>
      <c r="BG273" s="20"/>
      <c r="BH273" s="20"/>
      <c r="BI273" s="20">
        <v>-0.8</v>
      </c>
      <c r="BJ273" s="20">
        <v>-2.2000000000000002</v>
      </c>
      <c r="BK273" s="20"/>
      <c r="BL273" s="20">
        <v>-2.2999999999999998</v>
      </c>
      <c r="BM273" s="20"/>
      <c r="BN273" s="20"/>
      <c r="BO273" s="20">
        <v>-0.9</v>
      </c>
      <c r="BP273" s="20"/>
      <c r="BQ273" s="20"/>
      <c r="BR273" s="20">
        <v>0.3</v>
      </c>
      <c r="BS273" s="20"/>
      <c r="BT273" s="20"/>
      <c r="BU273" s="20">
        <v>-0.2</v>
      </c>
      <c r="BV273" s="20"/>
      <c r="BW273" s="20"/>
      <c r="BX273" s="20">
        <v>0.5</v>
      </c>
      <c r="BY273" s="20"/>
      <c r="BZ273" s="20"/>
      <c r="CA273" s="20"/>
      <c r="CB273" s="20"/>
      <c r="CC273" s="20"/>
      <c r="CD273" s="20"/>
      <c r="CE273" s="20">
        <v>0.6</v>
      </c>
      <c r="CF273" s="20"/>
      <c r="CG273" s="20"/>
      <c r="CH273" s="20">
        <v>0</v>
      </c>
      <c r="CI273" s="20"/>
      <c r="CJ273" s="20"/>
      <c r="CK273" s="20"/>
      <c r="CL273" s="20"/>
    </row>
    <row r="274" spans="1:90">
      <c r="A274" s="19">
        <v>40056</v>
      </c>
      <c r="B274" s="26">
        <v>40066</v>
      </c>
      <c r="C274" s="12">
        <v>-1.2</v>
      </c>
      <c r="D274" s="12"/>
      <c r="E274" s="12">
        <v>0.5</v>
      </c>
      <c r="F274" s="12">
        <v>-2</v>
      </c>
      <c r="G274" s="12">
        <v>-1.1000000000000001</v>
      </c>
      <c r="H274" s="12">
        <v>-1.5</v>
      </c>
      <c r="I274" s="12"/>
      <c r="J274" s="12">
        <v>5.2</v>
      </c>
      <c r="K274" s="12">
        <v>-20.6</v>
      </c>
      <c r="L274" s="12">
        <v>21.8</v>
      </c>
      <c r="M274" s="12">
        <v>-9.5</v>
      </c>
      <c r="N274" s="12">
        <v>-20.2</v>
      </c>
      <c r="O274" s="12"/>
      <c r="P274" s="12"/>
      <c r="Q274" s="12">
        <v>-1.4</v>
      </c>
      <c r="R274" s="12">
        <v>0.9</v>
      </c>
      <c r="S274" s="12"/>
      <c r="T274" s="12">
        <v>22.1</v>
      </c>
      <c r="U274" s="12">
        <v>0.4</v>
      </c>
      <c r="V274" s="12">
        <v>2.8</v>
      </c>
      <c r="W274" s="12">
        <v>-2.2000000000000002</v>
      </c>
      <c r="X274" s="12">
        <v>-2.2999999999999998</v>
      </c>
      <c r="Y274" s="12"/>
      <c r="Z274" s="12">
        <v>-5.4</v>
      </c>
      <c r="AA274" s="12">
        <v>1.3</v>
      </c>
      <c r="AB274" s="12">
        <v>-3.7</v>
      </c>
      <c r="AC274" s="12">
        <v>-0.7</v>
      </c>
      <c r="AD274" s="12">
        <v>-3</v>
      </c>
      <c r="AE274" s="12">
        <v>4.4000000000000004</v>
      </c>
      <c r="AF274" s="12">
        <v>-2.9</v>
      </c>
      <c r="AG274" s="12">
        <v>-2.7</v>
      </c>
      <c r="AH274" s="12">
        <v>-10</v>
      </c>
      <c r="AI274" s="12">
        <v>0.9</v>
      </c>
      <c r="AJ274" s="12">
        <v>-18.600000000000001</v>
      </c>
      <c r="AK274" s="12"/>
      <c r="AL274" s="12"/>
      <c r="AM274" s="12">
        <v>-0.9</v>
      </c>
      <c r="AN274" s="12"/>
      <c r="AO274" s="12">
        <v>-3.4</v>
      </c>
      <c r="AP274" s="12">
        <v>0.9</v>
      </c>
      <c r="AQ274" s="12">
        <v>1.5</v>
      </c>
      <c r="AR274" s="12">
        <v>1.2</v>
      </c>
      <c r="AS274" s="12">
        <v>1.1000000000000001</v>
      </c>
      <c r="AT274" s="12"/>
      <c r="AU274" s="20">
        <v>0.5</v>
      </c>
      <c r="AV274" s="20"/>
      <c r="AW274" s="20">
        <v>1.3</v>
      </c>
      <c r="AX274" s="20">
        <v>0.1</v>
      </c>
      <c r="AY274" s="20">
        <v>0.6</v>
      </c>
      <c r="AZ274" s="20">
        <v>0.1</v>
      </c>
      <c r="BA274" s="20"/>
      <c r="BB274" s="20">
        <v>0.4</v>
      </c>
      <c r="BC274" s="20"/>
      <c r="BD274" s="20">
        <v>10.4</v>
      </c>
      <c r="BE274" s="20">
        <v>3.5</v>
      </c>
      <c r="BF274" s="20"/>
      <c r="BG274" s="20"/>
      <c r="BH274" s="20"/>
      <c r="BI274" s="20">
        <v>-1.4</v>
      </c>
      <c r="BJ274" s="20">
        <v>5.4</v>
      </c>
      <c r="BK274" s="20"/>
      <c r="BL274" s="20">
        <v>-5.6</v>
      </c>
      <c r="BM274" s="20"/>
      <c r="BN274" s="20"/>
      <c r="BO274" s="20">
        <v>-0.3</v>
      </c>
      <c r="BP274" s="20"/>
      <c r="BQ274" s="20"/>
      <c r="BR274" s="20">
        <v>0.5</v>
      </c>
      <c r="BS274" s="20"/>
      <c r="BT274" s="20"/>
      <c r="BU274" s="20">
        <v>-0.1</v>
      </c>
      <c r="BV274" s="20"/>
      <c r="BW274" s="20"/>
      <c r="BX274" s="20">
        <v>-0.3</v>
      </c>
      <c r="BY274" s="20"/>
      <c r="BZ274" s="20"/>
      <c r="CA274" s="20"/>
      <c r="CB274" s="20"/>
      <c r="CC274" s="20"/>
      <c r="CD274" s="20"/>
      <c r="CE274" s="20">
        <v>0</v>
      </c>
      <c r="CF274" s="20"/>
      <c r="CG274" s="20"/>
      <c r="CH274" s="20">
        <v>0.1</v>
      </c>
      <c r="CI274" s="20"/>
      <c r="CJ274" s="20"/>
      <c r="CK274" s="20"/>
      <c r="CL274" s="20"/>
    </row>
    <row r="275" spans="1:90">
      <c r="A275" s="19">
        <v>40086</v>
      </c>
      <c r="B275" s="26">
        <v>40109</v>
      </c>
      <c r="C275" s="12">
        <v>-0.8</v>
      </c>
      <c r="D275" s="12"/>
      <c r="E275" s="12">
        <v>1.5</v>
      </c>
      <c r="F275" s="12">
        <v>-1.9</v>
      </c>
      <c r="G275" s="12">
        <v>-0.6</v>
      </c>
      <c r="H275" s="12">
        <v>-1.5</v>
      </c>
      <c r="I275" s="12"/>
      <c r="J275" s="12">
        <v>5.5</v>
      </c>
      <c r="K275" s="12">
        <v>-18.399999999999999</v>
      </c>
      <c r="L275" s="12">
        <v>25.8</v>
      </c>
      <c r="M275" s="12">
        <v>-6.7</v>
      </c>
      <c r="N275" s="12">
        <v>-14.7</v>
      </c>
      <c r="O275" s="12"/>
      <c r="P275" s="12"/>
      <c r="Q275" s="12">
        <v>-1.2</v>
      </c>
      <c r="R275" s="12">
        <v>0.2</v>
      </c>
      <c r="S275" s="12"/>
      <c r="T275" s="12">
        <v>17.2</v>
      </c>
      <c r="U275" s="12">
        <v>0.5</v>
      </c>
      <c r="V275" s="12">
        <v>2.8</v>
      </c>
      <c r="W275" s="12">
        <v>-1.8</v>
      </c>
      <c r="X275" s="12">
        <v>-1.8</v>
      </c>
      <c r="Y275" s="12"/>
      <c r="Z275" s="12">
        <v>-5</v>
      </c>
      <c r="AA275" s="12">
        <v>1.5</v>
      </c>
      <c r="AB275" s="12">
        <v>-3.4</v>
      </c>
      <c r="AC275" s="12">
        <v>-0.9</v>
      </c>
      <c r="AD275" s="12">
        <v>-2.9</v>
      </c>
      <c r="AE275" s="12">
        <v>4.2</v>
      </c>
      <c r="AF275" s="12">
        <v>-2.6</v>
      </c>
      <c r="AG275" s="12">
        <v>-2.6</v>
      </c>
      <c r="AH275" s="12">
        <v>-7.5</v>
      </c>
      <c r="AI275" s="12">
        <v>0.8</v>
      </c>
      <c r="AJ275" s="12">
        <v>-18.2</v>
      </c>
      <c r="AK275" s="12"/>
      <c r="AL275" s="12"/>
      <c r="AM275" s="12">
        <v>-0.9</v>
      </c>
      <c r="AN275" s="12"/>
      <c r="AO275" s="12">
        <v>-3.8</v>
      </c>
      <c r="AP275" s="12">
        <v>1.1000000000000001</v>
      </c>
      <c r="AQ275" s="12">
        <v>1.7</v>
      </c>
      <c r="AR275" s="12">
        <v>1.1000000000000001</v>
      </c>
      <c r="AS275" s="12">
        <v>1.2</v>
      </c>
      <c r="AT275" s="12"/>
      <c r="AU275" s="20">
        <v>0.4</v>
      </c>
      <c r="AV275" s="20"/>
      <c r="AW275" s="20">
        <v>0.7</v>
      </c>
      <c r="AX275" s="20">
        <v>0.2</v>
      </c>
      <c r="AY275" s="20"/>
      <c r="AZ275" s="20"/>
      <c r="BA275" s="20"/>
      <c r="BB275" s="20">
        <v>0.6</v>
      </c>
      <c r="BC275" s="20"/>
      <c r="BD275" s="20">
        <v>4.4000000000000004</v>
      </c>
      <c r="BE275" s="20">
        <v>1.9</v>
      </c>
      <c r="BF275" s="20"/>
      <c r="BG275" s="20"/>
      <c r="BH275" s="20"/>
      <c r="BI275" s="20">
        <v>-2.1</v>
      </c>
      <c r="BJ275" s="20">
        <v>3.9</v>
      </c>
      <c r="BK275" s="20"/>
      <c r="BL275" s="20">
        <v>-2.9</v>
      </c>
      <c r="BM275" s="20"/>
      <c r="BN275" s="20"/>
      <c r="BO275" s="20">
        <v>0.9</v>
      </c>
      <c r="BP275" s="20"/>
      <c r="BQ275" s="20"/>
      <c r="BR275" s="20">
        <v>0.5</v>
      </c>
      <c r="BS275" s="20"/>
      <c r="BT275" s="20"/>
      <c r="BU275" s="20">
        <v>0</v>
      </c>
      <c r="BV275" s="20"/>
      <c r="BW275" s="20"/>
      <c r="BX275" s="20">
        <v>0.1</v>
      </c>
      <c r="BY275" s="20"/>
      <c r="BZ275" s="20"/>
      <c r="CA275" s="20"/>
      <c r="CB275" s="20"/>
      <c r="CC275" s="20"/>
      <c r="CD275" s="20"/>
      <c r="CE275" s="20">
        <v>0.2</v>
      </c>
      <c r="CF275" s="20"/>
      <c r="CG275" s="20"/>
      <c r="CH275" s="20">
        <v>0.2</v>
      </c>
      <c r="CI275" s="20"/>
      <c r="CJ275" s="20"/>
      <c r="CK275" s="20"/>
      <c r="CL275" s="20"/>
    </row>
    <row r="276" spans="1:90">
      <c r="A276" s="19">
        <v>40117</v>
      </c>
      <c r="B276" s="26">
        <v>40127</v>
      </c>
      <c r="C276" s="12">
        <v>-0.5</v>
      </c>
      <c r="D276" s="12"/>
      <c r="E276" s="12">
        <v>1.6</v>
      </c>
      <c r="F276" s="12">
        <v>-1.6</v>
      </c>
      <c r="G276" s="12">
        <v>-0.3</v>
      </c>
      <c r="H276" s="12">
        <v>-1.2</v>
      </c>
      <c r="I276" s="12"/>
      <c r="J276" s="12">
        <v>6.2</v>
      </c>
      <c r="K276" s="12">
        <v>-15.5</v>
      </c>
      <c r="L276" s="12">
        <v>14.8</v>
      </c>
      <c r="M276" s="12">
        <v>-3.9</v>
      </c>
      <c r="N276" s="12">
        <v>-8.9</v>
      </c>
      <c r="O276" s="12"/>
      <c r="P276" s="12"/>
      <c r="Q276" s="12">
        <v>1.4</v>
      </c>
      <c r="R276" s="12">
        <v>1.2</v>
      </c>
      <c r="S276" s="12"/>
      <c r="T276" s="12">
        <v>12.3</v>
      </c>
      <c r="U276" s="12">
        <v>0.5</v>
      </c>
      <c r="V276" s="12">
        <v>2.7</v>
      </c>
      <c r="W276" s="12">
        <v>-1.6</v>
      </c>
      <c r="X276" s="12">
        <v>-1.7</v>
      </c>
      <c r="Y276" s="12"/>
      <c r="Z276" s="12">
        <v>-3.8</v>
      </c>
      <c r="AA276" s="12">
        <v>2.2000000000000002</v>
      </c>
      <c r="AB276" s="12">
        <v>-2.2999999999999998</v>
      </c>
      <c r="AC276" s="12">
        <v>-1.2</v>
      </c>
      <c r="AD276" s="12">
        <v>-3.1</v>
      </c>
      <c r="AE276" s="12">
        <v>4.0999999999999996</v>
      </c>
      <c r="AF276" s="12">
        <v>-2.7</v>
      </c>
      <c r="AG276" s="12">
        <v>-2.2000000000000002</v>
      </c>
      <c r="AH276" s="12">
        <v>-9.1</v>
      </c>
      <c r="AI276" s="12">
        <v>0.8</v>
      </c>
      <c r="AJ276" s="12">
        <v>-17.600000000000001</v>
      </c>
      <c r="AK276" s="12"/>
      <c r="AL276" s="12"/>
      <c r="AM276" s="12">
        <v>-0.7</v>
      </c>
      <c r="AN276" s="12"/>
      <c r="AO276" s="12">
        <v>-3.1</v>
      </c>
      <c r="AP276" s="12">
        <v>1.2</v>
      </c>
      <c r="AQ276" s="12">
        <v>2.2000000000000002</v>
      </c>
      <c r="AR276" s="12">
        <v>1</v>
      </c>
      <c r="AS276" s="12">
        <v>1.1000000000000001</v>
      </c>
      <c r="AT276" s="12"/>
      <c r="AU276" s="20">
        <v>-0.1</v>
      </c>
      <c r="AV276" s="20"/>
      <c r="AW276" s="20">
        <v>-0.8</v>
      </c>
      <c r="AX276" s="20">
        <v>0.3</v>
      </c>
      <c r="AY276" s="20">
        <v>-0.2</v>
      </c>
      <c r="AZ276" s="20">
        <v>0.3</v>
      </c>
      <c r="BA276" s="20"/>
      <c r="BB276" s="20">
        <v>0.5</v>
      </c>
      <c r="BC276" s="20"/>
      <c r="BD276" s="20">
        <v>-5.0999999999999996</v>
      </c>
      <c r="BE276" s="20">
        <v>-0.2</v>
      </c>
      <c r="BF276" s="20"/>
      <c r="BG276" s="20"/>
      <c r="BH276" s="20"/>
      <c r="BI276" s="20">
        <v>-0.2</v>
      </c>
      <c r="BJ276" s="20">
        <v>-3</v>
      </c>
      <c r="BK276" s="20"/>
      <c r="BL276" s="20">
        <v>-3.4</v>
      </c>
      <c r="BM276" s="20"/>
      <c r="BN276" s="20"/>
      <c r="BO276" s="20">
        <v>0.8</v>
      </c>
      <c r="BP276" s="20"/>
      <c r="BQ276" s="20"/>
      <c r="BR276" s="20">
        <v>0.4</v>
      </c>
      <c r="BS276" s="20"/>
      <c r="BT276" s="20"/>
      <c r="BU276" s="20">
        <v>-0.1</v>
      </c>
      <c r="BV276" s="20"/>
      <c r="BW276" s="20"/>
      <c r="BX276" s="20">
        <v>-0.2</v>
      </c>
      <c r="BY276" s="20"/>
      <c r="BZ276" s="20"/>
      <c r="CA276" s="20"/>
      <c r="CB276" s="20"/>
      <c r="CC276" s="20"/>
      <c r="CD276" s="20"/>
      <c r="CE276" s="20">
        <v>0.5</v>
      </c>
      <c r="CF276" s="20"/>
      <c r="CG276" s="20"/>
      <c r="CH276" s="20">
        <v>0.2</v>
      </c>
      <c r="CI276" s="20"/>
      <c r="CJ276" s="20"/>
      <c r="CK276" s="20"/>
      <c r="CL276" s="20"/>
    </row>
    <row r="277" spans="1:90">
      <c r="A277" s="19">
        <v>40147</v>
      </c>
      <c r="B277" s="26">
        <v>40157</v>
      </c>
      <c r="C277" s="12">
        <v>0.6</v>
      </c>
      <c r="D277" s="12"/>
      <c r="E277" s="12">
        <v>3.2</v>
      </c>
      <c r="F277" s="12">
        <v>-0.7</v>
      </c>
      <c r="G277" s="12">
        <v>0.9</v>
      </c>
      <c r="H277" s="12">
        <v>-0.4</v>
      </c>
      <c r="I277" s="12"/>
      <c r="J277" s="12">
        <v>7</v>
      </c>
      <c r="K277" s="12">
        <v>-10.5</v>
      </c>
      <c r="L277" s="12">
        <v>23.9</v>
      </c>
      <c r="M277" s="12">
        <v>-1.7</v>
      </c>
      <c r="N277" s="12">
        <v>-4.7</v>
      </c>
      <c r="O277" s="12"/>
      <c r="P277" s="12"/>
      <c r="Q277" s="12">
        <v>3.6</v>
      </c>
      <c r="R277" s="12">
        <v>2.9</v>
      </c>
      <c r="S277" s="12"/>
      <c r="T277" s="12">
        <v>6.1</v>
      </c>
      <c r="U277" s="12">
        <v>0.5</v>
      </c>
      <c r="V277" s="12">
        <v>2.7</v>
      </c>
      <c r="W277" s="12">
        <v>-1.2</v>
      </c>
      <c r="X277" s="12">
        <v>-1.2</v>
      </c>
      <c r="Y277" s="12"/>
      <c r="Z277" s="12">
        <v>-1.2</v>
      </c>
      <c r="AA277" s="12">
        <v>2.4</v>
      </c>
      <c r="AB277" s="12">
        <v>1</v>
      </c>
      <c r="AC277" s="12">
        <v>-1.1000000000000001</v>
      </c>
      <c r="AD277" s="12">
        <v>-2.9</v>
      </c>
      <c r="AE277" s="12">
        <v>4.7</v>
      </c>
      <c r="AF277" s="12">
        <v>-2.2000000000000002</v>
      </c>
      <c r="AG277" s="12">
        <v>-1.6</v>
      </c>
      <c r="AH277" s="12">
        <v>-5.9</v>
      </c>
      <c r="AI277" s="12">
        <v>0.9</v>
      </c>
      <c r="AJ277" s="12">
        <v>-17</v>
      </c>
      <c r="AK277" s="12"/>
      <c r="AL277" s="12"/>
      <c r="AM277" s="12">
        <v>-0.6</v>
      </c>
      <c r="AN277" s="12"/>
      <c r="AO277" s="12">
        <v>-2.2999999999999998</v>
      </c>
      <c r="AP277" s="12">
        <v>1.6</v>
      </c>
      <c r="AQ277" s="12">
        <v>3.2</v>
      </c>
      <c r="AR277" s="12">
        <v>0.8</v>
      </c>
      <c r="AS277" s="12">
        <v>1</v>
      </c>
      <c r="AT277" s="12"/>
      <c r="AU277" s="20">
        <v>0.3</v>
      </c>
      <c r="AV277" s="20"/>
      <c r="AW277" s="20">
        <v>0.5</v>
      </c>
      <c r="AX277" s="20">
        <v>0.2</v>
      </c>
      <c r="AY277" s="20">
        <v>0.5</v>
      </c>
      <c r="AZ277" s="20">
        <v>-0.3</v>
      </c>
      <c r="BA277" s="20"/>
      <c r="BB277" s="20">
        <v>0.5</v>
      </c>
      <c r="BC277" s="20"/>
      <c r="BD277" s="20">
        <v>5.9</v>
      </c>
      <c r="BE277" s="20">
        <v>-0.2</v>
      </c>
      <c r="BF277" s="20"/>
      <c r="BG277" s="20"/>
      <c r="BH277" s="20"/>
      <c r="BI277" s="20">
        <v>0.1</v>
      </c>
      <c r="BJ277" s="20">
        <v>-2.6</v>
      </c>
      <c r="BK277" s="20"/>
      <c r="BL277" s="20">
        <v>-2.2000000000000002</v>
      </c>
      <c r="BM277" s="20"/>
      <c r="BN277" s="20"/>
      <c r="BO277" s="20">
        <v>0.9</v>
      </c>
      <c r="BP277" s="20"/>
      <c r="BQ277" s="20"/>
      <c r="BR277" s="20">
        <v>0.8</v>
      </c>
      <c r="BS277" s="20"/>
      <c r="BT277" s="20"/>
      <c r="BU277" s="20">
        <v>0.1</v>
      </c>
      <c r="BV277" s="20"/>
      <c r="BW277" s="20"/>
      <c r="BX277" s="20">
        <v>0.1</v>
      </c>
      <c r="BY277" s="20"/>
      <c r="BZ277" s="20"/>
      <c r="CA277" s="20"/>
      <c r="CB277" s="20"/>
      <c r="CC277" s="20"/>
      <c r="CD277" s="20"/>
      <c r="CE277" s="20">
        <v>-0.8</v>
      </c>
      <c r="CF277" s="20"/>
      <c r="CG277" s="20"/>
      <c r="CH277" s="20">
        <v>0.3</v>
      </c>
      <c r="CI277" s="20"/>
      <c r="CJ277" s="20"/>
      <c r="CK277" s="20"/>
      <c r="CL277" s="20"/>
    </row>
    <row r="278" spans="1:90">
      <c r="A278" s="19">
        <v>40178</v>
      </c>
      <c r="B278" s="26">
        <v>40199</v>
      </c>
      <c r="C278" s="12">
        <v>1.9</v>
      </c>
      <c r="D278" s="12"/>
      <c r="E278" s="12">
        <v>5.3</v>
      </c>
      <c r="F278" s="12">
        <v>0.2</v>
      </c>
      <c r="G278" s="12">
        <v>2.2000000000000002</v>
      </c>
      <c r="H278" s="12">
        <v>0.7</v>
      </c>
      <c r="I278" s="12"/>
      <c r="J278" s="12">
        <v>8.6</v>
      </c>
      <c r="K278" s="12">
        <v>-4.5</v>
      </c>
      <c r="L278" s="12">
        <v>36.200000000000003</v>
      </c>
      <c r="M278" s="12">
        <v>-1.7</v>
      </c>
      <c r="N278" s="12">
        <v>-5.6</v>
      </c>
      <c r="O278" s="12"/>
      <c r="P278" s="12"/>
      <c r="Q278" s="12">
        <v>5.7</v>
      </c>
      <c r="R278" s="12">
        <v>5.5</v>
      </c>
      <c r="S278" s="12"/>
      <c r="T278" s="12">
        <v>6.8</v>
      </c>
      <c r="U278" s="12">
        <v>0.6</v>
      </c>
      <c r="V278" s="12">
        <v>2.7</v>
      </c>
      <c r="W278" s="12">
        <v>-0.8</v>
      </c>
      <c r="X278" s="12">
        <v>-0.8</v>
      </c>
      <c r="Y278" s="12"/>
      <c r="Z278" s="12">
        <v>1.5</v>
      </c>
      <c r="AA278" s="12">
        <v>2.8</v>
      </c>
      <c r="AB278" s="12">
        <v>3.2</v>
      </c>
      <c r="AC278" s="12">
        <v>-1.1000000000000001</v>
      </c>
      <c r="AD278" s="12">
        <v>-2.6</v>
      </c>
      <c r="AE278" s="12">
        <v>4.7</v>
      </c>
      <c r="AF278" s="12">
        <v>-1.5</v>
      </c>
      <c r="AG278" s="12">
        <v>-1.2</v>
      </c>
      <c r="AH278" s="12">
        <v>0.7</v>
      </c>
      <c r="AI278" s="12">
        <v>0.9</v>
      </c>
      <c r="AJ278" s="12">
        <v>-16.2</v>
      </c>
      <c r="AK278" s="12"/>
      <c r="AL278" s="12"/>
      <c r="AM278" s="12">
        <v>-0.3</v>
      </c>
      <c r="AN278" s="12"/>
      <c r="AO278" s="12">
        <v>-0.5</v>
      </c>
      <c r="AP278" s="12">
        <v>2.2000000000000002</v>
      </c>
      <c r="AQ278" s="12">
        <v>5.4</v>
      </c>
      <c r="AR278" s="12">
        <v>0.9</v>
      </c>
      <c r="AS278" s="12">
        <v>1</v>
      </c>
      <c r="AT278" s="12"/>
      <c r="AU278" s="20">
        <v>1</v>
      </c>
      <c r="AV278" s="20"/>
      <c r="AW278" s="20">
        <v>2.9</v>
      </c>
      <c r="AX278" s="20">
        <v>0</v>
      </c>
      <c r="AY278" s="20"/>
      <c r="AZ278" s="20"/>
      <c r="BA278" s="20"/>
      <c r="BB278" s="20">
        <v>1.3</v>
      </c>
      <c r="BC278" s="20"/>
      <c r="BD278" s="20">
        <v>16.399999999999999</v>
      </c>
      <c r="BE278" s="20">
        <v>1.5</v>
      </c>
      <c r="BF278" s="20"/>
      <c r="BG278" s="20"/>
      <c r="BH278" s="20"/>
      <c r="BI278" s="20">
        <v>2.6</v>
      </c>
      <c r="BJ278" s="20">
        <v>0.7</v>
      </c>
      <c r="BK278" s="20"/>
      <c r="BL278" s="20">
        <v>2.9</v>
      </c>
      <c r="BM278" s="20"/>
      <c r="BN278" s="20"/>
      <c r="BO278" s="20">
        <v>-0.2</v>
      </c>
      <c r="BP278" s="20"/>
      <c r="BQ278" s="20"/>
      <c r="BR278" s="20">
        <v>0.7</v>
      </c>
      <c r="BS278" s="20"/>
      <c r="BT278" s="20"/>
      <c r="BU278" s="20">
        <v>0</v>
      </c>
      <c r="BV278" s="20"/>
      <c r="BW278" s="20"/>
      <c r="BX278" s="20">
        <v>0.1</v>
      </c>
      <c r="BY278" s="20"/>
      <c r="BZ278" s="20"/>
      <c r="CA278" s="20"/>
      <c r="CB278" s="20"/>
      <c r="CC278" s="20"/>
      <c r="CD278" s="20"/>
      <c r="CE278" s="20">
        <v>-0.4</v>
      </c>
      <c r="CF278" s="20"/>
      <c r="CG278" s="20"/>
      <c r="CH278" s="20">
        <v>0.5</v>
      </c>
      <c r="CI278" s="20"/>
      <c r="CJ278" s="20"/>
      <c r="CK278" s="20"/>
      <c r="CL278" s="20"/>
    </row>
    <row r="279" spans="1:90">
      <c r="A279" s="19">
        <v>40209</v>
      </c>
      <c r="B279" s="26">
        <v>40220</v>
      </c>
      <c r="C279" s="12">
        <v>1.5</v>
      </c>
      <c r="D279" s="12"/>
      <c r="E279" s="12">
        <v>3.7</v>
      </c>
      <c r="F279" s="12">
        <v>0.5</v>
      </c>
      <c r="G279" s="12">
        <v>2</v>
      </c>
      <c r="H279" s="12">
        <v>0.2</v>
      </c>
      <c r="I279" s="12"/>
      <c r="J279" s="12">
        <v>9.8000000000000007</v>
      </c>
      <c r="K279" s="12">
        <v>-1.9</v>
      </c>
      <c r="L279" s="12">
        <v>17.100000000000001</v>
      </c>
      <c r="M279" s="12">
        <v>-3.5</v>
      </c>
      <c r="N279" s="12">
        <v>-8.6</v>
      </c>
      <c r="O279" s="12"/>
      <c r="P279" s="12"/>
      <c r="Q279" s="12">
        <v>3.9</v>
      </c>
      <c r="R279" s="12">
        <v>6.2</v>
      </c>
      <c r="S279" s="12"/>
      <c r="T279" s="12">
        <v>9.8000000000000007</v>
      </c>
      <c r="U279" s="12">
        <v>0.5</v>
      </c>
      <c r="V279" s="12">
        <v>3.3</v>
      </c>
      <c r="W279" s="12">
        <v>-0.4</v>
      </c>
      <c r="X279" s="12">
        <v>-0.4</v>
      </c>
      <c r="Y279" s="12"/>
      <c r="Z279" s="12">
        <v>2.5</v>
      </c>
      <c r="AA279" s="12">
        <v>2.9</v>
      </c>
      <c r="AB279" s="12">
        <v>4.5999999999999996</v>
      </c>
      <c r="AC279" s="12">
        <v>-1.1000000000000001</v>
      </c>
      <c r="AD279" s="12">
        <v>-2.4</v>
      </c>
      <c r="AE279" s="12">
        <v>2.7</v>
      </c>
      <c r="AF279" s="12">
        <v>-0.5</v>
      </c>
      <c r="AG279" s="12">
        <v>-1.3</v>
      </c>
      <c r="AH279" s="12">
        <v>18.5</v>
      </c>
      <c r="AI279" s="12">
        <v>0.6</v>
      </c>
      <c r="AJ279" s="12">
        <v>-15.5</v>
      </c>
      <c r="AK279" s="12"/>
      <c r="AL279" s="12"/>
      <c r="AM279" s="12">
        <v>-1.2</v>
      </c>
      <c r="AN279" s="12"/>
      <c r="AO279" s="12">
        <v>-7.2</v>
      </c>
      <c r="AP279" s="12">
        <v>2.2999999999999998</v>
      </c>
      <c r="AQ279" s="12">
        <v>6.6</v>
      </c>
      <c r="AR279" s="12">
        <v>0.9</v>
      </c>
      <c r="AS279" s="12">
        <v>1</v>
      </c>
      <c r="AT279" s="12"/>
      <c r="AU279" s="20">
        <v>0.6</v>
      </c>
      <c r="AV279" s="20"/>
      <c r="AW279" s="20">
        <v>1.8</v>
      </c>
      <c r="AX279" s="20">
        <v>0</v>
      </c>
      <c r="AY279" s="20"/>
      <c r="AZ279" s="20"/>
      <c r="BA279" s="20"/>
      <c r="BB279" s="20">
        <v>1.3</v>
      </c>
      <c r="BC279" s="20"/>
      <c r="BD279" s="20">
        <v>5.2</v>
      </c>
      <c r="BE279" s="20">
        <v>0.7</v>
      </c>
      <c r="BF279" s="20"/>
      <c r="BG279" s="20"/>
      <c r="BH279" s="20"/>
      <c r="BI279" s="20">
        <v>3.5</v>
      </c>
      <c r="BJ279" s="20">
        <v>1.4</v>
      </c>
      <c r="BK279" s="20"/>
      <c r="BL279" s="20">
        <v>6.8</v>
      </c>
      <c r="BM279" s="20"/>
      <c r="BN279" s="20"/>
      <c r="BO279" s="20">
        <v>-0.7</v>
      </c>
      <c r="BP279" s="20"/>
      <c r="BQ279" s="20"/>
      <c r="BR279" s="20">
        <v>0.4</v>
      </c>
      <c r="BS279" s="20"/>
      <c r="BT279" s="20"/>
      <c r="BU279" s="20">
        <v>0.1</v>
      </c>
      <c r="BV279" s="20"/>
      <c r="BW279" s="20"/>
      <c r="BX279" s="20">
        <v>-0.1</v>
      </c>
      <c r="BY279" s="20"/>
      <c r="BZ279" s="20"/>
      <c r="CA279" s="20"/>
      <c r="CB279" s="20"/>
      <c r="CC279" s="20"/>
      <c r="CD279" s="20"/>
      <c r="CE279" s="20">
        <v>0.1</v>
      </c>
      <c r="CF279" s="20"/>
      <c r="CG279" s="20"/>
      <c r="CH279" s="20">
        <v>0.3</v>
      </c>
      <c r="CI279" s="20"/>
      <c r="CJ279" s="20"/>
      <c r="CK279" s="20"/>
      <c r="CL279" s="20"/>
    </row>
    <row r="280" spans="1:90">
      <c r="A280" s="19">
        <v>40237</v>
      </c>
      <c r="B280" s="26">
        <v>40248</v>
      </c>
      <c r="C280" s="12">
        <v>2.7</v>
      </c>
      <c r="D280" s="12"/>
      <c r="E280" s="12">
        <v>6.2</v>
      </c>
      <c r="F280" s="12">
        <v>1</v>
      </c>
      <c r="G280" s="12">
        <v>3</v>
      </c>
      <c r="H280" s="12">
        <v>1.7</v>
      </c>
      <c r="I280" s="12"/>
      <c r="J280" s="12">
        <v>9.6</v>
      </c>
      <c r="K280" s="12">
        <v>-1.2</v>
      </c>
      <c r="L280" s="12">
        <v>25.5</v>
      </c>
      <c r="M280" s="12">
        <v>-1.6</v>
      </c>
      <c r="N280" s="12">
        <v>-7</v>
      </c>
      <c r="O280" s="12"/>
      <c r="P280" s="12"/>
      <c r="Q280" s="12">
        <v>8.8000000000000007</v>
      </c>
      <c r="R280" s="12">
        <v>8.6999999999999993</v>
      </c>
      <c r="S280" s="12"/>
      <c r="T280" s="12">
        <v>19</v>
      </c>
      <c r="U280" s="12">
        <v>0.6</v>
      </c>
      <c r="V280" s="12">
        <v>3.4</v>
      </c>
      <c r="W280" s="12">
        <v>-1.3</v>
      </c>
      <c r="X280" s="12">
        <v>-1.3</v>
      </c>
      <c r="Y280" s="12"/>
      <c r="Z280" s="12">
        <v>3</v>
      </c>
      <c r="AA280" s="12">
        <v>2.8</v>
      </c>
      <c r="AB280" s="12">
        <v>5.2</v>
      </c>
      <c r="AC280" s="12">
        <v>-0.8</v>
      </c>
      <c r="AD280" s="12">
        <v>-2.4</v>
      </c>
      <c r="AE280" s="12">
        <v>6.8</v>
      </c>
      <c r="AF280" s="12">
        <v>0.1</v>
      </c>
      <c r="AG280" s="12">
        <v>-1.1000000000000001</v>
      </c>
      <c r="AH280" s="12">
        <v>19.7</v>
      </c>
      <c r="AI280" s="12">
        <v>1.5</v>
      </c>
      <c r="AJ280" s="12">
        <v>-15.4</v>
      </c>
      <c r="AK280" s="12"/>
      <c r="AL280" s="12"/>
      <c r="AM280" s="12">
        <v>0.8</v>
      </c>
      <c r="AN280" s="12"/>
      <c r="AO280" s="12">
        <v>8.3000000000000007</v>
      </c>
      <c r="AP280" s="12">
        <v>2.4</v>
      </c>
      <c r="AQ280" s="12">
        <v>7.4</v>
      </c>
      <c r="AR280" s="12">
        <v>1</v>
      </c>
      <c r="AS280" s="12">
        <v>0.9</v>
      </c>
      <c r="AT280" s="12"/>
      <c r="AU280" s="20">
        <v>1.2</v>
      </c>
      <c r="AV280" s="20"/>
      <c r="AW280" s="20">
        <v>3.3</v>
      </c>
      <c r="AX280" s="20">
        <v>0.1</v>
      </c>
      <c r="AY280" s="20">
        <v>1.2</v>
      </c>
      <c r="AZ280" s="20">
        <v>1</v>
      </c>
      <c r="BA280" s="20"/>
      <c r="BB280" s="20">
        <v>0.9</v>
      </c>
      <c r="BC280" s="20"/>
      <c r="BD280" s="20">
        <v>11.4</v>
      </c>
      <c r="BE280" s="20">
        <v>1.4</v>
      </c>
      <c r="BF280" s="20"/>
      <c r="BG280" s="20"/>
      <c r="BH280" s="20"/>
      <c r="BI280" s="20">
        <v>8.1</v>
      </c>
      <c r="BJ280" s="20">
        <v>1.6</v>
      </c>
      <c r="BK280" s="20"/>
      <c r="BL280" s="20">
        <v>12.8</v>
      </c>
      <c r="BM280" s="20"/>
      <c r="BN280" s="20"/>
      <c r="BO280" s="20">
        <v>-1.5</v>
      </c>
      <c r="BP280" s="20"/>
      <c r="BQ280" s="20"/>
      <c r="BR280" s="20">
        <v>0.1</v>
      </c>
      <c r="BS280" s="20"/>
      <c r="BT280" s="20"/>
      <c r="BU280" s="20">
        <v>0.1</v>
      </c>
      <c r="BV280" s="20"/>
      <c r="BW280" s="20"/>
      <c r="BX280" s="20">
        <v>0.4</v>
      </c>
      <c r="BY280" s="20"/>
      <c r="BZ280" s="20"/>
      <c r="CA280" s="20"/>
      <c r="CB280" s="20"/>
      <c r="CC280" s="20"/>
      <c r="CD280" s="20"/>
      <c r="CE280" s="20">
        <v>1</v>
      </c>
      <c r="CF280" s="20"/>
      <c r="CG280" s="20"/>
      <c r="CH280" s="20">
        <v>0.3</v>
      </c>
      <c r="CI280" s="20"/>
      <c r="CJ280" s="20"/>
      <c r="CK280" s="20"/>
      <c r="CL280" s="20"/>
    </row>
    <row r="281" spans="1:90">
      <c r="A281" s="19">
        <v>40268</v>
      </c>
      <c r="B281" s="26">
        <v>40282</v>
      </c>
      <c r="C281" s="12">
        <v>2.4</v>
      </c>
      <c r="D281" s="12"/>
      <c r="E281" s="12">
        <v>5.2</v>
      </c>
      <c r="F281" s="12">
        <v>1</v>
      </c>
      <c r="G281" s="12">
        <v>2.7</v>
      </c>
      <c r="H281" s="12">
        <v>1.3</v>
      </c>
      <c r="I281" s="12"/>
      <c r="J281" s="12">
        <v>9.1999999999999993</v>
      </c>
      <c r="K281" s="12">
        <v>0</v>
      </c>
      <c r="L281" s="12">
        <v>18.5</v>
      </c>
      <c r="M281" s="12">
        <v>-2.2000000000000002</v>
      </c>
      <c r="N281" s="12">
        <v>-7.7</v>
      </c>
      <c r="O281" s="12"/>
      <c r="P281" s="12"/>
      <c r="Q281" s="12">
        <v>6.3</v>
      </c>
      <c r="R281" s="12">
        <v>5.7</v>
      </c>
      <c r="S281" s="12"/>
      <c r="T281" s="12">
        <v>18.8</v>
      </c>
      <c r="U281" s="12">
        <v>0.6</v>
      </c>
      <c r="V281" s="12">
        <v>3.7</v>
      </c>
      <c r="W281" s="12">
        <v>-1.1000000000000001</v>
      </c>
      <c r="X281" s="12">
        <v>-1.1000000000000001</v>
      </c>
      <c r="Y281" s="12"/>
      <c r="Z281" s="12">
        <v>3.3</v>
      </c>
      <c r="AA281" s="12">
        <v>2.9</v>
      </c>
      <c r="AB281" s="12">
        <v>5.3</v>
      </c>
      <c r="AC281" s="12">
        <v>-0.7</v>
      </c>
      <c r="AD281" s="12">
        <v>-2.2000000000000002</v>
      </c>
      <c r="AE281" s="12">
        <v>5.3</v>
      </c>
      <c r="AF281" s="12">
        <v>0</v>
      </c>
      <c r="AG281" s="12">
        <v>-1</v>
      </c>
      <c r="AH281" s="12">
        <v>19.399999999999999</v>
      </c>
      <c r="AI281" s="12">
        <v>1.2</v>
      </c>
      <c r="AJ281" s="12">
        <v>-15</v>
      </c>
      <c r="AK281" s="12"/>
      <c r="AL281" s="12"/>
      <c r="AM281" s="12">
        <v>0.3</v>
      </c>
      <c r="AN281" s="12"/>
      <c r="AO281" s="12">
        <v>3.6</v>
      </c>
      <c r="AP281" s="12">
        <v>2.5</v>
      </c>
      <c r="AQ281" s="12">
        <v>8.3000000000000007</v>
      </c>
      <c r="AR281" s="12">
        <v>1</v>
      </c>
      <c r="AS281" s="12">
        <v>0.8</v>
      </c>
      <c r="AT281" s="12"/>
      <c r="AU281" s="20">
        <v>-0.7</v>
      </c>
      <c r="AV281" s="20"/>
      <c r="AW281" s="20">
        <v>-1.5</v>
      </c>
      <c r="AX281" s="20">
        <v>-0.3</v>
      </c>
      <c r="AY281" s="20"/>
      <c r="AZ281" s="20"/>
      <c r="BA281" s="20"/>
      <c r="BB281" s="20">
        <v>1.2</v>
      </c>
      <c r="BC281" s="20"/>
      <c r="BD281" s="20">
        <v>-4.0999999999999996</v>
      </c>
      <c r="BE281" s="20">
        <v>-4.3</v>
      </c>
      <c r="BF281" s="20"/>
      <c r="BG281" s="20"/>
      <c r="BH281" s="20"/>
      <c r="BI281" s="20">
        <v>-3.2</v>
      </c>
      <c r="BJ281" s="20">
        <v>-3.1</v>
      </c>
      <c r="BK281" s="20"/>
      <c r="BL281" s="20">
        <v>0.7</v>
      </c>
      <c r="BM281" s="20"/>
      <c r="BN281" s="20"/>
      <c r="BO281" s="20">
        <v>0.1</v>
      </c>
      <c r="BP281" s="20"/>
      <c r="BQ281" s="20"/>
      <c r="BR281" s="20">
        <v>-0.1</v>
      </c>
      <c r="BS281" s="20"/>
      <c r="BT281" s="20"/>
      <c r="BU281" s="20">
        <v>-0.2</v>
      </c>
      <c r="BV281" s="20"/>
      <c r="BW281" s="20"/>
      <c r="BX281" s="20">
        <v>-0.4</v>
      </c>
      <c r="BY281" s="20"/>
      <c r="BZ281" s="20"/>
      <c r="CA281" s="20"/>
      <c r="CB281" s="20"/>
      <c r="CC281" s="20"/>
      <c r="CD281" s="20"/>
      <c r="CE281" s="20">
        <v>-0.9</v>
      </c>
      <c r="CF281" s="20"/>
      <c r="CG281" s="20"/>
      <c r="CH281" s="20">
        <v>0.2</v>
      </c>
      <c r="CI281" s="20"/>
      <c r="CJ281" s="20"/>
      <c r="CK281" s="20"/>
      <c r="CL281" s="20"/>
    </row>
    <row r="282" spans="1:90">
      <c r="A282" s="19">
        <v>40298</v>
      </c>
      <c r="B282" s="26">
        <v>40309</v>
      </c>
      <c r="C282" s="12">
        <v>2.8</v>
      </c>
      <c r="D282" s="12"/>
      <c r="E282" s="12">
        <v>5.9</v>
      </c>
      <c r="F282" s="12">
        <v>1.3</v>
      </c>
      <c r="G282" s="12">
        <v>3.2</v>
      </c>
      <c r="H282" s="12">
        <v>1.6</v>
      </c>
      <c r="I282" s="12"/>
      <c r="J282" s="12">
        <v>10.7</v>
      </c>
      <c r="K282" s="12">
        <v>2.2999999999999998</v>
      </c>
      <c r="L282" s="12">
        <v>24.9</v>
      </c>
      <c r="M282" s="12">
        <v>-1.8</v>
      </c>
      <c r="N282" s="12">
        <v>-5.6</v>
      </c>
      <c r="O282" s="12"/>
      <c r="P282" s="12"/>
      <c r="Q282" s="12">
        <v>5.5</v>
      </c>
      <c r="R282" s="12">
        <v>1.8</v>
      </c>
      <c r="S282" s="12"/>
      <c r="T282" s="12">
        <v>16.399999999999999</v>
      </c>
      <c r="U282" s="12">
        <v>0.6</v>
      </c>
      <c r="V282" s="12">
        <v>3.6</v>
      </c>
      <c r="W282" s="12">
        <v>-1.3</v>
      </c>
      <c r="X282" s="12">
        <v>-1.2</v>
      </c>
      <c r="Y282" s="12"/>
      <c r="Z282" s="12">
        <v>4.5</v>
      </c>
      <c r="AA282" s="12">
        <v>3.4</v>
      </c>
      <c r="AB282" s="12">
        <v>6.5</v>
      </c>
      <c r="AC282" s="12">
        <v>-0.5</v>
      </c>
      <c r="AD282" s="12">
        <v>-2</v>
      </c>
      <c r="AE282" s="12">
        <v>5.8</v>
      </c>
      <c r="AF282" s="12">
        <v>0</v>
      </c>
      <c r="AG282" s="12">
        <v>-1</v>
      </c>
      <c r="AH282" s="12">
        <v>18.5</v>
      </c>
      <c r="AI282" s="12">
        <v>1.6</v>
      </c>
      <c r="AJ282" s="12">
        <v>-14.5</v>
      </c>
      <c r="AK282" s="12"/>
      <c r="AL282" s="12"/>
      <c r="AM282" s="12">
        <v>0.4</v>
      </c>
      <c r="AN282" s="12"/>
      <c r="AO282" s="12">
        <v>3.7</v>
      </c>
      <c r="AP282" s="12">
        <v>2.8</v>
      </c>
      <c r="AQ282" s="12">
        <v>9.4</v>
      </c>
      <c r="AR282" s="12">
        <v>1</v>
      </c>
      <c r="AS282" s="12">
        <v>0.8</v>
      </c>
      <c r="AT282" s="12"/>
      <c r="AU282" s="20">
        <v>0.2</v>
      </c>
      <c r="AV282" s="20"/>
      <c r="AW282" s="20">
        <v>-0.1</v>
      </c>
      <c r="AX282" s="20">
        <v>0.3</v>
      </c>
      <c r="AY282" s="20">
        <v>0.1</v>
      </c>
      <c r="AZ282" s="20">
        <v>0.5</v>
      </c>
      <c r="BA282" s="20"/>
      <c r="BB282" s="20">
        <v>1.8</v>
      </c>
      <c r="BC282" s="20"/>
      <c r="BD282" s="20">
        <v>0.3</v>
      </c>
      <c r="BE282" s="20">
        <v>-2.9</v>
      </c>
      <c r="BF282" s="20"/>
      <c r="BG282" s="20"/>
      <c r="BH282" s="20"/>
      <c r="BI282" s="20">
        <v>-0.5</v>
      </c>
      <c r="BJ282" s="20">
        <v>-1.4</v>
      </c>
      <c r="BK282" s="20"/>
      <c r="BL282" s="20">
        <v>3.7</v>
      </c>
      <c r="BM282" s="20"/>
      <c r="BN282" s="20"/>
      <c r="BO282" s="20">
        <v>0.1</v>
      </c>
      <c r="BP282" s="20"/>
      <c r="BQ282" s="20"/>
      <c r="BR282" s="20">
        <v>0.9</v>
      </c>
      <c r="BS282" s="20"/>
      <c r="BT282" s="20"/>
      <c r="BU282" s="20">
        <v>0</v>
      </c>
      <c r="BV282" s="20"/>
      <c r="BW282" s="20"/>
      <c r="BX282" s="20">
        <v>-0.1</v>
      </c>
      <c r="BY282" s="20"/>
      <c r="BZ282" s="20"/>
      <c r="CA282" s="20"/>
      <c r="CB282" s="20"/>
      <c r="CC282" s="20"/>
      <c r="CD282" s="20"/>
      <c r="CE282" s="20">
        <v>0.5</v>
      </c>
      <c r="CF282" s="20"/>
      <c r="CG282" s="20"/>
      <c r="CH282" s="20">
        <v>0.3</v>
      </c>
      <c r="CI282" s="20"/>
      <c r="CJ282" s="20"/>
      <c r="CK282" s="20"/>
      <c r="CL282" s="20"/>
    </row>
    <row r="283" spans="1:90">
      <c r="A283" s="19">
        <v>40329</v>
      </c>
      <c r="B283" s="26">
        <v>40340</v>
      </c>
      <c r="C283" s="12">
        <v>3.1</v>
      </c>
      <c r="D283" s="12"/>
      <c r="E283" s="12">
        <v>6.1</v>
      </c>
      <c r="F283" s="12">
        <v>1.6</v>
      </c>
      <c r="G283" s="12">
        <v>3.4</v>
      </c>
      <c r="H283" s="12">
        <v>1.8</v>
      </c>
      <c r="I283" s="12"/>
      <c r="J283" s="12">
        <v>11.5</v>
      </c>
      <c r="K283" s="12">
        <v>2.4</v>
      </c>
      <c r="L283" s="12">
        <v>21.3</v>
      </c>
      <c r="M283" s="12">
        <v>0.8</v>
      </c>
      <c r="N283" s="12">
        <v>0.8</v>
      </c>
      <c r="O283" s="12"/>
      <c r="P283" s="12"/>
      <c r="Q283" s="12">
        <v>5.6</v>
      </c>
      <c r="R283" s="12">
        <v>0.2</v>
      </c>
      <c r="S283" s="12"/>
      <c r="T283" s="12">
        <v>11.8</v>
      </c>
      <c r="U283" s="12">
        <v>0.6</v>
      </c>
      <c r="V283" s="12">
        <v>3.8</v>
      </c>
      <c r="W283" s="12">
        <v>-1.2</v>
      </c>
      <c r="X283" s="12">
        <v>-1.1000000000000001</v>
      </c>
      <c r="Y283" s="12"/>
      <c r="Z283" s="12">
        <v>5</v>
      </c>
      <c r="AA283" s="12">
        <v>3.6</v>
      </c>
      <c r="AB283" s="12">
        <v>7.2</v>
      </c>
      <c r="AC283" s="12">
        <v>-0.3</v>
      </c>
      <c r="AD283" s="12">
        <v>-1.9</v>
      </c>
      <c r="AE283" s="12">
        <v>6</v>
      </c>
      <c r="AF283" s="12">
        <v>0.1</v>
      </c>
      <c r="AG283" s="12">
        <v>-1.1000000000000001</v>
      </c>
      <c r="AH283" s="12">
        <v>20</v>
      </c>
      <c r="AI283" s="12">
        <v>1.7</v>
      </c>
      <c r="AJ283" s="12">
        <v>-14.1</v>
      </c>
      <c r="AK283" s="12"/>
      <c r="AL283" s="12"/>
      <c r="AM283" s="12">
        <v>0.6</v>
      </c>
      <c r="AN283" s="12"/>
      <c r="AO283" s="12">
        <v>4.5999999999999996</v>
      </c>
      <c r="AP283" s="12">
        <v>3.2</v>
      </c>
      <c r="AQ283" s="12">
        <v>10.7</v>
      </c>
      <c r="AR283" s="12">
        <v>1.1000000000000001</v>
      </c>
      <c r="AS283" s="12">
        <v>0.9</v>
      </c>
      <c r="AT283" s="12"/>
      <c r="AU283" s="20">
        <v>-0.1</v>
      </c>
      <c r="AV283" s="20"/>
      <c r="AW283" s="20">
        <v>-0.5</v>
      </c>
      <c r="AX283" s="20">
        <v>0.1</v>
      </c>
      <c r="AY283" s="20">
        <v>-0.1</v>
      </c>
      <c r="AZ283" s="20">
        <v>0.1</v>
      </c>
      <c r="BA283" s="20"/>
      <c r="BB283" s="20">
        <v>1.5</v>
      </c>
      <c r="BC283" s="20"/>
      <c r="BD283" s="20">
        <v>-9.8000000000000007</v>
      </c>
      <c r="BE283" s="20">
        <v>-0.6</v>
      </c>
      <c r="BF283" s="20"/>
      <c r="BG283" s="20"/>
      <c r="BH283" s="20"/>
      <c r="BI283" s="20">
        <v>0</v>
      </c>
      <c r="BJ283" s="20">
        <v>0.2</v>
      </c>
      <c r="BK283" s="20"/>
      <c r="BL283" s="20">
        <v>5</v>
      </c>
      <c r="BM283" s="20"/>
      <c r="BN283" s="20"/>
      <c r="BO283" s="20">
        <v>0.2</v>
      </c>
      <c r="BP283" s="20"/>
      <c r="BQ283" s="20"/>
      <c r="BR283" s="20">
        <v>0.2</v>
      </c>
      <c r="BS283" s="20"/>
      <c r="BT283" s="20"/>
      <c r="BU283" s="20">
        <v>0</v>
      </c>
      <c r="BV283" s="20"/>
      <c r="BW283" s="20"/>
      <c r="BX283" s="20">
        <v>-0.1</v>
      </c>
      <c r="BY283" s="20"/>
      <c r="BZ283" s="20"/>
      <c r="CA283" s="20"/>
      <c r="CB283" s="20"/>
      <c r="CC283" s="20"/>
      <c r="CD283" s="20"/>
      <c r="CE283" s="20">
        <v>0</v>
      </c>
      <c r="CF283" s="20"/>
      <c r="CG283" s="20"/>
      <c r="CH283" s="20">
        <v>0.5</v>
      </c>
      <c r="CI283" s="20"/>
      <c r="CJ283" s="20"/>
      <c r="CK283" s="20"/>
      <c r="CL283" s="20"/>
    </row>
    <row r="284" spans="1:90">
      <c r="A284" s="19">
        <v>40359</v>
      </c>
      <c r="B284" s="26">
        <v>40374</v>
      </c>
      <c r="C284" s="12">
        <v>2.9</v>
      </c>
      <c r="D284" s="12"/>
      <c r="E284" s="12">
        <v>5.7</v>
      </c>
      <c r="F284" s="12">
        <v>1.6</v>
      </c>
      <c r="G284" s="12">
        <v>3.2</v>
      </c>
      <c r="H284" s="12">
        <v>2.1</v>
      </c>
      <c r="I284" s="12"/>
      <c r="J284" s="12">
        <v>11.7</v>
      </c>
      <c r="K284" s="12">
        <v>0.7</v>
      </c>
      <c r="L284" s="12">
        <v>14.6</v>
      </c>
      <c r="M284" s="12">
        <v>1.8</v>
      </c>
      <c r="N284" s="12">
        <v>2.2999999999999998</v>
      </c>
      <c r="O284" s="12"/>
      <c r="P284" s="12"/>
      <c r="Q284" s="12">
        <v>6.5</v>
      </c>
      <c r="R284" s="12">
        <v>2.2000000000000002</v>
      </c>
      <c r="S284" s="12"/>
      <c r="T284" s="12">
        <v>9.1999999999999993</v>
      </c>
      <c r="U284" s="12">
        <v>0.5</v>
      </c>
      <c r="V284" s="12">
        <v>3.9</v>
      </c>
      <c r="W284" s="12">
        <v>-1</v>
      </c>
      <c r="X284" s="12">
        <v>-0.9</v>
      </c>
      <c r="Y284" s="12"/>
      <c r="Z284" s="12">
        <v>5</v>
      </c>
      <c r="AA284" s="12">
        <v>4.3</v>
      </c>
      <c r="AB284" s="12">
        <v>6.8</v>
      </c>
      <c r="AC284" s="12">
        <v>0</v>
      </c>
      <c r="AD284" s="12">
        <v>-1.5</v>
      </c>
      <c r="AE284" s="12">
        <v>6.5</v>
      </c>
      <c r="AF284" s="12">
        <v>-0.3</v>
      </c>
      <c r="AG284" s="12">
        <v>-1.2</v>
      </c>
      <c r="AH284" s="12">
        <v>12.2</v>
      </c>
      <c r="AI284" s="12">
        <v>1.9</v>
      </c>
      <c r="AJ284" s="12">
        <v>-13.4</v>
      </c>
      <c r="AK284" s="12"/>
      <c r="AL284" s="12"/>
      <c r="AM284" s="12">
        <v>0.9</v>
      </c>
      <c r="AN284" s="12"/>
      <c r="AO284" s="12">
        <v>6.7</v>
      </c>
      <c r="AP284" s="12">
        <v>3.2</v>
      </c>
      <c r="AQ284" s="12">
        <v>11.5</v>
      </c>
      <c r="AR284" s="12">
        <v>1</v>
      </c>
      <c r="AS284" s="12">
        <v>0.8</v>
      </c>
      <c r="AT284" s="12"/>
      <c r="AU284" s="20">
        <v>-0.6</v>
      </c>
      <c r="AV284" s="20"/>
      <c r="AW284" s="20">
        <v>-1.6</v>
      </c>
      <c r="AX284" s="20">
        <v>-0.1</v>
      </c>
      <c r="AY284" s="20"/>
      <c r="AZ284" s="20"/>
      <c r="BA284" s="20"/>
      <c r="BB284" s="20">
        <v>0.8</v>
      </c>
      <c r="BC284" s="20"/>
      <c r="BD284" s="20">
        <v>-14.6</v>
      </c>
      <c r="BE284" s="20">
        <v>-0.1</v>
      </c>
      <c r="BF284" s="20"/>
      <c r="BG284" s="20"/>
      <c r="BH284" s="20"/>
      <c r="BI284" s="20">
        <v>0.8</v>
      </c>
      <c r="BJ284" s="20">
        <v>1.6</v>
      </c>
      <c r="BK284" s="20"/>
      <c r="BL284" s="20">
        <v>-5.0999999999999996</v>
      </c>
      <c r="BM284" s="20"/>
      <c r="BN284" s="20"/>
      <c r="BO284" s="20">
        <v>-0.3</v>
      </c>
      <c r="BP284" s="20"/>
      <c r="BQ284" s="20"/>
      <c r="BR284" s="20">
        <v>0</v>
      </c>
      <c r="BS284" s="20"/>
      <c r="BT284" s="20"/>
      <c r="BU284" s="20">
        <v>0.2</v>
      </c>
      <c r="BV284" s="20"/>
      <c r="BW284" s="20"/>
      <c r="BX284" s="20">
        <v>-0.3</v>
      </c>
      <c r="BY284" s="20"/>
      <c r="BZ284" s="20"/>
      <c r="CA284" s="20"/>
      <c r="CB284" s="20"/>
      <c r="CC284" s="20"/>
      <c r="CD284" s="20"/>
      <c r="CE284" s="20">
        <v>-0.1</v>
      </c>
      <c r="CF284" s="20"/>
      <c r="CG284" s="20"/>
      <c r="CH284" s="20">
        <v>0.2</v>
      </c>
      <c r="CI284" s="20"/>
      <c r="CJ284" s="20"/>
      <c r="CK284" s="20"/>
      <c r="CL284" s="20"/>
    </row>
    <row r="285" spans="1:90">
      <c r="A285" s="19">
        <v>40390</v>
      </c>
      <c r="B285" s="26">
        <v>40401</v>
      </c>
      <c r="C285" s="12">
        <v>3.3</v>
      </c>
      <c r="D285" s="12"/>
      <c r="E285" s="12">
        <v>6.8</v>
      </c>
      <c r="F285" s="12">
        <v>1.6</v>
      </c>
      <c r="G285" s="12">
        <v>3.6</v>
      </c>
      <c r="H285" s="12">
        <v>2.2999999999999998</v>
      </c>
      <c r="I285" s="12"/>
      <c r="J285" s="12">
        <v>11.8</v>
      </c>
      <c r="K285" s="12">
        <v>1.1000000000000001</v>
      </c>
      <c r="L285" s="12">
        <v>22.3</v>
      </c>
      <c r="M285" s="12">
        <v>4.0999999999999996</v>
      </c>
      <c r="N285" s="12">
        <v>5.7</v>
      </c>
      <c r="O285" s="12"/>
      <c r="P285" s="12"/>
      <c r="Q285" s="12">
        <v>7.6</v>
      </c>
      <c r="R285" s="12">
        <v>7.5</v>
      </c>
      <c r="S285" s="12"/>
      <c r="T285" s="12">
        <v>4.5</v>
      </c>
      <c r="U285" s="12">
        <v>0.4</v>
      </c>
      <c r="V285" s="12">
        <v>3.9</v>
      </c>
      <c r="W285" s="12">
        <v>-0.8</v>
      </c>
      <c r="X285" s="12">
        <v>-0.8</v>
      </c>
      <c r="Y285" s="12"/>
      <c r="Z285" s="12">
        <v>4.8</v>
      </c>
      <c r="AA285" s="12">
        <v>5.9</v>
      </c>
      <c r="AB285" s="12">
        <v>5.8</v>
      </c>
      <c r="AC285" s="12">
        <v>0.2</v>
      </c>
      <c r="AD285" s="12">
        <v>-1.2</v>
      </c>
      <c r="AE285" s="12">
        <v>6.7</v>
      </c>
      <c r="AF285" s="12">
        <v>-0.7</v>
      </c>
      <c r="AG285" s="12">
        <v>-1.3</v>
      </c>
      <c r="AH285" s="12">
        <v>5.4</v>
      </c>
      <c r="AI285" s="12">
        <v>1.8</v>
      </c>
      <c r="AJ285" s="12">
        <v>-13</v>
      </c>
      <c r="AK285" s="12"/>
      <c r="AL285" s="12"/>
      <c r="AM285" s="12">
        <v>1.1000000000000001</v>
      </c>
      <c r="AN285" s="12"/>
      <c r="AO285" s="12">
        <v>7.1</v>
      </c>
      <c r="AP285" s="12">
        <v>3.3</v>
      </c>
      <c r="AQ285" s="12">
        <v>11.8</v>
      </c>
      <c r="AR285" s="12">
        <v>0.8</v>
      </c>
      <c r="AS285" s="12">
        <v>1</v>
      </c>
      <c r="AT285" s="12"/>
      <c r="AU285" s="20">
        <v>0.4</v>
      </c>
      <c r="AV285" s="20"/>
      <c r="AW285" s="20">
        <v>0.9</v>
      </c>
      <c r="AX285" s="20">
        <v>0.1</v>
      </c>
      <c r="AY285" s="20">
        <v>0.2</v>
      </c>
      <c r="AZ285" s="20">
        <v>0.7</v>
      </c>
      <c r="BA285" s="20"/>
      <c r="BB285" s="20">
        <v>0.4</v>
      </c>
      <c r="BC285" s="20"/>
      <c r="BD285" s="20">
        <v>4.3</v>
      </c>
      <c r="BE285" s="20">
        <v>3.7</v>
      </c>
      <c r="BF285" s="20"/>
      <c r="BG285" s="20"/>
      <c r="BH285" s="20"/>
      <c r="BI285" s="20">
        <v>0.3</v>
      </c>
      <c r="BJ285" s="20">
        <v>2.9</v>
      </c>
      <c r="BK285" s="20"/>
      <c r="BL285" s="20">
        <v>-6.5</v>
      </c>
      <c r="BM285" s="20"/>
      <c r="BN285" s="20"/>
      <c r="BO285" s="20">
        <v>-0.7</v>
      </c>
      <c r="BP285" s="20"/>
      <c r="BQ285" s="20"/>
      <c r="BR285" s="20">
        <v>0.1</v>
      </c>
      <c r="BS285" s="20"/>
      <c r="BT285" s="20"/>
      <c r="BU285" s="20">
        <v>0</v>
      </c>
      <c r="BV285" s="20"/>
      <c r="BW285" s="20"/>
      <c r="BX285" s="20">
        <v>0.1</v>
      </c>
      <c r="BY285" s="20"/>
      <c r="BZ285" s="20"/>
      <c r="CA285" s="20"/>
      <c r="CB285" s="20"/>
      <c r="CC285" s="20"/>
      <c r="CD285" s="20"/>
      <c r="CE285" s="20">
        <v>0.8</v>
      </c>
      <c r="CF285" s="20"/>
      <c r="CG285" s="20"/>
      <c r="CH285" s="20">
        <v>0.1</v>
      </c>
      <c r="CI285" s="20"/>
      <c r="CJ285" s="20"/>
      <c r="CK285" s="20"/>
      <c r="CL285" s="20"/>
    </row>
    <row r="286" spans="1:90">
      <c r="A286" s="19">
        <v>40421</v>
      </c>
      <c r="B286" s="26">
        <v>40432</v>
      </c>
      <c r="C286" s="12">
        <v>3.5</v>
      </c>
      <c r="D286" s="12"/>
      <c r="E286" s="12">
        <v>7.5</v>
      </c>
      <c r="F286" s="12">
        <v>1.5</v>
      </c>
      <c r="G286" s="12">
        <v>3.8</v>
      </c>
      <c r="H286" s="12">
        <v>2.4</v>
      </c>
      <c r="I286" s="12"/>
      <c r="J286" s="12">
        <v>12</v>
      </c>
      <c r="K286" s="12">
        <v>2.8</v>
      </c>
      <c r="L286" s="12">
        <v>19.2</v>
      </c>
      <c r="M286" s="12">
        <v>5.4</v>
      </c>
      <c r="N286" s="12">
        <v>6.6</v>
      </c>
      <c r="O286" s="12"/>
      <c r="P286" s="12"/>
      <c r="Q286" s="12">
        <v>8.5</v>
      </c>
      <c r="R286" s="12">
        <v>9.6</v>
      </c>
      <c r="S286" s="12"/>
      <c r="T286" s="12">
        <v>8.1</v>
      </c>
      <c r="U286" s="12">
        <v>0.4</v>
      </c>
      <c r="V286" s="12">
        <v>3.5</v>
      </c>
      <c r="W286" s="12">
        <v>-1.2</v>
      </c>
      <c r="X286" s="12">
        <v>-1.2</v>
      </c>
      <c r="Y286" s="12"/>
      <c r="Z286" s="12">
        <v>4.4000000000000004</v>
      </c>
      <c r="AA286" s="12">
        <v>6.5</v>
      </c>
      <c r="AB286" s="12">
        <v>4.7</v>
      </c>
      <c r="AC286" s="12">
        <v>0.4</v>
      </c>
      <c r="AD286" s="12">
        <v>-0.9</v>
      </c>
      <c r="AE286" s="12">
        <v>7.4</v>
      </c>
      <c r="AF286" s="12">
        <v>-0.6</v>
      </c>
      <c r="AG286" s="12">
        <v>-1.5</v>
      </c>
      <c r="AH286" s="12">
        <v>7.5</v>
      </c>
      <c r="AI286" s="12">
        <v>1.9</v>
      </c>
      <c r="AJ286" s="12">
        <v>-12.7</v>
      </c>
      <c r="AK286" s="12"/>
      <c r="AL286" s="12"/>
      <c r="AM286" s="12">
        <v>1.2</v>
      </c>
      <c r="AN286" s="12"/>
      <c r="AO286" s="12">
        <v>8.1999999999999993</v>
      </c>
      <c r="AP286" s="12">
        <v>3.3</v>
      </c>
      <c r="AQ286" s="12">
        <v>12.1</v>
      </c>
      <c r="AR286" s="12">
        <v>0.8</v>
      </c>
      <c r="AS286" s="12">
        <v>0.8</v>
      </c>
      <c r="AT286" s="12"/>
      <c r="AU286" s="20">
        <v>0.6</v>
      </c>
      <c r="AV286" s="20"/>
      <c r="AW286" s="20">
        <v>2</v>
      </c>
      <c r="AX286" s="20">
        <v>0</v>
      </c>
      <c r="AY286" s="20">
        <v>0.8</v>
      </c>
      <c r="AZ286" s="20">
        <v>0.2</v>
      </c>
      <c r="BA286" s="20"/>
      <c r="BB286" s="20">
        <v>0.6</v>
      </c>
      <c r="BC286" s="20"/>
      <c r="BD286" s="20">
        <v>7.7</v>
      </c>
      <c r="BE286" s="20">
        <v>4.8</v>
      </c>
      <c r="BF286" s="20"/>
      <c r="BG286" s="20"/>
      <c r="BH286" s="20"/>
      <c r="BI286" s="20">
        <v>-0.4</v>
      </c>
      <c r="BJ286" s="20">
        <v>7.5</v>
      </c>
      <c r="BK286" s="20"/>
      <c r="BL286" s="20">
        <v>-2.2999999999999998</v>
      </c>
      <c r="BM286" s="20"/>
      <c r="BN286" s="20"/>
      <c r="BO286" s="20">
        <v>-0.7</v>
      </c>
      <c r="BP286" s="20"/>
      <c r="BQ286" s="20"/>
      <c r="BR286" s="20">
        <v>0.2</v>
      </c>
      <c r="BS286" s="20"/>
      <c r="BT286" s="20"/>
      <c r="BU286" s="20">
        <v>0.1</v>
      </c>
      <c r="BV286" s="20"/>
      <c r="BW286" s="20"/>
      <c r="BX286" s="20">
        <v>-0.1</v>
      </c>
      <c r="BY286" s="20"/>
      <c r="BZ286" s="20"/>
      <c r="CA286" s="20"/>
      <c r="CB286" s="20"/>
      <c r="CC286" s="20"/>
      <c r="CD286" s="20"/>
      <c r="CE286" s="20">
        <v>0.2</v>
      </c>
      <c r="CF286" s="20"/>
      <c r="CG286" s="20"/>
      <c r="CH286" s="20">
        <v>0.1</v>
      </c>
      <c r="CI286" s="20"/>
      <c r="CJ286" s="20"/>
      <c r="CK286" s="20"/>
      <c r="CL286" s="20"/>
    </row>
    <row r="287" spans="1:90">
      <c r="A287" s="19">
        <v>40451</v>
      </c>
      <c r="B287" s="26">
        <v>40472</v>
      </c>
      <c r="C287" s="12">
        <v>3.6</v>
      </c>
      <c r="D287" s="12"/>
      <c r="E287" s="12">
        <v>8</v>
      </c>
      <c r="F287" s="12">
        <v>1.4</v>
      </c>
      <c r="G287" s="12">
        <v>4</v>
      </c>
      <c r="H287" s="12">
        <v>2.5</v>
      </c>
      <c r="I287" s="12"/>
      <c r="J287" s="12">
        <v>12.1</v>
      </c>
      <c r="K287" s="12">
        <v>5</v>
      </c>
      <c r="L287" s="12">
        <v>18</v>
      </c>
      <c r="M287" s="12">
        <v>5.4</v>
      </c>
      <c r="N287" s="12">
        <v>5.4</v>
      </c>
      <c r="O287" s="12"/>
      <c r="P287" s="12"/>
      <c r="Q287" s="12">
        <v>10.9</v>
      </c>
      <c r="R287" s="12">
        <v>9.9</v>
      </c>
      <c r="S287" s="12"/>
      <c r="T287" s="12">
        <v>13.2</v>
      </c>
      <c r="U287" s="12">
        <v>0.3</v>
      </c>
      <c r="V287" s="12">
        <v>3.2</v>
      </c>
      <c r="W287" s="12">
        <v>-1.5</v>
      </c>
      <c r="X287" s="12">
        <v>-1.5</v>
      </c>
      <c r="Y287" s="12"/>
      <c r="Z287" s="12">
        <v>4.3</v>
      </c>
      <c r="AA287" s="12">
        <v>6.7</v>
      </c>
      <c r="AB287" s="12">
        <v>4.3</v>
      </c>
      <c r="AC287" s="12">
        <v>0.4</v>
      </c>
      <c r="AD287" s="12">
        <v>-1.1000000000000001</v>
      </c>
      <c r="AE287" s="12">
        <v>7.5</v>
      </c>
      <c r="AF287" s="12">
        <v>-0.7</v>
      </c>
      <c r="AG287" s="12">
        <v>-1.5</v>
      </c>
      <c r="AH287" s="12">
        <v>4.5999999999999996</v>
      </c>
      <c r="AI287" s="12">
        <v>1.8</v>
      </c>
      <c r="AJ287" s="12">
        <v>-12.5</v>
      </c>
      <c r="AK287" s="12"/>
      <c r="AL287" s="12"/>
      <c r="AM287" s="12">
        <v>1.2</v>
      </c>
      <c r="AN287" s="12"/>
      <c r="AO287" s="12">
        <v>8.3000000000000007</v>
      </c>
      <c r="AP287" s="12">
        <v>3.4</v>
      </c>
      <c r="AQ287" s="12">
        <v>12.5</v>
      </c>
      <c r="AR287" s="12">
        <v>0.8</v>
      </c>
      <c r="AS287" s="12">
        <v>0.7</v>
      </c>
      <c r="AT287" s="12"/>
      <c r="AU287" s="20">
        <v>0.6</v>
      </c>
      <c r="AV287" s="20"/>
      <c r="AW287" s="20">
        <v>1.2</v>
      </c>
      <c r="AX287" s="20">
        <v>0.3</v>
      </c>
      <c r="AY287" s="20"/>
      <c r="AZ287" s="20"/>
      <c r="BA287" s="20"/>
      <c r="BB287" s="20">
        <v>0.7</v>
      </c>
      <c r="BC287" s="20"/>
      <c r="BD287" s="20">
        <v>3.3</v>
      </c>
      <c r="BE287" s="20">
        <v>1.9</v>
      </c>
      <c r="BF287" s="20"/>
      <c r="BG287" s="20"/>
      <c r="BH287" s="20"/>
      <c r="BI287" s="20">
        <v>0</v>
      </c>
      <c r="BJ287" s="20">
        <v>4.2</v>
      </c>
      <c r="BK287" s="20"/>
      <c r="BL287" s="20">
        <v>1.7</v>
      </c>
      <c r="BM287" s="20"/>
      <c r="BN287" s="20"/>
      <c r="BO287" s="20">
        <v>0.6</v>
      </c>
      <c r="BP287" s="20"/>
      <c r="BQ287" s="20"/>
      <c r="BR287" s="20">
        <v>0.5</v>
      </c>
      <c r="BS287" s="20"/>
      <c r="BT287" s="20"/>
      <c r="BU287" s="20">
        <v>0</v>
      </c>
      <c r="BV287" s="20"/>
      <c r="BW287" s="20"/>
      <c r="BX287" s="20">
        <v>-0.1</v>
      </c>
      <c r="BY287" s="20"/>
      <c r="BZ287" s="20"/>
      <c r="CA287" s="20"/>
      <c r="CB287" s="20"/>
      <c r="CC287" s="20"/>
      <c r="CD287" s="20"/>
      <c r="CE287" s="20">
        <v>0.2</v>
      </c>
      <c r="CF287" s="20"/>
      <c r="CG287" s="20"/>
      <c r="CH287" s="20">
        <v>0.3</v>
      </c>
      <c r="CI287" s="20"/>
      <c r="CJ287" s="20"/>
      <c r="CK287" s="20"/>
      <c r="CL287" s="20"/>
    </row>
    <row r="288" spans="1:90">
      <c r="A288" s="19">
        <v>40482</v>
      </c>
      <c r="B288" s="26">
        <v>40493</v>
      </c>
      <c r="C288" s="12">
        <v>4.4000000000000004</v>
      </c>
      <c r="D288" s="12"/>
      <c r="E288" s="12">
        <v>10.1</v>
      </c>
      <c r="F288" s="12">
        <v>1.6</v>
      </c>
      <c r="G288" s="12">
        <v>5</v>
      </c>
      <c r="H288" s="12">
        <v>2.5</v>
      </c>
      <c r="I288" s="12"/>
      <c r="J288" s="12">
        <v>12.3</v>
      </c>
      <c r="K288" s="12">
        <v>8</v>
      </c>
      <c r="L288" s="12">
        <v>31</v>
      </c>
      <c r="M288" s="12">
        <v>6.8</v>
      </c>
      <c r="N288" s="12">
        <v>7.6</v>
      </c>
      <c r="O288" s="12"/>
      <c r="P288" s="12"/>
      <c r="Q288" s="12">
        <v>11.1</v>
      </c>
      <c r="R288" s="12">
        <v>10.5</v>
      </c>
      <c r="S288" s="12"/>
      <c r="T288" s="12">
        <v>17.7</v>
      </c>
      <c r="U288" s="12">
        <v>0.4</v>
      </c>
      <c r="V288" s="12">
        <v>3.5</v>
      </c>
      <c r="W288" s="12">
        <v>-1.3</v>
      </c>
      <c r="X288" s="12">
        <v>-1.3</v>
      </c>
      <c r="Y288" s="12"/>
      <c r="Z288" s="12">
        <v>4.9000000000000004</v>
      </c>
      <c r="AA288" s="12">
        <v>6.7</v>
      </c>
      <c r="AB288" s="12">
        <v>4.5</v>
      </c>
      <c r="AC288" s="12">
        <v>0.5</v>
      </c>
      <c r="AD288" s="12">
        <v>-1</v>
      </c>
      <c r="AE288" s="12">
        <v>7.7</v>
      </c>
      <c r="AF288" s="12">
        <v>-0.5</v>
      </c>
      <c r="AG288" s="12">
        <v>-1.5</v>
      </c>
      <c r="AH288" s="12">
        <v>6.7</v>
      </c>
      <c r="AI288" s="12">
        <v>1.9</v>
      </c>
      <c r="AJ288" s="12">
        <v>-12.1</v>
      </c>
      <c r="AK288" s="12"/>
      <c r="AL288" s="12"/>
      <c r="AM288" s="12">
        <v>0.9</v>
      </c>
      <c r="AN288" s="12"/>
      <c r="AO288" s="12">
        <v>5.8</v>
      </c>
      <c r="AP288" s="12">
        <v>3.7</v>
      </c>
      <c r="AQ288" s="12">
        <v>13.6</v>
      </c>
      <c r="AR288" s="12">
        <v>1</v>
      </c>
      <c r="AS288" s="12">
        <v>0.8</v>
      </c>
      <c r="AT288" s="12"/>
      <c r="AU288" s="20">
        <v>0.7</v>
      </c>
      <c r="AV288" s="20"/>
      <c r="AW288" s="20">
        <v>1.1000000000000001</v>
      </c>
      <c r="AX288" s="20">
        <v>0.4</v>
      </c>
      <c r="AY288" s="20">
        <v>0.7</v>
      </c>
      <c r="AZ288" s="20">
        <v>0.4</v>
      </c>
      <c r="BA288" s="20"/>
      <c r="BB288" s="20">
        <v>0.7</v>
      </c>
      <c r="BC288" s="20"/>
      <c r="BD288" s="20">
        <v>5.3</v>
      </c>
      <c r="BE288" s="20">
        <v>1.1000000000000001</v>
      </c>
      <c r="BF288" s="20"/>
      <c r="BG288" s="20"/>
      <c r="BH288" s="20"/>
      <c r="BI288" s="20">
        <v>0</v>
      </c>
      <c r="BJ288" s="20">
        <v>-2.4</v>
      </c>
      <c r="BK288" s="20"/>
      <c r="BL288" s="20">
        <v>0.5</v>
      </c>
      <c r="BM288" s="20"/>
      <c r="BN288" s="20"/>
      <c r="BO288" s="20">
        <v>1</v>
      </c>
      <c r="BP288" s="20"/>
      <c r="BQ288" s="20"/>
      <c r="BR288" s="20">
        <v>0.9</v>
      </c>
      <c r="BS288" s="20"/>
      <c r="BT288" s="20"/>
      <c r="BU288" s="20">
        <v>0</v>
      </c>
      <c r="BV288" s="20"/>
      <c r="BW288" s="20"/>
      <c r="BX288" s="20">
        <v>0</v>
      </c>
      <c r="BY288" s="20"/>
      <c r="BZ288" s="20"/>
      <c r="CA288" s="20"/>
      <c r="CB288" s="20"/>
      <c r="CC288" s="20"/>
      <c r="CD288" s="20"/>
      <c r="CE288" s="20">
        <v>0.1</v>
      </c>
      <c r="CF288" s="20"/>
      <c r="CG288" s="20"/>
      <c r="CH288" s="20">
        <v>0.5</v>
      </c>
      <c r="CI288" s="20"/>
      <c r="CJ288" s="20"/>
      <c r="CK288" s="20"/>
      <c r="CL288" s="20"/>
    </row>
    <row r="289" spans="1:90">
      <c r="A289" s="19">
        <v>40512</v>
      </c>
      <c r="B289" s="8">
        <v>40523</v>
      </c>
      <c r="C289" s="12">
        <v>5.0999999999999996</v>
      </c>
      <c r="D289" s="12"/>
      <c r="E289" s="12">
        <v>11.7</v>
      </c>
      <c r="F289" s="12">
        <v>1.9</v>
      </c>
      <c r="G289" s="12">
        <v>5.9</v>
      </c>
      <c r="H289" s="12">
        <v>2.6</v>
      </c>
      <c r="I289" s="12"/>
      <c r="J289" s="12">
        <v>14.7</v>
      </c>
      <c r="K289" s="12">
        <v>14.3</v>
      </c>
      <c r="L289" s="12">
        <v>21.3</v>
      </c>
      <c r="M289" s="12">
        <v>9.9</v>
      </c>
      <c r="N289" s="12">
        <v>12.9</v>
      </c>
      <c r="O289" s="12"/>
      <c r="P289" s="12"/>
      <c r="Q289" s="12">
        <v>11.9</v>
      </c>
      <c r="R289" s="12">
        <v>17.600000000000001</v>
      </c>
      <c r="S289" s="12"/>
      <c r="T289" s="12">
        <v>28.1</v>
      </c>
      <c r="U289" s="12">
        <v>0.4</v>
      </c>
      <c r="V289" s="12">
        <v>3.8</v>
      </c>
      <c r="W289" s="12">
        <v>-0.7</v>
      </c>
      <c r="X289" s="12">
        <v>-0.4</v>
      </c>
      <c r="Y289" s="12"/>
      <c r="Z289" s="12">
        <v>5.8</v>
      </c>
      <c r="AA289" s="12">
        <v>6.6</v>
      </c>
      <c r="AB289" s="12">
        <v>5.6</v>
      </c>
      <c r="AC289" s="12">
        <v>0.7</v>
      </c>
      <c r="AD289" s="12">
        <v>-0.9</v>
      </c>
      <c r="AE289" s="12">
        <v>8</v>
      </c>
      <c r="AF289" s="12">
        <v>-0.7</v>
      </c>
      <c r="AG289" s="12">
        <v>-1.8</v>
      </c>
      <c r="AH289" s="12">
        <v>5.3</v>
      </c>
      <c r="AI289" s="12">
        <v>1.9</v>
      </c>
      <c r="AJ289" s="12">
        <v>-11.8</v>
      </c>
      <c r="AK289" s="12"/>
      <c r="AL289" s="12"/>
      <c r="AM289" s="12">
        <v>0.6</v>
      </c>
      <c r="AN289" s="12"/>
      <c r="AO289" s="12">
        <v>4.8</v>
      </c>
      <c r="AP289" s="12">
        <v>4</v>
      </c>
      <c r="AQ289" s="12">
        <v>15.1</v>
      </c>
      <c r="AR289" s="12">
        <v>1.2</v>
      </c>
      <c r="AS289" s="12">
        <v>0.9</v>
      </c>
      <c r="AT289" s="12"/>
      <c r="AU289" s="20">
        <v>1.1000000000000001</v>
      </c>
      <c r="AV289" s="20"/>
      <c r="AW289" s="20">
        <v>2</v>
      </c>
      <c r="AX289" s="20">
        <v>0.6</v>
      </c>
      <c r="AY289" s="20">
        <v>1.5</v>
      </c>
      <c r="AZ289" s="20">
        <v>-0.2</v>
      </c>
      <c r="BA289" s="20"/>
      <c r="BB289" s="20">
        <v>2.7</v>
      </c>
      <c r="BC289" s="20"/>
      <c r="BD289" s="20">
        <v>-1.9</v>
      </c>
      <c r="BE289" s="20">
        <v>2.7</v>
      </c>
      <c r="BF289" s="20"/>
      <c r="BG289" s="20"/>
      <c r="BH289" s="20"/>
      <c r="BI289" s="20">
        <v>0.7</v>
      </c>
      <c r="BJ289" s="20">
        <v>3.7</v>
      </c>
      <c r="BK289" s="20"/>
      <c r="BL289" s="20">
        <v>6.4</v>
      </c>
      <c r="BM289" s="20"/>
      <c r="BN289" s="20"/>
      <c r="BO289" s="20">
        <v>1.6</v>
      </c>
      <c r="BP289" s="20"/>
      <c r="BQ289" s="20"/>
      <c r="BR289" s="20">
        <v>1.8</v>
      </c>
      <c r="BS289" s="20"/>
      <c r="BT289" s="20"/>
      <c r="BU289" s="20">
        <v>0.4</v>
      </c>
      <c r="BV289" s="20"/>
      <c r="BW289" s="20"/>
      <c r="BX289" s="20">
        <v>0</v>
      </c>
      <c r="BY289" s="20"/>
      <c r="BZ289" s="20"/>
      <c r="CA289" s="20"/>
      <c r="CB289" s="20"/>
      <c r="CC289" s="20"/>
      <c r="CD289" s="20"/>
      <c r="CE289" s="20">
        <v>-1</v>
      </c>
      <c r="CF289" s="20"/>
      <c r="CG289" s="20"/>
      <c r="CH289" s="20">
        <v>0.7</v>
      </c>
      <c r="CI289" s="20"/>
      <c r="CJ289" s="20"/>
      <c r="CK289" s="20"/>
      <c r="CL289" s="20"/>
    </row>
    <row r="290" spans="1:90">
      <c r="A290" s="19">
        <v>40543</v>
      </c>
      <c r="B290" s="8">
        <v>40563</v>
      </c>
      <c r="C290" s="12">
        <v>4.5999999999999996</v>
      </c>
      <c r="D290" s="12"/>
      <c r="E290" s="12">
        <v>9.6</v>
      </c>
      <c r="F290" s="12">
        <v>2.1</v>
      </c>
      <c r="G290" s="12">
        <v>5.0999999999999996</v>
      </c>
      <c r="H290" s="12">
        <v>2.8</v>
      </c>
      <c r="I290" s="12"/>
      <c r="J290" s="12">
        <v>15.6</v>
      </c>
      <c r="K290" s="12">
        <v>12.4</v>
      </c>
      <c r="L290" s="12">
        <v>-5.7</v>
      </c>
      <c r="M290" s="12">
        <v>10.199999999999999</v>
      </c>
      <c r="N290" s="12">
        <v>12.1</v>
      </c>
      <c r="O290" s="12"/>
      <c r="P290" s="12"/>
      <c r="Q290" s="12">
        <v>10.9</v>
      </c>
      <c r="R290" s="12">
        <v>19</v>
      </c>
      <c r="S290" s="12"/>
      <c r="T290" s="12">
        <v>34.4</v>
      </c>
      <c r="U290" s="12">
        <v>0.5</v>
      </c>
      <c r="V290" s="12">
        <v>4.2</v>
      </c>
      <c r="W290" s="12">
        <v>0.1</v>
      </c>
      <c r="X290" s="12">
        <v>0.3</v>
      </c>
      <c r="Y290" s="12"/>
      <c r="Z290" s="12">
        <v>6</v>
      </c>
      <c r="AA290" s="12">
        <v>6.8</v>
      </c>
      <c r="AB290" s="12">
        <v>5.3</v>
      </c>
      <c r="AC290" s="12">
        <v>1.2</v>
      </c>
      <c r="AD290" s="12">
        <v>-0.8</v>
      </c>
      <c r="AE290" s="12">
        <v>10.1</v>
      </c>
      <c r="AF290" s="12">
        <v>-0.7</v>
      </c>
      <c r="AG290" s="12">
        <v>-1.8</v>
      </c>
      <c r="AH290" s="12">
        <v>4.9000000000000004</v>
      </c>
      <c r="AI290" s="12">
        <v>2.2000000000000002</v>
      </c>
      <c r="AJ290" s="12">
        <v>-11.6</v>
      </c>
      <c r="AK290" s="12"/>
      <c r="AL290" s="12"/>
      <c r="AM290" s="12">
        <v>0.7</v>
      </c>
      <c r="AN290" s="12"/>
      <c r="AO290" s="12">
        <v>5.7</v>
      </c>
      <c r="AP290" s="12">
        <v>4</v>
      </c>
      <c r="AQ290" s="12">
        <v>14.7</v>
      </c>
      <c r="AR290" s="12">
        <v>1</v>
      </c>
      <c r="AS290" s="12">
        <v>0.9</v>
      </c>
      <c r="AT290" s="12"/>
      <c r="AU290" s="20">
        <v>0.5</v>
      </c>
      <c r="AV290" s="20"/>
      <c r="AW290" s="20">
        <v>0.9</v>
      </c>
      <c r="AX290" s="20">
        <v>0.3</v>
      </c>
      <c r="AY290" s="20"/>
      <c r="AZ290" s="20"/>
      <c r="BA290" s="20"/>
      <c r="BB290" s="20">
        <v>2.1</v>
      </c>
      <c r="BC290" s="20"/>
      <c r="BD290" s="20">
        <v>-9.4</v>
      </c>
      <c r="BE290" s="20">
        <v>1.8</v>
      </c>
      <c r="BF290" s="20"/>
      <c r="BG290" s="20"/>
      <c r="BH290" s="20"/>
      <c r="BI290" s="20">
        <v>1.7</v>
      </c>
      <c r="BJ290" s="20">
        <v>1.9</v>
      </c>
      <c r="BK290" s="20"/>
      <c r="BL290" s="20">
        <v>8</v>
      </c>
      <c r="BM290" s="20"/>
      <c r="BN290" s="20"/>
      <c r="BO290" s="20">
        <v>0.5</v>
      </c>
      <c r="BP290" s="20"/>
      <c r="BQ290" s="20"/>
      <c r="BR290" s="20">
        <v>0.8</v>
      </c>
      <c r="BS290" s="20"/>
      <c r="BT290" s="20"/>
      <c r="BU290" s="20">
        <v>0.4</v>
      </c>
      <c r="BV290" s="20"/>
      <c r="BW290" s="20"/>
      <c r="BX290" s="20">
        <v>0.1</v>
      </c>
      <c r="BY290" s="20"/>
      <c r="BZ290" s="20"/>
      <c r="CA290" s="20"/>
      <c r="CB290" s="20"/>
      <c r="CC290" s="20"/>
      <c r="CD290" s="20"/>
      <c r="CE290" s="20">
        <v>-0.3</v>
      </c>
      <c r="CF290" s="20"/>
      <c r="CG290" s="20"/>
      <c r="CH290" s="20">
        <v>0.4</v>
      </c>
      <c r="CI290" s="20"/>
      <c r="CJ290" s="20"/>
      <c r="CK290" s="20"/>
      <c r="CL290" s="20"/>
    </row>
    <row r="291" spans="1:90">
      <c r="A291" s="19">
        <v>40574</v>
      </c>
      <c r="B291" s="8">
        <v>40589</v>
      </c>
      <c r="C291" s="12">
        <v>4.9000000000000004</v>
      </c>
      <c r="D291" s="12"/>
      <c r="E291" s="12">
        <v>10.3</v>
      </c>
      <c r="F291" s="12">
        <v>2.6</v>
      </c>
      <c r="G291" s="12">
        <v>5</v>
      </c>
      <c r="H291" s="12">
        <v>4.5999999999999996</v>
      </c>
      <c r="I291" s="12"/>
      <c r="J291" s="12">
        <v>15.1</v>
      </c>
      <c r="K291" s="12">
        <v>11.8</v>
      </c>
      <c r="L291" s="12">
        <v>2</v>
      </c>
      <c r="M291" s="12">
        <v>10.9</v>
      </c>
      <c r="N291" s="12">
        <v>12.4</v>
      </c>
      <c r="O291" s="12"/>
      <c r="P291" s="12"/>
      <c r="Q291" s="12">
        <v>11.1</v>
      </c>
      <c r="R291" s="12">
        <v>19</v>
      </c>
      <c r="S291" s="12">
        <v>5.6</v>
      </c>
      <c r="T291" s="12">
        <v>34.799999999999997</v>
      </c>
      <c r="U291" s="12">
        <v>0.4</v>
      </c>
      <c r="V291" s="12">
        <v>4.3</v>
      </c>
      <c r="W291" s="12">
        <v>-0.2</v>
      </c>
      <c r="X291" s="12">
        <v>0.3</v>
      </c>
      <c r="Y291" s="12">
        <v>-2.8</v>
      </c>
      <c r="Z291" s="12">
        <v>6.8</v>
      </c>
      <c r="AA291" s="12">
        <v>7.1</v>
      </c>
      <c r="AB291" s="12">
        <v>3.9</v>
      </c>
      <c r="AC291" s="12">
        <v>1.4</v>
      </c>
      <c r="AD291" s="12">
        <v>-0.7</v>
      </c>
      <c r="AE291" s="12">
        <v>11.4</v>
      </c>
      <c r="AF291" s="12">
        <v>-0.1</v>
      </c>
      <c r="AG291" s="12">
        <v>-1.3</v>
      </c>
      <c r="AH291" s="12">
        <v>7</v>
      </c>
      <c r="AI291" s="12">
        <v>2.2999999999999998</v>
      </c>
      <c r="AJ291" s="12">
        <v>-12.8</v>
      </c>
      <c r="AK291" s="12">
        <v>0</v>
      </c>
      <c r="AL291" s="12"/>
      <c r="AM291" s="12">
        <v>1</v>
      </c>
      <c r="AN291" s="12">
        <v>1.7</v>
      </c>
      <c r="AO291" s="12">
        <v>7.6</v>
      </c>
      <c r="AP291" s="12">
        <v>3.2</v>
      </c>
      <c r="AQ291" s="12">
        <v>11.3</v>
      </c>
      <c r="AR291" s="12">
        <v>0.6</v>
      </c>
      <c r="AS291" s="12">
        <v>0.8</v>
      </c>
      <c r="AT291" s="12"/>
      <c r="AU291" s="20">
        <v>1</v>
      </c>
      <c r="AV291" s="20"/>
      <c r="AW291" s="20">
        <v>2.8</v>
      </c>
      <c r="AX291" s="20">
        <v>0.3</v>
      </c>
      <c r="AY291" s="20">
        <v>1.2</v>
      </c>
      <c r="AZ291" s="20">
        <v>0.6</v>
      </c>
      <c r="BA291" s="20"/>
      <c r="BB291" s="20">
        <v>1.1000000000000001</v>
      </c>
      <c r="BC291" s="20">
        <v>0.7</v>
      </c>
      <c r="BD291" s="20">
        <v>14.4</v>
      </c>
      <c r="BE291" s="20">
        <v>1.3</v>
      </c>
      <c r="BF291" s="20">
        <v>0.8</v>
      </c>
      <c r="BG291" s="20"/>
      <c r="BH291" s="20"/>
      <c r="BI291" s="20">
        <v>3.9</v>
      </c>
      <c r="BJ291" s="20">
        <v>2.2999999999999998</v>
      </c>
      <c r="BK291" s="20">
        <v>0.7</v>
      </c>
      <c r="BL291" s="20">
        <v>7.5</v>
      </c>
      <c r="BM291" s="20">
        <v>0</v>
      </c>
      <c r="BN291" s="20">
        <v>0.7</v>
      </c>
      <c r="BO291" s="20">
        <v>-0.5</v>
      </c>
      <c r="BP291" s="20">
        <v>-0.6</v>
      </c>
      <c r="BQ291" s="20">
        <v>-0.5</v>
      </c>
      <c r="BR291" s="20">
        <v>0.4</v>
      </c>
      <c r="BS291" s="20">
        <v>0.7</v>
      </c>
      <c r="BT291" s="20">
        <v>0.3</v>
      </c>
      <c r="BU291" s="20">
        <v>0.4</v>
      </c>
      <c r="BV291" s="20">
        <v>0</v>
      </c>
      <c r="BW291" s="20">
        <v>2.8</v>
      </c>
      <c r="BX291" s="20">
        <v>0.5</v>
      </c>
      <c r="BY291" s="20">
        <v>0.2</v>
      </c>
      <c r="BZ291" s="20">
        <v>2.2000000000000002</v>
      </c>
      <c r="CA291" s="20"/>
      <c r="CB291" s="20">
        <v>-0.8</v>
      </c>
      <c r="CC291" s="20">
        <v>0</v>
      </c>
      <c r="CD291" s="20"/>
      <c r="CE291" s="20">
        <v>0.4</v>
      </c>
      <c r="CF291" s="20">
        <v>0</v>
      </c>
      <c r="CG291" s="20">
        <v>3.3</v>
      </c>
      <c r="CH291" s="20">
        <v>0.3</v>
      </c>
      <c r="CI291" s="20">
        <v>0.7</v>
      </c>
      <c r="CJ291" s="20">
        <v>-0.2</v>
      </c>
      <c r="CK291" s="20">
        <v>0.1</v>
      </c>
      <c r="CL291" s="20"/>
    </row>
    <row r="292" spans="1:90">
      <c r="A292" s="19">
        <v>40602</v>
      </c>
      <c r="B292" s="8">
        <v>40613</v>
      </c>
      <c r="C292" s="12">
        <v>4.944</v>
      </c>
      <c r="D292" s="12"/>
      <c r="E292" s="12">
        <v>11</v>
      </c>
      <c r="F292" s="12">
        <v>2.2999999999999998</v>
      </c>
      <c r="G292" s="12">
        <v>5.4</v>
      </c>
      <c r="H292" s="12">
        <v>3.8</v>
      </c>
      <c r="I292" s="12"/>
      <c r="J292" s="12">
        <v>14.8</v>
      </c>
      <c r="K292" s="12">
        <v>12.4</v>
      </c>
      <c r="L292" s="12">
        <v>6</v>
      </c>
      <c r="M292" s="12">
        <v>13.3</v>
      </c>
      <c r="N292" s="12">
        <v>18.100000000000001</v>
      </c>
      <c r="O292" s="12"/>
      <c r="P292" s="12"/>
      <c r="Q292" s="12">
        <v>9.1</v>
      </c>
      <c r="R292" s="12">
        <v>18.399999999999999</v>
      </c>
      <c r="S292" s="12">
        <v>5.4</v>
      </c>
      <c r="T292" s="12">
        <v>31.1</v>
      </c>
      <c r="U292" s="12">
        <v>0.3</v>
      </c>
      <c r="V292" s="12">
        <v>4.5</v>
      </c>
      <c r="W292" s="12">
        <v>0.4</v>
      </c>
      <c r="X292" s="12">
        <v>0.9</v>
      </c>
      <c r="Y292" s="12">
        <v>-2.1</v>
      </c>
      <c r="Z292" s="12">
        <v>6.1</v>
      </c>
      <c r="AA292" s="12">
        <v>7.6</v>
      </c>
      <c r="AB292" s="12">
        <v>3.3</v>
      </c>
      <c r="AC292" s="12">
        <v>1.4</v>
      </c>
      <c r="AD292" s="12">
        <v>-0.5</v>
      </c>
      <c r="AE292" s="12">
        <v>9.8000000000000007</v>
      </c>
      <c r="AF292" s="12">
        <v>-0.3</v>
      </c>
      <c r="AG292" s="12">
        <v>-1.8</v>
      </c>
      <c r="AH292" s="12">
        <v>8.4</v>
      </c>
      <c r="AI292" s="12">
        <v>1.9</v>
      </c>
      <c r="AJ292" s="12">
        <v>-12.4</v>
      </c>
      <c r="AK292" s="12">
        <v>-0.2</v>
      </c>
      <c r="AL292" s="12"/>
      <c r="AM292" s="12">
        <v>0.3</v>
      </c>
      <c r="AN292" s="12">
        <v>1.6</v>
      </c>
      <c r="AO292" s="12">
        <v>3</v>
      </c>
      <c r="AP292" s="12">
        <v>3</v>
      </c>
      <c r="AQ292" s="12">
        <v>10.4</v>
      </c>
      <c r="AR292" s="12">
        <v>0.3</v>
      </c>
      <c r="AS292" s="12">
        <v>0.7</v>
      </c>
      <c r="AT292" s="12"/>
      <c r="AU292" s="20">
        <v>1.2350000000000001</v>
      </c>
      <c r="AV292" s="20"/>
      <c r="AW292" s="20">
        <v>3.7</v>
      </c>
      <c r="AX292" s="20">
        <v>0.1</v>
      </c>
      <c r="AY292" s="20">
        <v>1.5</v>
      </c>
      <c r="AZ292" s="20">
        <v>0.6</v>
      </c>
      <c r="BA292" s="20"/>
      <c r="BB292" s="20">
        <v>0.9</v>
      </c>
      <c r="BC292" s="20">
        <v>0.5</v>
      </c>
      <c r="BD292" s="20">
        <v>15.2</v>
      </c>
      <c r="BE292" s="20">
        <v>3.7</v>
      </c>
      <c r="BF292" s="20">
        <v>5.0999999999999996</v>
      </c>
      <c r="BG292" s="20"/>
      <c r="BH292" s="20"/>
      <c r="BI292" s="20">
        <v>6.2</v>
      </c>
      <c r="BJ292" s="20">
        <v>0.8</v>
      </c>
      <c r="BK292" s="20">
        <v>0.4</v>
      </c>
      <c r="BL292" s="20">
        <v>8.6999999999999993</v>
      </c>
      <c r="BM292" s="20">
        <v>0</v>
      </c>
      <c r="BN292" s="20">
        <v>0.5</v>
      </c>
      <c r="BO292" s="20">
        <v>-0.8</v>
      </c>
      <c r="BP292" s="20">
        <v>-1</v>
      </c>
      <c r="BQ292" s="20">
        <v>-0.4</v>
      </c>
      <c r="BR292" s="20">
        <v>0.3</v>
      </c>
      <c r="BS292" s="20">
        <v>1</v>
      </c>
      <c r="BT292" s="20">
        <v>-0.4</v>
      </c>
      <c r="BU292" s="20">
        <v>0.2</v>
      </c>
      <c r="BV292" s="20">
        <v>0</v>
      </c>
      <c r="BW292" s="20">
        <v>1.6</v>
      </c>
      <c r="BX292" s="20">
        <v>0.1</v>
      </c>
      <c r="BY292" s="20">
        <v>-0.2</v>
      </c>
      <c r="BZ292" s="20">
        <v>1.2</v>
      </c>
      <c r="CA292" s="20"/>
      <c r="CB292" s="20">
        <v>-1.4</v>
      </c>
      <c r="CC292" s="20">
        <v>-0.1</v>
      </c>
      <c r="CD292" s="20"/>
      <c r="CE292" s="20">
        <v>0.3</v>
      </c>
      <c r="CF292" s="20">
        <v>0</v>
      </c>
      <c r="CG292" s="20">
        <v>2.6</v>
      </c>
      <c r="CH292" s="20">
        <v>0.2</v>
      </c>
      <c r="CI292" s="20">
        <v>0.3</v>
      </c>
      <c r="CJ292" s="20">
        <v>-0.1</v>
      </c>
      <c r="CK292" s="20">
        <v>0</v>
      </c>
      <c r="CL292" s="20"/>
    </row>
    <row r="293" spans="1:90">
      <c r="A293" s="19">
        <v>40633</v>
      </c>
      <c r="B293" s="8">
        <v>40648</v>
      </c>
      <c r="C293" s="12">
        <v>5.383</v>
      </c>
      <c r="D293" s="12"/>
      <c r="E293" s="12">
        <v>11.7</v>
      </c>
      <c r="F293" s="12">
        <v>2.7</v>
      </c>
      <c r="G293" s="12">
        <v>5.9</v>
      </c>
      <c r="H293" s="12">
        <v>4.2</v>
      </c>
      <c r="I293" s="12"/>
      <c r="J293" s="12">
        <v>15</v>
      </c>
      <c r="K293" s="12">
        <v>13.3</v>
      </c>
      <c r="L293" s="12">
        <v>4.3</v>
      </c>
      <c r="M293" s="12">
        <v>17.3</v>
      </c>
      <c r="N293" s="12">
        <v>27.2</v>
      </c>
      <c r="O293" s="12"/>
      <c r="P293" s="12"/>
      <c r="Q293" s="12">
        <v>10.199999999999999</v>
      </c>
      <c r="R293" s="12">
        <v>13.5</v>
      </c>
      <c r="S293" s="12">
        <v>5.4</v>
      </c>
      <c r="T293" s="12">
        <v>29.9</v>
      </c>
      <c r="U293" s="12">
        <v>0.3</v>
      </c>
      <c r="V293" s="12">
        <v>4.9000000000000004</v>
      </c>
      <c r="W293" s="12">
        <v>0.8</v>
      </c>
      <c r="X293" s="12">
        <v>1.3</v>
      </c>
      <c r="Y293" s="12">
        <v>-1.5</v>
      </c>
      <c r="Z293" s="12">
        <v>6.6</v>
      </c>
      <c r="AA293" s="12">
        <v>8</v>
      </c>
      <c r="AB293" s="12">
        <v>3.8</v>
      </c>
      <c r="AC293" s="12">
        <v>1.9</v>
      </c>
      <c r="AD293" s="12">
        <v>-0.2</v>
      </c>
      <c r="AE293" s="12">
        <v>12.1</v>
      </c>
      <c r="AF293" s="12">
        <v>0.1</v>
      </c>
      <c r="AG293" s="12">
        <v>-1.5</v>
      </c>
      <c r="AH293" s="12">
        <v>10.9</v>
      </c>
      <c r="AI293" s="12">
        <v>2.4</v>
      </c>
      <c r="AJ293" s="12">
        <v>-12.3</v>
      </c>
      <c r="AK293" s="12">
        <v>0</v>
      </c>
      <c r="AL293" s="12"/>
      <c r="AM293" s="12">
        <v>0.5</v>
      </c>
      <c r="AN293" s="12">
        <v>1.6</v>
      </c>
      <c r="AO293" s="12">
        <v>4.5</v>
      </c>
      <c r="AP293" s="12">
        <v>3.2</v>
      </c>
      <c r="AQ293" s="12">
        <v>10.5</v>
      </c>
      <c r="AR293" s="12">
        <v>0.2</v>
      </c>
      <c r="AS293" s="12">
        <v>0.8</v>
      </c>
      <c r="AT293" s="12"/>
      <c r="AU293" s="20">
        <v>-0.20699999999999999</v>
      </c>
      <c r="AV293" s="20"/>
      <c r="AW293" s="20">
        <v>-1</v>
      </c>
      <c r="AX293" s="20">
        <v>0.2</v>
      </c>
      <c r="AY293" s="20">
        <v>-0.3</v>
      </c>
      <c r="AZ293" s="20">
        <v>0</v>
      </c>
      <c r="BA293" s="20"/>
      <c r="BB293" s="20">
        <v>1.2</v>
      </c>
      <c r="BC293" s="20">
        <v>0.2</v>
      </c>
      <c r="BD293" s="20">
        <v>-6.2</v>
      </c>
      <c r="BE293" s="20">
        <v>-1.1000000000000001</v>
      </c>
      <c r="BF293" s="20">
        <v>-0.9</v>
      </c>
      <c r="BG293" s="20"/>
      <c r="BH293" s="20"/>
      <c r="BI293" s="20">
        <v>-2.2999999999999998</v>
      </c>
      <c r="BJ293" s="20">
        <v>-7</v>
      </c>
      <c r="BK293" s="20">
        <v>0.3</v>
      </c>
      <c r="BL293" s="20">
        <v>-0.7</v>
      </c>
      <c r="BM293" s="20">
        <v>0</v>
      </c>
      <c r="BN293" s="20">
        <v>0.8</v>
      </c>
      <c r="BO293" s="20">
        <v>0.5</v>
      </c>
      <c r="BP293" s="20">
        <v>0.4</v>
      </c>
      <c r="BQ293" s="20">
        <v>0.9</v>
      </c>
      <c r="BR293" s="20">
        <v>0.5</v>
      </c>
      <c r="BS293" s="20">
        <v>0.6</v>
      </c>
      <c r="BT293" s="20">
        <v>0.1</v>
      </c>
      <c r="BU293" s="20">
        <v>0.3</v>
      </c>
      <c r="BV293" s="20">
        <v>0.2</v>
      </c>
      <c r="BW293" s="20">
        <v>0.6</v>
      </c>
      <c r="BX293" s="20">
        <v>0</v>
      </c>
      <c r="BY293" s="20">
        <v>0.1</v>
      </c>
      <c r="BZ293" s="20">
        <v>2.4</v>
      </c>
      <c r="CA293" s="20"/>
      <c r="CB293" s="20">
        <v>-1.3</v>
      </c>
      <c r="CC293" s="20">
        <v>0.1</v>
      </c>
      <c r="CD293" s="20"/>
      <c r="CE293" s="20">
        <v>-0.6</v>
      </c>
      <c r="CF293" s="20">
        <v>0.2</v>
      </c>
      <c r="CG293" s="20">
        <v>-4.5</v>
      </c>
      <c r="CH293" s="20">
        <v>0.2</v>
      </c>
      <c r="CI293" s="20">
        <v>0.8</v>
      </c>
      <c r="CJ293" s="20">
        <v>0</v>
      </c>
      <c r="CK293" s="20">
        <v>0.1</v>
      </c>
      <c r="CL293" s="20"/>
    </row>
    <row r="294" spans="1:90">
      <c r="A294" s="19">
        <v>40663</v>
      </c>
      <c r="B294" s="8">
        <v>40674</v>
      </c>
      <c r="C294" s="12">
        <v>5.3440000000000003</v>
      </c>
      <c r="D294" s="12"/>
      <c r="E294" s="12">
        <v>11.5</v>
      </c>
      <c r="F294" s="12">
        <v>2.7</v>
      </c>
      <c r="G294" s="12">
        <v>5.9</v>
      </c>
      <c r="H294" s="12">
        <v>3.9</v>
      </c>
      <c r="I294" s="12"/>
      <c r="J294" s="12">
        <v>13.9</v>
      </c>
      <c r="K294" s="12">
        <v>14</v>
      </c>
      <c r="L294" s="12">
        <v>-7.4</v>
      </c>
      <c r="M294" s="12">
        <v>21.4</v>
      </c>
      <c r="N294" s="12">
        <v>35.200000000000003</v>
      </c>
      <c r="O294" s="12"/>
      <c r="P294" s="12"/>
      <c r="Q294" s="12">
        <v>11.6</v>
      </c>
      <c r="R294" s="12">
        <v>13.8</v>
      </c>
      <c r="S294" s="12">
        <v>5.7</v>
      </c>
      <c r="T294" s="12">
        <v>30.3</v>
      </c>
      <c r="U294" s="12">
        <v>0.3</v>
      </c>
      <c r="V294" s="12">
        <v>5.7</v>
      </c>
      <c r="W294" s="12">
        <v>1.4</v>
      </c>
      <c r="X294" s="12">
        <v>1.7</v>
      </c>
      <c r="Y294" s="12">
        <v>-0.5</v>
      </c>
      <c r="Z294" s="12">
        <v>6.1</v>
      </c>
      <c r="AA294" s="12">
        <v>7.5</v>
      </c>
      <c r="AB294" s="12">
        <v>4.0999999999999996</v>
      </c>
      <c r="AC294" s="12">
        <v>2.1</v>
      </c>
      <c r="AD294" s="12">
        <v>0.1</v>
      </c>
      <c r="AE294" s="12">
        <v>11.7</v>
      </c>
      <c r="AF294" s="12">
        <v>0.5</v>
      </c>
      <c r="AG294" s="12">
        <v>-1.5</v>
      </c>
      <c r="AH294" s="12">
        <v>12.6</v>
      </c>
      <c r="AI294" s="12">
        <v>3.8</v>
      </c>
      <c r="AJ294" s="12">
        <v>-12.6</v>
      </c>
      <c r="AK294" s="12">
        <v>-0.1</v>
      </c>
      <c r="AL294" s="12"/>
      <c r="AM294" s="12">
        <v>0.5</v>
      </c>
      <c r="AN294" s="12">
        <v>1.5</v>
      </c>
      <c r="AO294" s="12">
        <v>4.5</v>
      </c>
      <c r="AP294" s="12">
        <v>3.2</v>
      </c>
      <c r="AQ294" s="12">
        <v>11.2</v>
      </c>
      <c r="AR294" s="12">
        <v>-0.3</v>
      </c>
      <c r="AS294" s="12">
        <v>0.7</v>
      </c>
      <c r="AT294" s="12"/>
      <c r="AU294" s="20">
        <v>0.13800000000000001</v>
      </c>
      <c r="AV294" s="20"/>
      <c r="AW294" s="20">
        <v>-0.4</v>
      </c>
      <c r="AX294" s="20">
        <v>0.4</v>
      </c>
      <c r="AY294" s="20">
        <v>0.1</v>
      </c>
      <c r="AZ294" s="20">
        <v>0.3</v>
      </c>
      <c r="BA294" s="20"/>
      <c r="BB294" s="20">
        <v>0.6</v>
      </c>
      <c r="BC294" s="20">
        <v>0.3</v>
      </c>
      <c r="BD294" s="20">
        <v>-11.2</v>
      </c>
      <c r="BE294" s="20">
        <v>0.5</v>
      </c>
      <c r="BF294" s="20">
        <v>0.5</v>
      </c>
      <c r="BG294" s="20"/>
      <c r="BH294" s="20"/>
      <c r="BI294" s="20">
        <v>0.7</v>
      </c>
      <c r="BJ294" s="20">
        <v>-1.3</v>
      </c>
      <c r="BK294" s="20">
        <v>0.5</v>
      </c>
      <c r="BL294" s="20">
        <v>3.9</v>
      </c>
      <c r="BM294" s="20">
        <v>0</v>
      </c>
      <c r="BN294" s="20">
        <v>0.8</v>
      </c>
      <c r="BO294" s="20">
        <v>0.6</v>
      </c>
      <c r="BP294" s="20">
        <v>0.7</v>
      </c>
      <c r="BQ294" s="20">
        <v>0.5</v>
      </c>
      <c r="BR294" s="20">
        <v>0.4</v>
      </c>
      <c r="BS294" s="20">
        <v>0.2</v>
      </c>
      <c r="BT294" s="20">
        <v>1</v>
      </c>
      <c r="BU294" s="20">
        <v>0.2</v>
      </c>
      <c r="BV294" s="20">
        <v>0.1</v>
      </c>
      <c r="BW294" s="20">
        <v>0.2</v>
      </c>
      <c r="BX294" s="20">
        <v>0.4</v>
      </c>
      <c r="BY294" s="20">
        <v>-0.2</v>
      </c>
      <c r="BZ294" s="20">
        <v>3.5</v>
      </c>
      <c r="CA294" s="20"/>
      <c r="CB294" s="20">
        <v>-1.7</v>
      </c>
      <c r="CC294" s="20">
        <v>-0.1</v>
      </c>
      <c r="CD294" s="20"/>
      <c r="CE294" s="20">
        <v>0.4</v>
      </c>
      <c r="CF294" s="20">
        <v>0</v>
      </c>
      <c r="CG294" s="20">
        <v>2.7</v>
      </c>
      <c r="CH294" s="20">
        <v>0.3</v>
      </c>
      <c r="CI294" s="20">
        <v>1.4</v>
      </c>
      <c r="CJ294" s="20">
        <v>-0.4</v>
      </c>
      <c r="CK294" s="20">
        <v>-0.1</v>
      </c>
      <c r="CL294" s="20"/>
    </row>
    <row r="295" spans="1:90">
      <c r="A295" s="19">
        <v>40694</v>
      </c>
      <c r="B295" s="8">
        <v>40708</v>
      </c>
      <c r="C295" s="12">
        <v>5.5149999999999997</v>
      </c>
      <c r="D295" s="12"/>
      <c r="E295" s="12">
        <v>11.7</v>
      </c>
      <c r="F295" s="12">
        <v>2.9</v>
      </c>
      <c r="G295" s="12">
        <v>6.2</v>
      </c>
      <c r="H295" s="12">
        <v>3.9</v>
      </c>
      <c r="I295" s="12"/>
      <c r="J295" s="12">
        <v>12.9</v>
      </c>
      <c r="K295" s="12">
        <v>14.1</v>
      </c>
      <c r="L295" s="12">
        <v>-7.1</v>
      </c>
      <c r="M295" s="12">
        <v>24.3</v>
      </c>
      <c r="N295" s="12">
        <v>40.4</v>
      </c>
      <c r="O295" s="12"/>
      <c r="P295" s="12"/>
      <c r="Q295" s="12">
        <v>12.5</v>
      </c>
      <c r="R295" s="12">
        <v>18.899999999999999</v>
      </c>
      <c r="S295" s="12">
        <v>5.6</v>
      </c>
      <c r="T295" s="12">
        <v>20.7</v>
      </c>
      <c r="U295" s="12">
        <v>0.3</v>
      </c>
      <c r="V295" s="12">
        <v>6.2</v>
      </c>
      <c r="W295" s="12">
        <v>1.8</v>
      </c>
      <c r="X295" s="12">
        <v>2</v>
      </c>
      <c r="Y295" s="12">
        <v>0.3</v>
      </c>
      <c r="Z295" s="12">
        <v>6.1</v>
      </c>
      <c r="AA295" s="12">
        <v>7.2</v>
      </c>
      <c r="AB295" s="12">
        <v>4.4000000000000004</v>
      </c>
      <c r="AC295" s="12">
        <v>2.5</v>
      </c>
      <c r="AD295" s="12">
        <v>0.5</v>
      </c>
      <c r="AE295" s="12">
        <v>11.9</v>
      </c>
      <c r="AF295" s="12">
        <v>0.7</v>
      </c>
      <c r="AG295" s="12">
        <v>-1.2</v>
      </c>
      <c r="AH295" s="12">
        <v>12.2</v>
      </c>
      <c r="AI295" s="12">
        <v>4</v>
      </c>
      <c r="AJ295" s="12">
        <v>-12.4</v>
      </c>
      <c r="AK295" s="12">
        <v>-0.1</v>
      </c>
      <c r="AL295" s="12"/>
      <c r="AM295" s="12">
        <v>0.6</v>
      </c>
      <c r="AN295" s="12">
        <v>1.6</v>
      </c>
      <c r="AO295" s="12">
        <v>4.5</v>
      </c>
      <c r="AP295" s="12">
        <v>3.2</v>
      </c>
      <c r="AQ295" s="12">
        <v>11.4</v>
      </c>
      <c r="AR295" s="12">
        <v>-0.4</v>
      </c>
      <c r="AS295" s="12">
        <v>0.6</v>
      </c>
      <c r="AT295" s="12"/>
      <c r="AU295" s="20">
        <v>7.3999999999999996E-2</v>
      </c>
      <c r="AV295" s="20"/>
      <c r="AW295" s="20">
        <v>-0.3</v>
      </c>
      <c r="AX295" s="20">
        <v>0.2</v>
      </c>
      <c r="AY295" s="20">
        <v>0.1</v>
      </c>
      <c r="AZ295" s="20">
        <v>0.1</v>
      </c>
      <c r="BA295" s="20"/>
      <c r="BB295" s="20">
        <v>0.5</v>
      </c>
      <c r="BC295" s="20">
        <v>0.2</v>
      </c>
      <c r="BD295" s="20">
        <v>-9.3000000000000007</v>
      </c>
      <c r="BE295" s="20">
        <v>1.6</v>
      </c>
      <c r="BF295" s="20">
        <v>2.6</v>
      </c>
      <c r="BG295" s="20"/>
      <c r="BH295" s="20"/>
      <c r="BI295" s="20">
        <v>0.5</v>
      </c>
      <c r="BJ295" s="20">
        <v>4.5999999999999996</v>
      </c>
      <c r="BK295" s="20">
        <v>0.1</v>
      </c>
      <c r="BL295" s="20">
        <v>-3</v>
      </c>
      <c r="BM295" s="20">
        <v>0.1</v>
      </c>
      <c r="BN295" s="20">
        <v>0.8</v>
      </c>
      <c r="BO295" s="20">
        <v>0.5</v>
      </c>
      <c r="BP295" s="20">
        <v>0.5</v>
      </c>
      <c r="BQ295" s="20">
        <v>0.8</v>
      </c>
      <c r="BR295" s="20">
        <v>0.2</v>
      </c>
      <c r="BS295" s="20">
        <v>0</v>
      </c>
      <c r="BT295" s="20">
        <v>0.1</v>
      </c>
      <c r="BU295" s="20">
        <v>0.3</v>
      </c>
      <c r="BV295" s="20">
        <v>0.2</v>
      </c>
      <c r="BW295" s="20">
        <v>0.5</v>
      </c>
      <c r="BX295" s="20">
        <v>0.1</v>
      </c>
      <c r="BY295" s="20">
        <v>0.1</v>
      </c>
      <c r="BZ295" s="20">
        <v>1.1000000000000001</v>
      </c>
      <c r="CA295" s="20"/>
      <c r="CB295" s="20">
        <v>-1.5</v>
      </c>
      <c r="CC295" s="20">
        <v>0</v>
      </c>
      <c r="CD295" s="20"/>
      <c r="CE295" s="20">
        <v>0</v>
      </c>
      <c r="CF295" s="20">
        <v>0.1</v>
      </c>
      <c r="CG295" s="20">
        <v>0</v>
      </c>
      <c r="CH295" s="20">
        <v>0.4</v>
      </c>
      <c r="CI295" s="20">
        <v>1.5</v>
      </c>
      <c r="CJ295" s="20">
        <v>0</v>
      </c>
      <c r="CK295" s="20">
        <v>0</v>
      </c>
      <c r="CL295" s="20"/>
    </row>
    <row r="296" spans="1:90">
      <c r="A296" s="19">
        <v>40724</v>
      </c>
      <c r="B296" s="8">
        <v>40733</v>
      </c>
      <c r="C296" s="12">
        <v>6.3550000000000004</v>
      </c>
      <c r="D296" s="12"/>
      <c r="E296" s="12">
        <v>14.4</v>
      </c>
      <c r="F296" s="12">
        <v>3</v>
      </c>
      <c r="G296" s="12">
        <v>7.4</v>
      </c>
      <c r="H296" s="12">
        <v>4</v>
      </c>
      <c r="I296" s="12"/>
      <c r="J296" s="12">
        <v>12.4</v>
      </c>
      <c r="K296" s="12">
        <v>14.9</v>
      </c>
      <c r="L296" s="12">
        <v>7.3</v>
      </c>
      <c r="M296" s="12">
        <v>32.299999999999997</v>
      </c>
      <c r="N296" s="12">
        <v>57.1</v>
      </c>
      <c r="O296" s="12"/>
      <c r="P296" s="12"/>
      <c r="Q296" s="12">
        <v>13.9</v>
      </c>
      <c r="R296" s="12">
        <v>22.1</v>
      </c>
      <c r="S296" s="12">
        <v>5.5</v>
      </c>
      <c r="T296" s="12">
        <v>9.8000000000000007</v>
      </c>
      <c r="U296" s="12">
        <v>0.3</v>
      </c>
      <c r="V296" s="12">
        <v>6.6</v>
      </c>
      <c r="W296" s="12">
        <v>2.1</v>
      </c>
      <c r="X296" s="12">
        <v>2.2999999999999998</v>
      </c>
      <c r="Y296" s="12">
        <v>0.5</v>
      </c>
      <c r="Z296" s="12">
        <v>6.2</v>
      </c>
      <c r="AA296" s="12">
        <v>5.9</v>
      </c>
      <c r="AB296" s="12">
        <v>4.0999999999999996</v>
      </c>
      <c r="AC296" s="12">
        <v>2.5</v>
      </c>
      <c r="AD296" s="12">
        <v>0.5</v>
      </c>
      <c r="AE296" s="12">
        <v>11.4</v>
      </c>
      <c r="AF296" s="12">
        <v>0.9</v>
      </c>
      <c r="AG296" s="12">
        <v>-1</v>
      </c>
      <c r="AH296" s="12">
        <v>14.7</v>
      </c>
      <c r="AI296" s="12">
        <v>4.2</v>
      </c>
      <c r="AJ296" s="12">
        <v>-12.9</v>
      </c>
      <c r="AK296" s="12">
        <v>-0.4</v>
      </c>
      <c r="AL296" s="12"/>
      <c r="AM296" s="12">
        <v>0.6</v>
      </c>
      <c r="AN296" s="12">
        <v>1.6</v>
      </c>
      <c r="AO296" s="12">
        <v>4.5999999999999996</v>
      </c>
      <c r="AP296" s="12">
        <v>3.4</v>
      </c>
      <c r="AQ296" s="12">
        <v>12.4</v>
      </c>
      <c r="AR296" s="12">
        <v>-0.5</v>
      </c>
      <c r="AS296" s="12">
        <v>0.6</v>
      </c>
      <c r="AT296" s="12"/>
      <c r="AU296" s="20">
        <v>0.27700000000000002</v>
      </c>
      <c r="AV296" s="20"/>
      <c r="AW296" s="20">
        <v>0.9</v>
      </c>
      <c r="AX296" s="20">
        <v>0</v>
      </c>
      <c r="AY296" s="20">
        <v>0.4</v>
      </c>
      <c r="AZ296" s="20">
        <v>0</v>
      </c>
      <c r="BA296" s="20"/>
      <c r="BB296" s="20">
        <v>0.3</v>
      </c>
      <c r="BC296" s="20">
        <v>0.3</v>
      </c>
      <c r="BD296" s="20">
        <v>-0.8</v>
      </c>
      <c r="BE296" s="20">
        <v>6.3</v>
      </c>
      <c r="BF296" s="20">
        <v>11.4</v>
      </c>
      <c r="BG296" s="20"/>
      <c r="BH296" s="20"/>
      <c r="BI296" s="20">
        <v>2</v>
      </c>
      <c r="BJ296" s="20">
        <v>4.2</v>
      </c>
      <c r="BK296" s="20">
        <v>0.3</v>
      </c>
      <c r="BL296" s="20">
        <v>-13.5</v>
      </c>
      <c r="BM296" s="20">
        <v>0</v>
      </c>
      <c r="BN296" s="20">
        <v>0.5</v>
      </c>
      <c r="BO296" s="20">
        <v>-0.2</v>
      </c>
      <c r="BP296" s="20">
        <v>0</v>
      </c>
      <c r="BQ296" s="20">
        <v>-0.8</v>
      </c>
      <c r="BR296" s="20">
        <v>-0.1</v>
      </c>
      <c r="BS296" s="20">
        <v>-0.3</v>
      </c>
      <c r="BT296" s="20">
        <v>-0.6</v>
      </c>
      <c r="BU296" s="20">
        <v>0.2</v>
      </c>
      <c r="BV296" s="20">
        <v>0.2</v>
      </c>
      <c r="BW296" s="20">
        <v>0.3</v>
      </c>
      <c r="BX296" s="20">
        <v>-0.1</v>
      </c>
      <c r="BY296" s="20">
        <v>-0.1</v>
      </c>
      <c r="BZ296" s="20">
        <v>0</v>
      </c>
      <c r="CA296" s="20"/>
      <c r="CB296" s="20">
        <v>-1.7</v>
      </c>
      <c r="CC296" s="20">
        <v>-0.3</v>
      </c>
      <c r="CD296" s="20"/>
      <c r="CE296" s="20">
        <v>0</v>
      </c>
      <c r="CF296" s="20">
        <v>0</v>
      </c>
      <c r="CG296" s="20">
        <v>-0.1</v>
      </c>
      <c r="CH296" s="20">
        <v>0.3</v>
      </c>
      <c r="CI296" s="20">
        <v>1.6</v>
      </c>
      <c r="CJ296" s="20">
        <v>0</v>
      </c>
      <c r="CK296" s="20">
        <v>0</v>
      </c>
      <c r="CL296" s="20"/>
    </row>
    <row r="297" spans="1:90">
      <c r="A297" s="19">
        <v>40755</v>
      </c>
      <c r="B297" s="8">
        <v>40764</v>
      </c>
      <c r="C297" s="12">
        <v>6.4509999999999996</v>
      </c>
      <c r="D297" s="12"/>
      <c r="E297" s="12">
        <v>14.8</v>
      </c>
      <c r="F297" s="12">
        <v>2.9</v>
      </c>
      <c r="G297" s="12">
        <v>7.6</v>
      </c>
      <c r="H297" s="12">
        <v>3.7</v>
      </c>
      <c r="I297" s="12"/>
      <c r="J297" s="12">
        <v>12.4</v>
      </c>
      <c r="K297" s="12">
        <v>15.2</v>
      </c>
      <c r="L297" s="12">
        <v>7.6</v>
      </c>
      <c r="M297" s="12">
        <v>33.6</v>
      </c>
      <c r="N297" s="12">
        <v>56.7</v>
      </c>
      <c r="O297" s="12"/>
      <c r="P297" s="12"/>
      <c r="Q297" s="12">
        <v>15</v>
      </c>
      <c r="R297" s="12">
        <v>19.7</v>
      </c>
      <c r="S297" s="12">
        <v>5.4</v>
      </c>
      <c r="T297" s="12">
        <v>4.9000000000000004</v>
      </c>
      <c r="U297" s="12">
        <v>0.3</v>
      </c>
      <c r="V297" s="12">
        <v>6.8</v>
      </c>
      <c r="W297" s="12">
        <v>2.2000000000000002</v>
      </c>
      <c r="X297" s="12">
        <v>2.5</v>
      </c>
      <c r="Y297" s="12">
        <v>0.6</v>
      </c>
      <c r="Z297" s="12">
        <v>5.9</v>
      </c>
      <c r="AA297" s="12">
        <v>4</v>
      </c>
      <c r="AB297" s="12">
        <v>4.4000000000000004</v>
      </c>
      <c r="AC297" s="12">
        <v>2.7</v>
      </c>
      <c r="AD297" s="12">
        <v>0.6</v>
      </c>
      <c r="AE297" s="12">
        <v>11.7</v>
      </c>
      <c r="AF297" s="12">
        <v>0.9</v>
      </c>
      <c r="AG297" s="12">
        <v>-1</v>
      </c>
      <c r="AH297" s="12">
        <v>14.8</v>
      </c>
      <c r="AI297" s="12">
        <v>4.5999999999999996</v>
      </c>
      <c r="AJ297" s="12">
        <v>-13.2</v>
      </c>
      <c r="AK297" s="12">
        <v>-0.3</v>
      </c>
      <c r="AL297" s="12"/>
      <c r="AM297" s="12">
        <v>0.5</v>
      </c>
      <c r="AN297" s="12">
        <v>1.6</v>
      </c>
      <c r="AO297" s="12">
        <v>3.8</v>
      </c>
      <c r="AP297" s="12">
        <v>3.6</v>
      </c>
      <c r="AQ297" s="12">
        <v>13.7</v>
      </c>
      <c r="AR297" s="12">
        <v>-0.4</v>
      </c>
      <c r="AS297" s="12">
        <v>0.5</v>
      </c>
      <c r="AT297" s="12"/>
      <c r="AU297" s="20">
        <v>0.46300000000000002</v>
      </c>
      <c r="AV297" s="20"/>
      <c r="AW297" s="20">
        <v>1.2</v>
      </c>
      <c r="AX297" s="20">
        <v>0.1</v>
      </c>
      <c r="AY297" s="20">
        <v>0.5</v>
      </c>
      <c r="AZ297" s="20">
        <v>0.4</v>
      </c>
      <c r="BA297" s="20"/>
      <c r="BB297" s="20">
        <v>0.4</v>
      </c>
      <c r="BC297" s="20">
        <v>0.4</v>
      </c>
      <c r="BD297" s="20">
        <v>4.0999999999999996</v>
      </c>
      <c r="BE297" s="20">
        <v>4.7</v>
      </c>
      <c r="BF297" s="20">
        <v>7.7</v>
      </c>
      <c r="BG297" s="20"/>
      <c r="BH297" s="20"/>
      <c r="BI297" s="20">
        <v>1.2</v>
      </c>
      <c r="BJ297" s="20">
        <v>0.8</v>
      </c>
      <c r="BK297" s="20">
        <v>0.2</v>
      </c>
      <c r="BL297" s="20">
        <v>-10.199999999999999</v>
      </c>
      <c r="BM297" s="20">
        <v>0</v>
      </c>
      <c r="BN297" s="20">
        <v>0.4</v>
      </c>
      <c r="BO297" s="20">
        <v>-0.6</v>
      </c>
      <c r="BP297" s="20">
        <v>-0.6</v>
      </c>
      <c r="BQ297" s="20">
        <v>-0.6</v>
      </c>
      <c r="BR297" s="20">
        <v>0.1</v>
      </c>
      <c r="BS297" s="20">
        <v>0</v>
      </c>
      <c r="BT297" s="20">
        <v>-0.1</v>
      </c>
      <c r="BU297" s="20">
        <v>0.2</v>
      </c>
      <c r="BV297" s="20">
        <v>0.1</v>
      </c>
      <c r="BW297" s="20">
        <v>0.6</v>
      </c>
      <c r="BX297" s="20">
        <v>0</v>
      </c>
      <c r="BY297" s="20">
        <v>-0.1</v>
      </c>
      <c r="BZ297" s="20">
        <v>0</v>
      </c>
      <c r="CA297" s="20"/>
      <c r="CB297" s="20">
        <v>-1.4</v>
      </c>
      <c r="CC297" s="20">
        <v>0</v>
      </c>
      <c r="CD297" s="20"/>
      <c r="CE297" s="20">
        <v>0.6</v>
      </c>
      <c r="CF297" s="20">
        <v>0.1</v>
      </c>
      <c r="CG297" s="20">
        <v>4.5999999999999996</v>
      </c>
      <c r="CH297" s="20">
        <v>0.3</v>
      </c>
      <c r="CI297" s="20">
        <v>1.3</v>
      </c>
      <c r="CJ297" s="20">
        <v>0.1</v>
      </c>
      <c r="CK297" s="20">
        <v>0</v>
      </c>
      <c r="CL297" s="20"/>
    </row>
    <row r="298" spans="1:90">
      <c r="A298" s="19">
        <v>40786</v>
      </c>
      <c r="B298" s="8">
        <v>40795</v>
      </c>
      <c r="C298" s="12">
        <v>6.1509999999999998</v>
      </c>
      <c r="D298" s="12"/>
      <c r="E298" s="12">
        <v>13.4</v>
      </c>
      <c r="F298" s="12">
        <v>3</v>
      </c>
      <c r="G298" s="12">
        <v>7.3</v>
      </c>
      <c r="H298" s="12">
        <v>3.4</v>
      </c>
      <c r="I298" s="12"/>
      <c r="J298" s="12">
        <v>12.2</v>
      </c>
      <c r="K298" s="12">
        <v>17.100000000000001</v>
      </c>
      <c r="L298" s="12">
        <v>0.1</v>
      </c>
      <c r="M298" s="12">
        <v>29.3</v>
      </c>
      <c r="N298" s="12">
        <v>45.5</v>
      </c>
      <c r="O298" s="12"/>
      <c r="P298" s="12"/>
      <c r="Q298" s="12">
        <v>14.7</v>
      </c>
      <c r="R298" s="12">
        <v>16.3</v>
      </c>
      <c r="S298" s="12">
        <v>5.5</v>
      </c>
      <c r="T298" s="12">
        <v>4</v>
      </c>
      <c r="U298" s="12">
        <v>0.3</v>
      </c>
      <c r="V298" s="12">
        <v>6.8</v>
      </c>
      <c r="W298" s="12">
        <v>2.9</v>
      </c>
      <c r="X298" s="12">
        <v>3.2</v>
      </c>
      <c r="Y298" s="12">
        <v>1.1000000000000001</v>
      </c>
      <c r="Z298" s="12">
        <v>5.5</v>
      </c>
      <c r="AA298" s="12">
        <v>3.8</v>
      </c>
      <c r="AB298" s="12">
        <v>4.4000000000000004</v>
      </c>
      <c r="AC298" s="12">
        <v>2.8</v>
      </c>
      <c r="AD298" s="12">
        <v>0.7</v>
      </c>
      <c r="AE298" s="12">
        <v>11.6</v>
      </c>
      <c r="AF298" s="12">
        <v>1</v>
      </c>
      <c r="AG298" s="12">
        <v>-0.7</v>
      </c>
      <c r="AH298" s="12">
        <v>14.9</v>
      </c>
      <c r="AI298" s="12">
        <v>4.5</v>
      </c>
      <c r="AJ298" s="12">
        <v>-13</v>
      </c>
      <c r="AK298" s="12">
        <v>-0.3</v>
      </c>
      <c r="AL298" s="12"/>
      <c r="AM298" s="12">
        <v>0.4</v>
      </c>
      <c r="AN298" s="12">
        <v>1.7</v>
      </c>
      <c r="AO298" s="12">
        <v>2.9</v>
      </c>
      <c r="AP298" s="12">
        <v>4.0999999999999996</v>
      </c>
      <c r="AQ298" s="12">
        <v>14.2</v>
      </c>
      <c r="AR298" s="12">
        <v>-0.4</v>
      </c>
      <c r="AS298" s="12">
        <v>0.5</v>
      </c>
      <c r="AT298" s="12"/>
      <c r="AU298" s="20">
        <v>0.308</v>
      </c>
      <c r="AV298" s="20"/>
      <c r="AW298" s="20">
        <v>0.6</v>
      </c>
      <c r="AX298" s="20">
        <v>0.2</v>
      </c>
      <c r="AY298" s="20">
        <v>0.3</v>
      </c>
      <c r="AZ298" s="20">
        <v>0.2</v>
      </c>
      <c r="BA298" s="20"/>
      <c r="BB298" s="20">
        <v>0.5</v>
      </c>
      <c r="BC298" s="20">
        <v>2.1</v>
      </c>
      <c r="BD298" s="20">
        <v>-0.2</v>
      </c>
      <c r="BE298" s="20">
        <v>1.5</v>
      </c>
      <c r="BF298" s="20">
        <v>1.3</v>
      </c>
      <c r="BG298" s="20"/>
      <c r="BH298" s="20"/>
      <c r="BI298" s="20">
        <v>-0.7</v>
      </c>
      <c r="BJ298" s="20">
        <v>4.4000000000000004</v>
      </c>
      <c r="BK298" s="20">
        <v>0.3</v>
      </c>
      <c r="BL298" s="20">
        <v>-4.0999999999999996</v>
      </c>
      <c r="BM298" s="20">
        <v>0.1</v>
      </c>
      <c r="BN298" s="20">
        <v>0.4</v>
      </c>
      <c r="BO298" s="20">
        <v>-0.1</v>
      </c>
      <c r="BP298" s="20">
        <v>-0.2</v>
      </c>
      <c r="BQ298" s="20">
        <v>0.1</v>
      </c>
      <c r="BR298" s="20">
        <v>0.2</v>
      </c>
      <c r="BS298" s="20">
        <v>0.4</v>
      </c>
      <c r="BT298" s="20">
        <v>0.1</v>
      </c>
      <c r="BU298" s="20">
        <v>0.2</v>
      </c>
      <c r="BV298" s="20">
        <v>0.1</v>
      </c>
      <c r="BW298" s="20">
        <v>0.7</v>
      </c>
      <c r="BX298" s="20">
        <v>0</v>
      </c>
      <c r="BY298" s="20">
        <v>0</v>
      </c>
      <c r="BZ298" s="20">
        <v>0.1</v>
      </c>
      <c r="CA298" s="20"/>
      <c r="CB298" s="20">
        <v>-0.8</v>
      </c>
      <c r="CC298" s="20">
        <v>0</v>
      </c>
      <c r="CD298" s="20"/>
      <c r="CE298" s="20">
        <v>0.1</v>
      </c>
      <c r="CF298" s="20">
        <v>0.1</v>
      </c>
      <c r="CG298" s="20">
        <v>0.8</v>
      </c>
      <c r="CH298" s="20">
        <v>0.6</v>
      </c>
      <c r="CI298" s="20">
        <v>1</v>
      </c>
      <c r="CJ298" s="20">
        <v>0.1</v>
      </c>
      <c r="CK298" s="20">
        <v>0</v>
      </c>
      <c r="CL298" s="20"/>
    </row>
    <row r="299" spans="1:90">
      <c r="A299" s="19">
        <v>40816</v>
      </c>
      <c r="B299" s="8">
        <v>40830</v>
      </c>
      <c r="C299" s="12">
        <v>6.0670000000000002</v>
      </c>
      <c r="D299" s="12"/>
      <c r="E299" s="12">
        <v>13.4</v>
      </c>
      <c r="F299" s="12">
        <v>2.9</v>
      </c>
      <c r="G299" s="12">
        <v>7.3</v>
      </c>
      <c r="H299" s="12">
        <v>3</v>
      </c>
      <c r="I299" s="12"/>
      <c r="J299" s="12">
        <v>11.9</v>
      </c>
      <c r="K299" s="12">
        <v>18</v>
      </c>
      <c r="L299" s="12">
        <v>2.1</v>
      </c>
      <c r="M299" s="12">
        <v>28.4</v>
      </c>
      <c r="N299" s="12">
        <v>43.5</v>
      </c>
      <c r="O299" s="12"/>
      <c r="P299" s="12"/>
      <c r="Q299" s="12">
        <v>14.1</v>
      </c>
      <c r="R299" s="12">
        <v>14.2</v>
      </c>
      <c r="S299" s="12">
        <v>5.2</v>
      </c>
      <c r="T299" s="12">
        <v>6.2</v>
      </c>
      <c r="U299" s="12">
        <v>0.4</v>
      </c>
      <c r="V299" s="12">
        <v>7.9</v>
      </c>
      <c r="W299" s="12">
        <v>3.2</v>
      </c>
      <c r="X299" s="12">
        <v>3.4</v>
      </c>
      <c r="Y299" s="12">
        <v>1.8</v>
      </c>
      <c r="Z299" s="12">
        <v>5.0999999999999996</v>
      </c>
      <c r="AA299" s="12">
        <v>3.4</v>
      </c>
      <c r="AB299" s="12">
        <v>4.0999999999999996</v>
      </c>
      <c r="AC299" s="12">
        <v>3</v>
      </c>
      <c r="AD299" s="12">
        <v>0.9</v>
      </c>
      <c r="AE299" s="12">
        <v>11.9</v>
      </c>
      <c r="AF299" s="12">
        <v>1</v>
      </c>
      <c r="AG299" s="12">
        <v>-0.7</v>
      </c>
      <c r="AH299" s="12">
        <v>14.9</v>
      </c>
      <c r="AI299" s="12">
        <v>4.5</v>
      </c>
      <c r="AJ299" s="12">
        <v>-13.3</v>
      </c>
      <c r="AK299" s="12">
        <v>-0.4</v>
      </c>
      <c r="AL299" s="12"/>
      <c r="AM299" s="12">
        <v>0</v>
      </c>
      <c r="AN299" s="12">
        <v>0.9</v>
      </c>
      <c r="AO299" s="12">
        <v>2.4</v>
      </c>
      <c r="AP299" s="12">
        <v>4.0999999999999996</v>
      </c>
      <c r="AQ299" s="12">
        <v>14.1</v>
      </c>
      <c r="AR299" s="12">
        <v>-0.5</v>
      </c>
      <c r="AS299" s="12">
        <v>0.5</v>
      </c>
      <c r="AT299" s="12"/>
      <c r="AU299" s="20">
        <v>0.46800000000000003</v>
      </c>
      <c r="AV299" s="20"/>
      <c r="AW299" s="20">
        <v>1.1000000000000001</v>
      </c>
      <c r="AX299" s="20">
        <v>0.2</v>
      </c>
      <c r="AY299" s="20">
        <v>0.7</v>
      </c>
      <c r="AZ299" s="20">
        <v>0</v>
      </c>
      <c r="BA299" s="20"/>
      <c r="BB299" s="20">
        <v>0.5</v>
      </c>
      <c r="BC299" s="20">
        <v>1.5</v>
      </c>
      <c r="BD299" s="20">
        <v>5.2</v>
      </c>
      <c r="BE299" s="20">
        <v>1.2</v>
      </c>
      <c r="BF299" s="20">
        <v>1.2</v>
      </c>
      <c r="BG299" s="20"/>
      <c r="BH299" s="20"/>
      <c r="BI299" s="20">
        <v>-0.6</v>
      </c>
      <c r="BJ299" s="20">
        <v>2.4</v>
      </c>
      <c r="BK299" s="20">
        <v>0.2</v>
      </c>
      <c r="BL299" s="20">
        <v>3.1</v>
      </c>
      <c r="BM299" s="20">
        <v>0.1</v>
      </c>
      <c r="BN299" s="20">
        <v>1.4</v>
      </c>
      <c r="BO299" s="20">
        <v>0.9</v>
      </c>
      <c r="BP299" s="20">
        <v>0.8</v>
      </c>
      <c r="BQ299" s="20">
        <v>1.1000000000000001</v>
      </c>
      <c r="BR299" s="20">
        <v>0.2</v>
      </c>
      <c r="BS299" s="20">
        <v>0.2</v>
      </c>
      <c r="BT299" s="20">
        <v>0.2</v>
      </c>
      <c r="BU299" s="20">
        <v>0.1</v>
      </c>
      <c r="BV299" s="20">
        <v>-0.1</v>
      </c>
      <c r="BW299" s="20">
        <v>0.7</v>
      </c>
      <c r="BX299" s="20">
        <v>-0.1</v>
      </c>
      <c r="BY299" s="20">
        <v>-0.1</v>
      </c>
      <c r="BZ299" s="20">
        <v>0</v>
      </c>
      <c r="CA299" s="20"/>
      <c r="CB299" s="20">
        <v>-1.2</v>
      </c>
      <c r="CC299" s="20">
        <v>0</v>
      </c>
      <c r="CD299" s="20"/>
      <c r="CE299" s="20">
        <v>-0.3</v>
      </c>
      <c r="CF299" s="20">
        <v>0</v>
      </c>
      <c r="CG299" s="20">
        <v>-1.4</v>
      </c>
      <c r="CH299" s="20">
        <v>0.2</v>
      </c>
      <c r="CI299" s="20">
        <v>0.5</v>
      </c>
      <c r="CJ299" s="20">
        <v>-0.1</v>
      </c>
      <c r="CK299" s="20">
        <v>0</v>
      </c>
      <c r="CL299" s="20"/>
    </row>
    <row r="300" spans="1:90">
      <c r="A300" s="19">
        <v>40847</v>
      </c>
      <c r="B300" s="8">
        <v>40856</v>
      </c>
      <c r="C300" s="12">
        <v>5.4950000000000001</v>
      </c>
      <c r="D300" s="12"/>
      <c r="E300" s="12">
        <v>11.9</v>
      </c>
      <c r="F300" s="12">
        <v>2.7</v>
      </c>
      <c r="G300" s="12">
        <v>6.6</v>
      </c>
      <c r="H300" s="12">
        <v>2.8</v>
      </c>
      <c r="I300" s="12"/>
      <c r="J300" s="12">
        <v>11.6</v>
      </c>
      <c r="K300" s="12">
        <v>15.8</v>
      </c>
      <c r="L300" s="12">
        <v>-6.8</v>
      </c>
      <c r="M300" s="12">
        <v>26.1</v>
      </c>
      <c r="N300" s="12">
        <v>38.9</v>
      </c>
      <c r="O300" s="12"/>
      <c r="P300" s="12"/>
      <c r="Q300" s="12">
        <v>12.4</v>
      </c>
      <c r="R300" s="12">
        <v>12.6</v>
      </c>
      <c r="S300" s="12">
        <v>4.9000000000000004</v>
      </c>
      <c r="T300" s="12">
        <v>11.1</v>
      </c>
      <c r="U300" s="12">
        <v>0.4</v>
      </c>
      <c r="V300" s="12">
        <v>8.6999999999999993</v>
      </c>
      <c r="W300" s="12">
        <v>3.7</v>
      </c>
      <c r="X300" s="12">
        <v>4</v>
      </c>
      <c r="Y300" s="12">
        <v>2.5</v>
      </c>
      <c r="Z300" s="12">
        <v>4.4000000000000004</v>
      </c>
      <c r="AA300" s="12">
        <v>3.6</v>
      </c>
      <c r="AB300" s="12">
        <v>3.5</v>
      </c>
      <c r="AC300" s="12">
        <v>3.1</v>
      </c>
      <c r="AD300" s="12">
        <v>1</v>
      </c>
      <c r="AE300" s="12">
        <v>11.9</v>
      </c>
      <c r="AF300" s="12">
        <v>0.8</v>
      </c>
      <c r="AG300" s="12">
        <v>-0.3</v>
      </c>
      <c r="AH300" s="12">
        <v>12.2</v>
      </c>
      <c r="AI300" s="12">
        <v>4.5999999999999996</v>
      </c>
      <c r="AJ300" s="12">
        <v>-13.7</v>
      </c>
      <c r="AK300" s="12">
        <v>-0.3</v>
      </c>
      <c r="AL300" s="12"/>
      <c r="AM300" s="12">
        <v>0</v>
      </c>
      <c r="AN300" s="12">
        <v>0.9</v>
      </c>
      <c r="AO300" s="12">
        <v>2.2999999999999998</v>
      </c>
      <c r="AP300" s="12">
        <v>3.5</v>
      </c>
      <c r="AQ300" s="12">
        <v>13</v>
      </c>
      <c r="AR300" s="12">
        <v>-0.6</v>
      </c>
      <c r="AS300" s="12">
        <v>0.5</v>
      </c>
      <c r="AT300" s="12"/>
      <c r="AU300" s="20">
        <v>9.2999999999999999E-2</v>
      </c>
      <c r="AV300" s="20"/>
      <c r="AW300" s="20">
        <v>-0.2</v>
      </c>
      <c r="AX300" s="20">
        <v>0.2</v>
      </c>
      <c r="AY300" s="20">
        <v>0.1</v>
      </c>
      <c r="AZ300" s="20">
        <v>0.2</v>
      </c>
      <c r="BA300" s="20"/>
      <c r="BB300" s="20">
        <v>0.4</v>
      </c>
      <c r="BC300" s="20">
        <v>0.5</v>
      </c>
      <c r="BD300" s="20">
        <v>-3.4</v>
      </c>
      <c r="BE300" s="20">
        <v>-0.6</v>
      </c>
      <c r="BF300" s="20">
        <v>-1.8</v>
      </c>
      <c r="BG300" s="20"/>
      <c r="BH300" s="20"/>
      <c r="BI300" s="20">
        <v>-1.5</v>
      </c>
      <c r="BJ300" s="20">
        <v>-3.8</v>
      </c>
      <c r="BK300" s="20">
        <v>0.2</v>
      </c>
      <c r="BL300" s="20">
        <v>5.7</v>
      </c>
      <c r="BM300" s="20">
        <v>0</v>
      </c>
      <c r="BN300" s="20">
        <v>1.1000000000000001</v>
      </c>
      <c r="BO300" s="20">
        <v>1.6</v>
      </c>
      <c r="BP300" s="20">
        <v>1.8</v>
      </c>
      <c r="BQ300" s="20">
        <v>1.1000000000000001</v>
      </c>
      <c r="BR300" s="20">
        <v>0.1</v>
      </c>
      <c r="BS300" s="20">
        <v>0.3</v>
      </c>
      <c r="BT300" s="20">
        <v>0.2</v>
      </c>
      <c r="BU300" s="20">
        <v>0.1</v>
      </c>
      <c r="BV300" s="20">
        <v>-0.1</v>
      </c>
      <c r="BW300" s="20">
        <v>0.5</v>
      </c>
      <c r="BX300" s="20">
        <v>-0.3</v>
      </c>
      <c r="BY300" s="20">
        <v>0.1</v>
      </c>
      <c r="BZ300" s="20">
        <v>-1.9</v>
      </c>
      <c r="CA300" s="20"/>
      <c r="CB300" s="20">
        <v>-1.3</v>
      </c>
      <c r="CC300" s="20">
        <v>0</v>
      </c>
      <c r="CD300" s="20"/>
      <c r="CE300" s="20">
        <v>0.2</v>
      </c>
      <c r="CF300" s="20">
        <v>0.1</v>
      </c>
      <c r="CG300" s="20">
        <v>1.5</v>
      </c>
      <c r="CH300" s="20">
        <v>-0.1</v>
      </c>
      <c r="CI300" s="20">
        <v>0.2</v>
      </c>
      <c r="CJ300" s="20">
        <v>0</v>
      </c>
      <c r="CK300" s="20">
        <v>0.1</v>
      </c>
      <c r="CL300" s="20"/>
    </row>
    <row r="301" spans="1:90">
      <c r="A301" s="19">
        <v>40877</v>
      </c>
      <c r="B301" s="8">
        <v>40886</v>
      </c>
      <c r="C301" s="12">
        <v>4.2249999999999996</v>
      </c>
      <c r="D301" s="12"/>
      <c r="E301" s="12">
        <v>8.8000000000000007</v>
      </c>
      <c r="F301" s="12">
        <v>2.2000000000000002</v>
      </c>
      <c r="G301" s="12">
        <v>5</v>
      </c>
      <c r="H301" s="12">
        <v>2.4</v>
      </c>
      <c r="I301" s="12"/>
      <c r="J301" s="12">
        <v>8.9</v>
      </c>
      <c r="K301" s="12">
        <v>8.9</v>
      </c>
      <c r="L301" s="12">
        <v>-11</v>
      </c>
      <c r="M301" s="12">
        <v>19.600000000000001</v>
      </c>
      <c r="N301" s="12">
        <v>26.5</v>
      </c>
      <c r="O301" s="12"/>
      <c r="P301" s="12"/>
      <c r="Q301" s="12">
        <v>10.8</v>
      </c>
      <c r="R301" s="12">
        <v>4.4000000000000004</v>
      </c>
      <c r="S301" s="12">
        <v>4.2</v>
      </c>
      <c r="T301" s="12">
        <v>10.8</v>
      </c>
      <c r="U301" s="12">
        <v>0.4</v>
      </c>
      <c r="V301" s="12">
        <v>9.1</v>
      </c>
      <c r="W301" s="12">
        <v>3.5</v>
      </c>
      <c r="X301" s="12">
        <v>3.6</v>
      </c>
      <c r="Y301" s="12">
        <v>2.7</v>
      </c>
      <c r="Z301" s="12">
        <v>3</v>
      </c>
      <c r="AA301" s="12">
        <v>3.7</v>
      </c>
      <c r="AB301" s="12">
        <v>1.2</v>
      </c>
      <c r="AC301" s="12">
        <v>2.9</v>
      </c>
      <c r="AD301" s="12">
        <v>1</v>
      </c>
      <c r="AE301" s="12">
        <v>11.6</v>
      </c>
      <c r="AF301" s="12">
        <v>0.5</v>
      </c>
      <c r="AG301" s="12">
        <v>-0.2</v>
      </c>
      <c r="AH301" s="12">
        <v>9.1999999999999993</v>
      </c>
      <c r="AI301" s="12">
        <v>4.5999999999999996</v>
      </c>
      <c r="AJ301" s="12">
        <v>-13.5</v>
      </c>
      <c r="AK301" s="12">
        <v>-0.3</v>
      </c>
      <c r="AL301" s="12"/>
      <c r="AM301" s="12">
        <v>0.1</v>
      </c>
      <c r="AN301" s="12">
        <v>0.7</v>
      </c>
      <c r="AO301" s="12">
        <v>3.3</v>
      </c>
      <c r="AP301" s="12">
        <v>3.2</v>
      </c>
      <c r="AQ301" s="12">
        <v>11.1</v>
      </c>
      <c r="AR301" s="12">
        <v>-0.6</v>
      </c>
      <c r="AS301" s="12">
        <v>0.6</v>
      </c>
      <c r="AT301" s="12"/>
      <c r="AU301" s="20">
        <v>-0.189</v>
      </c>
      <c r="AV301" s="20"/>
      <c r="AW301" s="20">
        <v>-0.8</v>
      </c>
      <c r="AX301" s="20">
        <v>0.1</v>
      </c>
      <c r="AY301" s="20">
        <v>-0.2</v>
      </c>
      <c r="AZ301" s="20">
        <v>-0.3</v>
      </c>
      <c r="BA301" s="20"/>
      <c r="BB301" s="20">
        <v>0.2</v>
      </c>
      <c r="BC301" s="20">
        <v>-0.1</v>
      </c>
      <c r="BD301" s="20">
        <v>-6</v>
      </c>
      <c r="BE301" s="20">
        <v>-2.6</v>
      </c>
      <c r="BF301" s="20">
        <v>-5.3</v>
      </c>
      <c r="BG301" s="20"/>
      <c r="BH301" s="20"/>
      <c r="BI301" s="20">
        <v>-0.7</v>
      </c>
      <c r="BJ301" s="20">
        <v>-4</v>
      </c>
      <c r="BK301" s="20">
        <v>0.1</v>
      </c>
      <c r="BL301" s="20">
        <v>6.8</v>
      </c>
      <c r="BM301" s="20">
        <v>0</v>
      </c>
      <c r="BN301" s="20">
        <v>0.8</v>
      </c>
      <c r="BO301" s="20">
        <v>1.4</v>
      </c>
      <c r="BP301" s="20">
        <v>1.7</v>
      </c>
      <c r="BQ301" s="20">
        <v>0.8</v>
      </c>
      <c r="BR301" s="20">
        <v>0</v>
      </c>
      <c r="BS301" s="20">
        <v>0.2</v>
      </c>
      <c r="BT301" s="20">
        <v>-0.2</v>
      </c>
      <c r="BU301" s="20">
        <v>0.3</v>
      </c>
      <c r="BV301" s="20">
        <v>0.2</v>
      </c>
      <c r="BW301" s="20">
        <v>0.5</v>
      </c>
      <c r="BX301" s="20">
        <v>-0.2</v>
      </c>
      <c r="BY301" s="20">
        <v>-0.1</v>
      </c>
      <c r="BZ301" s="20">
        <v>-0.6</v>
      </c>
      <c r="CA301" s="20"/>
      <c r="CB301" s="20">
        <v>-0.6</v>
      </c>
      <c r="CC301" s="20">
        <v>0</v>
      </c>
      <c r="CD301" s="20"/>
      <c r="CE301" s="20">
        <v>-0.8</v>
      </c>
      <c r="CF301" s="20">
        <v>0</v>
      </c>
      <c r="CG301" s="20">
        <v>-4</v>
      </c>
      <c r="CH301" s="20">
        <v>0.2</v>
      </c>
      <c r="CI301" s="20">
        <v>0</v>
      </c>
      <c r="CJ301" s="20">
        <v>0.1</v>
      </c>
      <c r="CK301" s="20">
        <v>0.3</v>
      </c>
      <c r="CL301" s="20"/>
    </row>
    <row r="302" spans="1:90">
      <c r="A302" s="19">
        <v>40908</v>
      </c>
      <c r="B302" s="8">
        <v>40920</v>
      </c>
      <c r="C302" s="12">
        <v>4.07</v>
      </c>
      <c r="D302" s="12"/>
      <c r="E302" s="12">
        <v>9.1</v>
      </c>
      <c r="F302" s="12">
        <v>1.9</v>
      </c>
      <c r="G302" s="12">
        <v>4.9000000000000004</v>
      </c>
      <c r="H302" s="12">
        <v>2</v>
      </c>
      <c r="I302" s="12"/>
      <c r="J302" s="12">
        <v>6.9</v>
      </c>
      <c r="K302" s="12">
        <v>6.6</v>
      </c>
      <c r="L302" s="12">
        <v>11.5</v>
      </c>
      <c r="M302" s="12">
        <v>16.600000000000001</v>
      </c>
      <c r="N302" s="12">
        <v>21.3</v>
      </c>
      <c r="O302" s="12"/>
      <c r="P302" s="12"/>
      <c r="Q302" s="12">
        <v>9.6999999999999993</v>
      </c>
      <c r="R302" s="12">
        <v>1.2</v>
      </c>
      <c r="S302" s="12">
        <v>3.5</v>
      </c>
      <c r="T302" s="12">
        <v>4.4000000000000004</v>
      </c>
      <c r="U302" s="12">
        <v>0.4</v>
      </c>
      <c r="V302" s="12">
        <v>9.1999999999999993</v>
      </c>
      <c r="W302" s="12">
        <v>3.8</v>
      </c>
      <c r="X302" s="12">
        <v>3.9</v>
      </c>
      <c r="Y302" s="12">
        <v>3.1</v>
      </c>
      <c r="Z302" s="12">
        <v>2.1</v>
      </c>
      <c r="AA302" s="12">
        <v>2.9</v>
      </c>
      <c r="AB302" s="12">
        <v>0.7</v>
      </c>
      <c r="AC302" s="12">
        <v>2.5</v>
      </c>
      <c r="AD302" s="12">
        <v>0.6</v>
      </c>
      <c r="AE302" s="12">
        <v>10.199999999999999</v>
      </c>
      <c r="AF302" s="12">
        <v>0.3</v>
      </c>
      <c r="AG302" s="12">
        <v>-0.4</v>
      </c>
      <c r="AH302" s="12">
        <v>8.1</v>
      </c>
      <c r="AI302" s="12">
        <v>4.5</v>
      </c>
      <c r="AJ302" s="12">
        <v>-13.9</v>
      </c>
      <c r="AK302" s="12">
        <v>-0.3</v>
      </c>
      <c r="AL302" s="12"/>
      <c r="AM302" s="12">
        <v>0.1</v>
      </c>
      <c r="AN302" s="12">
        <v>0.9</v>
      </c>
      <c r="AO302" s="12">
        <v>3.2</v>
      </c>
      <c r="AP302" s="12">
        <v>2.8</v>
      </c>
      <c r="AQ302" s="12">
        <v>9.6999999999999993</v>
      </c>
      <c r="AR302" s="12">
        <v>-0.6</v>
      </c>
      <c r="AS302" s="12">
        <v>0.5</v>
      </c>
      <c r="AT302" s="12"/>
      <c r="AU302" s="20">
        <v>0.312</v>
      </c>
      <c r="AV302" s="20"/>
      <c r="AW302" s="20">
        <v>1.2</v>
      </c>
      <c r="AX302" s="20">
        <v>-0.1</v>
      </c>
      <c r="AY302" s="20">
        <v>0.5</v>
      </c>
      <c r="AZ302" s="20">
        <v>-0.2</v>
      </c>
      <c r="BA302" s="20"/>
      <c r="BB302" s="20">
        <v>0.1</v>
      </c>
      <c r="BC302" s="20">
        <v>-0.2</v>
      </c>
      <c r="BD302" s="20">
        <v>13.9</v>
      </c>
      <c r="BE302" s="20">
        <v>-0.8</v>
      </c>
      <c r="BF302" s="20">
        <v>-2</v>
      </c>
      <c r="BG302" s="20"/>
      <c r="BH302" s="20"/>
      <c r="BI302" s="20">
        <v>0.9</v>
      </c>
      <c r="BJ302" s="20">
        <v>-1.7</v>
      </c>
      <c r="BK302" s="20">
        <v>0.4</v>
      </c>
      <c r="BL302" s="20">
        <v>2.7</v>
      </c>
      <c r="BM302" s="20">
        <v>0.1</v>
      </c>
      <c r="BN302" s="20">
        <v>0.8</v>
      </c>
      <c r="BO302" s="20">
        <v>0.4</v>
      </c>
      <c r="BP302" s="20">
        <v>0.5</v>
      </c>
      <c r="BQ302" s="20">
        <v>0.1</v>
      </c>
      <c r="BR302" s="20">
        <v>-0.2</v>
      </c>
      <c r="BS302" s="20">
        <v>-0.3</v>
      </c>
      <c r="BT302" s="20">
        <v>0.1</v>
      </c>
      <c r="BU302" s="20">
        <v>0</v>
      </c>
      <c r="BV302" s="20">
        <v>-0.3</v>
      </c>
      <c r="BW302" s="20">
        <v>1</v>
      </c>
      <c r="BX302" s="20">
        <v>-0.1</v>
      </c>
      <c r="BY302" s="20">
        <v>-0.2</v>
      </c>
      <c r="BZ302" s="20">
        <v>0</v>
      </c>
      <c r="CA302" s="20"/>
      <c r="CB302" s="20">
        <v>-1.2</v>
      </c>
      <c r="CC302" s="20">
        <v>0</v>
      </c>
      <c r="CD302" s="20"/>
      <c r="CE302" s="20">
        <v>-0.3</v>
      </c>
      <c r="CF302" s="20">
        <v>0</v>
      </c>
      <c r="CG302" s="20">
        <v>-1.7</v>
      </c>
      <c r="CH302" s="20">
        <v>-0.1</v>
      </c>
      <c r="CI302" s="20">
        <v>0.1</v>
      </c>
      <c r="CJ302" s="20">
        <v>-0.1</v>
      </c>
      <c r="CK302" s="20">
        <v>0</v>
      </c>
      <c r="CL302" s="20"/>
    </row>
    <row r="303" spans="1:90">
      <c r="A303" s="19">
        <v>40939</v>
      </c>
      <c r="B303" s="8">
        <v>40948</v>
      </c>
      <c r="C303" s="12">
        <v>4.5</v>
      </c>
      <c r="D303" s="12"/>
      <c r="E303" s="12">
        <v>10.5</v>
      </c>
      <c r="F303" s="12">
        <v>1.8</v>
      </c>
      <c r="G303" s="12">
        <v>5.5</v>
      </c>
      <c r="H303" s="12">
        <v>2.2000000000000002</v>
      </c>
      <c r="I303" s="12"/>
      <c r="J303" s="12">
        <v>6.1</v>
      </c>
      <c r="K303" s="12">
        <v>6.1</v>
      </c>
      <c r="L303" s="12">
        <v>23</v>
      </c>
      <c r="M303" s="12">
        <v>18.7</v>
      </c>
      <c r="N303" s="12">
        <v>25</v>
      </c>
      <c r="O303" s="12"/>
      <c r="P303" s="12"/>
      <c r="Q303" s="12">
        <v>13.2</v>
      </c>
      <c r="R303" s="12">
        <v>-2</v>
      </c>
      <c r="S303" s="12">
        <v>3.2</v>
      </c>
      <c r="T303" s="12">
        <v>2.2999999999999998</v>
      </c>
      <c r="U303" s="12">
        <v>0.3</v>
      </c>
      <c r="V303" s="12">
        <v>8.8000000000000007</v>
      </c>
      <c r="W303" s="12">
        <v>3.3</v>
      </c>
      <c r="X303" s="12">
        <v>3.4</v>
      </c>
      <c r="Y303" s="12">
        <v>2.8</v>
      </c>
      <c r="Z303" s="12">
        <v>1.9</v>
      </c>
      <c r="AA303" s="12">
        <v>2.6</v>
      </c>
      <c r="AB303" s="12">
        <v>0.9</v>
      </c>
      <c r="AC303" s="12">
        <v>2.6</v>
      </c>
      <c r="AD303" s="12">
        <v>0.6</v>
      </c>
      <c r="AE303" s="12">
        <v>12.3</v>
      </c>
      <c r="AF303" s="12">
        <v>0.2</v>
      </c>
      <c r="AG303" s="12">
        <v>-0.5</v>
      </c>
      <c r="AH303" s="12">
        <v>5.9</v>
      </c>
      <c r="AI303" s="12">
        <v>5</v>
      </c>
      <c r="AJ303" s="12">
        <v>-14</v>
      </c>
      <c r="AK303" s="12">
        <v>-0.3</v>
      </c>
      <c r="AL303" s="12"/>
      <c r="AM303" s="12">
        <v>0.7</v>
      </c>
      <c r="AN303" s="12">
        <v>1</v>
      </c>
      <c r="AO303" s="12">
        <v>6.6</v>
      </c>
      <c r="AP303" s="12">
        <v>2.6</v>
      </c>
      <c r="AQ303" s="12">
        <v>9</v>
      </c>
      <c r="AR303" s="12">
        <v>-0.5</v>
      </c>
      <c r="AS303" s="12">
        <v>0.5</v>
      </c>
      <c r="AT303" s="12"/>
      <c r="AU303" s="20">
        <v>1.5</v>
      </c>
      <c r="AV303" s="20"/>
      <c r="AW303" s="20">
        <v>4.2</v>
      </c>
      <c r="AX303" s="20">
        <v>0.2</v>
      </c>
      <c r="AY303" s="20">
        <v>1.8</v>
      </c>
      <c r="AZ303" s="20">
        <v>0.8</v>
      </c>
      <c r="BA303" s="20"/>
      <c r="BB303" s="20">
        <v>0.3</v>
      </c>
      <c r="BC303" s="20">
        <v>0.2</v>
      </c>
      <c r="BD303" s="20">
        <v>26.1</v>
      </c>
      <c r="BE303" s="20">
        <v>3.2</v>
      </c>
      <c r="BF303" s="20">
        <v>3.9</v>
      </c>
      <c r="BG303" s="20"/>
      <c r="BH303" s="20"/>
      <c r="BI303" s="20">
        <v>7.2</v>
      </c>
      <c r="BJ303" s="20">
        <v>-0.8</v>
      </c>
      <c r="BK303" s="20">
        <v>0.3</v>
      </c>
      <c r="BL303" s="20">
        <v>5.6</v>
      </c>
      <c r="BM303" s="20">
        <v>0</v>
      </c>
      <c r="BN303" s="20">
        <v>0.2</v>
      </c>
      <c r="BO303" s="20">
        <v>-1</v>
      </c>
      <c r="BP303" s="20">
        <v>-1.1000000000000001</v>
      </c>
      <c r="BQ303" s="20">
        <v>-0.9</v>
      </c>
      <c r="BR303" s="20">
        <v>0.2</v>
      </c>
      <c r="BS303" s="20">
        <v>0.3</v>
      </c>
      <c r="BT303" s="20">
        <v>0.5</v>
      </c>
      <c r="BU303" s="20">
        <v>0.4</v>
      </c>
      <c r="BV303" s="20">
        <v>0</v>
      </c>
      <c r="BW303" s="20">
        <v>4.7</v>
      </c>
      <c r="BX303" s="20">
        <v>0.4</v>
      </c>
      <c r="BY303" s="20">
        <v>0.1</v>
      </c>
      <c r="BZ303" s="20">
        <v>0</v>
      </c>
      <c r="CA303" s="20"/>
      <c r="CB303" s="20">
        <v>-0.8</v>
      </c>
      <c r="CC303" s="20">
        <v>0</v>
      </c>
      <c r="CD303" s="20"/>
      <c r="CE303" s="20">
        <v>1.1000000000000001</v>
      </c>
      <c r="CF303" s="20">
        <v>0.1</v>
      </c>
      <c r="CG303" s="20">
        <v>6.7</v>
      </c>
      <c r="CH303" s="20">
        <v>0.1</v>
      </c>
      <c r="CI303" s="20">
        <v>0</v>
      </c>
      <c r="CJ303" s="20">
        <v>0</v>
      </c>
      <c r="CK303" s="20">
        <v>0.2</v>
      </c>
      <c r="CL303" s="20"/>
    </row>
    <row r="304" spans="1:90">
      <c r="A304" s="19">
        <v>40968</v>
      </c>
      <c r="B304" s="8">
        <v>40977</v>
      </c>
      <c r="C304" s="12">
        <v>3.2</v>
      </c>
      <c r="D304" s="12"/>
      <c r="E304" s="12">
        <v>6.2</v>
      </c>
      <c r="F304" s="12">
        <v>1.7</v>
      </c>
      <c r="G304" s="12">
        <v>3.9</v>
      </c>
      <c r="H304" s="12">
        <v>1.5</v>
      </c>
      <c r="I304" s="12"/>
      <c r="J304" s="12">
        <v>5.4</v>
      </c>
      <c r="K304" s="12">
        <v>5.6</v>
      </c>
      <c r="L304" s="12">
        <v>6.5</v>
      </c>
      <c r="M304" s="12">
        <v>12.9</v>
      </c>
      <c r="N304" s="12">
        <v>15.9</v>
      </c>
      <c r="O304" s="12"/>
      <c r="P304" s="12"/>
      <c r="Q304" s="12">
        <v>7.5</v>
      </c>
      <c r="R304" s="12">
        <v>-10.6</v>
      </c>
      <c r="S304" s="12">
        <v>3.2</v>
      </c>
      <c r="T304" s="12">
        <v>-6.1</v>
      </c>
      <c r="U304" s="12">
        <v>0.4</v>
      </c>
      <c r="V304" s="12">
        <v>8.6999999999999993</v>
      </c>
      <c r="W304" s="12">
        <v>3.8</v>
      </c>
      <c r="X304" s="12">
        <v>3.9</v>
      </c>
      <c r="Y304" s="12">
        <v>3.5</v>
      </c>
      <c r="Z304" s="12">
        <v>2.1</v>
      </c>
      <c r="AA304" s="12">
        <v>2.5</v>
      </c>
      <c r="AB304" s="12">
        <v>1.7</v>
      </c>
      <c r="AC304" s="12">
        <v>2.5</v>
      </c>
      <c r="AD304" s="12">
        <v>0.8</v>
      </c>
      <c r="AE304" s="12">
        <v>9.4</v>
      </c>
      <c r="AF304" s="12">
        <v>0.1</v>
      </c>
      <c r="AG304" s="12">
        <v>-0.4</v>
      </c>
      <c r="AH304" s="12">
        <v>6.9</v>
      </c>
      <c r="AI304" s="12">
        <v>3.9</v>
      </c>
      <c r="AJ304" s="12">
        <v>-13.5</v>
      </c>
      <c r="AK304" s="12">
        <v>-0.2</v>
      </c>
      <c r="AL304" s="12"/>
      <c r="AM304" s="12">
        <v>-0.4</v>
      </c>
      <c r="AN304" s="12">
        <v>1.3</v>
      </c>
      <c r="AO304" s="12">
        <v>-2.5</v>
      </c>
      <c r="AP304" s="12">
        <v>2.7</v>
      </c>
      <c r="AQ304" s="12">
        <v>9.1</v>
      </c>
      <c r="AR304" s="12">
        <v>-0.3</v>
      </c>
      <c r="AS304" s="12">
        <v>0.6</v>
      </c>
      <c r="AT304" s="12"/>
      <c r="AU304" s="20">
        <v>-0.1</v>
      </c>
      <c r="AV304" s="20"/>
      <c r="AW304" s="20">
        <v>-0.3</v>
      </c>
      <c r="AX304" s="20">
        <v>0</v>
      </c>
      <c r="AY304" s="20">
        <v>-0.1</v>
      </c>
      <c r="AZ304" s="20">
        <v>-0.2</v>
      </c>
      <c r="BA304" s="20"/>
      <c r="BB304" s="20">
        <v>0.2</v>
      </c>
      <c r="BC304" s="20">
        <v>0.1</v>
      </c>
      <c r="BD304" s="20">
        <v>-0.3</v>
      </c>
      <c r="BE304" s="20">
        <v>-1.4</v>
      </c>
      <c r="BF304" s="20">
        <v>-2.6</v>
      </c>
      <c r="BG304" s="20"/>
      <c r="BH304" s="20"/>
      <c r="BI304" s="20">
        <v>0.8</v>
      </c>
      <c r="BJ304" s="20">
        <v>-8.1</v>
      </c>
      <c r="BK304" s="20">
        <v>0.4</v>
      </c>
      <c r="BL304" s="20">
        <v>-0.2</v>
      </c>
      <c r="BM304" s="20">
        <v>0</v>
      </c>
      <c r="BN304" s="20">
        <v>0.4</v>
      </c>
      <c r="BO304" s="20">
        <v>-0.3</v>
      </c>
      <c r="BP304" s="20">
        <v>-0.6</v>
      </c>
      <c r="BQ304" s="20">
        <v>0.3</v>
      </c>
      <c r="BR304" s="20">
        <v>0.4</v>
      </c>
      <c r="BS304" s="20">
        <v>0.9</v>
      </c>
      <c r="BT304" s="20">
        <v>0.3</v>
      </c>
      <c r="BU304" s="20">
        <v>0.1</v>
      </c>
      <c r="BV304" s="20">
        <v>0.2</v>
      </c>
      <c r="BW304" s="20">
        <v>-1</v>
      </c>
      <c r="BX304" s="20">
        <v>0.1</v>
      </c>
      <c r="BY304" s="20">
        <v>-0.1</v>
      </c>
      <c r="BZ304" s="20">
        <v>2.2000000000000002</v>
      </c>
      <c r="CA304" s="20"/>
      <c r="CB304" s="20">
        <v>-0.8</v>
      </c>
      <c r="CC304" s="20">
        <v>0</v>
      </c>
      <c r="CD304" s="20"/>
      <c r="CE304" s="20">
        <v>-0.8</v>
      </c>
      <c r="CF304" s="20">
        <v>0.4</v>
      </c>
      <c r="CG304" s="20">
        <v>-6.2</v>
      </c>
      <c r="CH304" s="20">
        <v>0.3</v>
      </c>
      <c r="CI304" s="20">
        <v>0.4</v>
      </c>
      <c r="CJ304" s="20">
        <v>0.1</v>
      </c>
      <c r="CK304" s="20">
        <v>0</v>
      </c>
      <c r="CL304" s="20"/>
    </row>
    <row r="305" spans="1:90">
      <c r="A305" s="19">
        <v>40999</v>
      </c>
      <c r="B305" s="8">
        <v>41008</v>
      </c>
      <c r="C305" s="12">
        <v>3.6</v>
      </c>
      <c r="D305" s="12"/>
      <c r="E305" s="12">
        <v>7.5</v>
      </c>
      <c r="F305" s="12">
        <v>1.8</v>
      </c>
      <c r="G305" s="12">
        <v>4.4000000000000004</v>
      </c>
      <c r="H305" s="12">
        <v>1.5</v>
      </c>
      <c r="I305" s="12"/>
      <c r="J305" s="12">
        <v>4.3</v>
      </c>
      <c r="K305" s="12">
        <v>5.2</v>
      </c>
      <c r="L305" s="12">
        <v>20.5</v>
      </c>
      <c r="M305" s="12">
        <v>11.3</v>
      </c>
      <c r="N305" s="12">
        <v>11.3</v>
      </c>
      <c r="O305" s="12"/>
      <c r="P305" s="12"/>
      <c r="Q305" s="12">
        <v>11.4</v>
      </c>
      <c r="R305" s="12">
        <v>-5.8</v>
      </c>
      <c r="S305" s="12">
        <v>3.1</v>
      </c>
      <c r="T305" s="12">
        <v>-6.2</v>
      </c>
      <c r="U305" s="12">
        <v>0.4</v>
      </c>
      <c r="V305" s="12">
        <v>8.3000000000000007</v>
      </c>
      <c r="W305" s="12">
        <v>3.8</v>
      </c>
      <c r="X305" s="12">
        <v>4</v>
      </c>
      <c r="Y305" s="12">
        <v>3</v>
      </c>
      <c r="Z305" s="12">
        <v>2</v>
      </c>
      <c r="AA305" s="12">
        <v>2.1</v>
      </c>
      <c r="AB305" s="12">
        <v>2.6</v>
      </c>
      <c r="AC305" s="12">
        <v>2.2000000000000002</v>
      </c>
      <c r="AD305" s="12">
        <v>0.6</v>
      </c>
      <c r="AE305" s="12">
        <v>8.9</v>
      </c>
      <c r="AF305" s="12">
        <v>0.3</v>
      </c>
      <c r="AG305" s="12">
        <v>-0.5</v>
      </c>
      <c r="AH305" s="12">
        <v>7.6</v>
      </c>
      <c r="AI305" s="12">
        <v>4.3</v>
      </c>
      <c r="AJ305" s="12">
        <v>-13.2</v>
      </c>
      <c r="AK305" s="12">
        <v>-0.3</v>
      </c>
      <c r="AL305" s="12"/>
      <c r="AM305" s="12">
        <v>0.1</v>
      </c>
      <c r="AN305" s="12">
        <v>1.2</v>
      </c>
      <c r="AO305" s="12">
        <v>1.2</v>
      </c>
      <c r="AP305" s="12">
        <v>2.5</v>
      </c>
      <c r="AQ305" s="12">
        <v>8.5</v>
      </c>
      <c r="AR305" s="12">
        <v>-0.1</v>
      </c>
      <c r="AS305" s="12">
        <v>0.5</v>
      </c>
      <c r="AT305" s="12"/>
      <c r="AU305" s="20">
        <v>0.2</v>
      </c>
      <c r="AV305" s="20"/>
      <c r="AW305" s="20">
        <v>0.2</v>
      </c>
      <c r="AX305" s="20">
        <v>0.2</v>
      </c>
      <c r="AY305" s="20">
        <v>0.3</v>
      </c>
      <c r="AZ305" s="20">
        <v>0</v>
      </c>
      <c r="BA305" s="20"/>
      <c r="BB305" s="20">
        <v>0.2</v>
      </c>
      <c r="BC305" s="20">
        <v>-0.1</v>
      </c>
      <c r="BD305" s="20">
        <v>6.1</v>
      </c>
      <c r="BE305" s="20">
        <v>-2.5</v>
      </c>
      <c r="BF305" s="20">
        <v>-4.8</v>
      </c>
      <c r="BG305" s="20"/>
      <c r="BH305" s="20"/>
      <c r="BI305" s="20">
        <v>1.3</v>
      </c>
      <c r="BJ305" s="20">
        <v>-2</v>
      </c>
      <c r="BK305" s="20">
        <v>0.2</v>
      </c>
      <c r="BL305" s="20">
        <v>-0.8</v>
      </c>
      <c r="BM305" s="20">
        <v>0</v>
      </c>
      <c r="BN305" s="20">
        <v>0.4</v>
      </c>
      <c r="BO305" s="20">
        <v>0.4</v>
      </c>
      <c r="BP305" s="20">
        <v>0.5</v>
      </c>
      <c r="BQ305" s="20">
        <v>0.4</v>
      </c>
      <c r="BR305" s="20">
        <v>0.4</v>
      </c>
      <c r="BS305" s="20">
        <v>0.3</v>
      </c>
      <c r="BT305" s="20">
        <v>1</v>
      </c>
      <c r="BU305" s="20">
        <v>0</v>
      </c>
      <c r="BV305" s="20">
        <v>0</v>
      </c>
      <c r="BW305" s="20">
        <v>0.1</v>
      </c>
      <c r="BX305" s="20">
        <v>0.2</v>
      </c>
      <c r="BY305" s="20">
        <v>0</v>
      </c>
      <c r="BZ305" s="20">
        <v>3.1</v>
      </c>
      <c r="CA305" s="20"/>
      <c r="CB305" s="20">
        <v>-1</v>
      </c>
      <c r="CC305" s="20">
        <v>0</v>
      </c>
      <c r="CD305" s="20"/>
      <c r="CE305" s="20">
        <v>-0.1</v>
      </c>
      <c r="CF305" s="20">
        <v>0.1</v>
      </c>
      <c r="CG305" s="20">
        <v>-0.8</v>
      </c>
      <c r="CH305" s="20">
        <v>0.1</v>
      </c>
      <c r="CI305" s="20">
        <v>0.3</v>
      </c>
      <c r="CJ305" s="20">
        <v>0.2</v>
      </c>
      <c r="CK305" s="20">
        <v>0</v>
      </c>
      <c r="CL305" s="20"/>
    </row>
    <row r="306" spans="1:90">
      <c r="A306" s="19">
        <v>41029</v>
      </c>
      <c r="B306" s="8">
        <v>41040</v>
      </c>
      <c r="C306" s="12">
        <v>3.4</v>
      </c>
      <c r="D306" s="12"/>
      <c r="E306" s="12">
        <v>7</v>
      </c>
      <c r="F306" s="12">
        <v>1.7</v>
      </c>
      <c r="G306" s="12">
        <v>4.0999999999999996</v>
      </c>
      <c r="H306" s="12">
        <v>1.7</v>
      </c>
      <c r="I306" s="12"/>
      <c r="J306" s="12">
        <v>3.7</v>
      </c>
      <c r="K306" s="12">
        <v>5.5</v>
      </c>
      <c r="L306" s="12">
        <v>27.8</v>
      </c>
      <c r="M306" s="12">
        <v>8.1999999999999993</v>
      </c>
      <c r="N306" s="12">
        <v>5.2</v>
      </c>
      <c r="O306" s="12"/>
      <c r="P306" s="12"/>
      <c r="Q306" s="12">
        <v>11.5</v>
      </c>
      <c r="R306" s="12">
        <v>-5.9</v>
      </c>
      <c r="S306" s="12">
        <v>3</v>
      </c>
      <c r="T306" s="12">
        <v>-9.6999999999999993</v>
      </c>
      <c r="U306" s="12">
        <v>0.5</v>
      </c>
      <c r="V306" s="12">
        <v>7.8</v>
      </c>
      <c r="W306" s="12">
        <v>3.6</v>
      </c>
      <c r="X306" s="12">
        <v>3.8</v>
      </c>
      <c r="Y306" s="12">
        <v>2.8</v>
      </c>
      <c r="Z306" s="12">
        <v>1.8</v>
      </c>
      <c r="AA306" s="12">
        <v>2</v>
      </c>
      <c r="AB306" s="12">
        <v>2</v>
      </c>
      <c r="AC306" s="12">
        <v>2.2000000000000002</v>
      </c>
      <c r="AD306" s="12">
        <v>0.6</v>
      </c>
      <c r="AE306" s="12">
        <v>9.3000000000000007</v>
      </c>
      <c r="AF306" s="12">
        <v>0.3</v>
      </c>
      <c r="AG306" s="12">
        <v>-0.5</v>
      </c>
      <c r="AH306" s="12">
        <v>6.9</v>
      </c>
      <c r="AI306" s="12">
        <v>3.3</v>
      </c>
      <c r="AJ306" s="12">
        <v>-13</v>
      </c>
      <c r="AK306" s="12">
        <v>-0.2</v>
      </c>
      <c r="AL306" s="12"/>
      <c r="AM306" s="12">
        <v>0.3</v>
      </c>
      <c r="AN306" s="12">
        <v>1.3</v>
      </c>
      <c r="AO306" s="12">
        <v>2.2999999999999998</v>
      </c>
      <c r="AP306" s="12">
        <v>2.5</v>
      </c>
      <c r="AQ306" s="12">
        <v>7.5</v>
      </c>
      <c r="AR306" s="12">
        <v>0.4</v>
      </c>
      <c r="AS306" s="12">
        <v>0.5</v>
      </c>
      <c r="AT306" s="12"/>
      <c r="AU306" s="20">
        <v>-0.1</v>
      </c>
      <c r="AV306" s="20"/>
      <c r="AW306" s="20">
        <v>-0.9</v>
      </c>
      <c r="AX306" s="20">
        <v>0.3</v>
      </c>
      <c r="AY306" s="20">
        <v>-0.3</v>
      </c>
      <c r="AZ306" s="20">
        <v>0.5</v>
      </c>
      <c r="BA306" s="20"/>
      <c r="BB306" s="20">
        <v>0.2</v>
      </c>
      <c r="BC306" s="20">
        <v>0.6</v>
      </c>
      <c r="BD306" s="20">
        <v>-5.8</v>
      </c>
      <c r="BE306" s="20">
        <v>-2.2999999999999998</v>
      </c>
      <c r="BF306" s="20">
        <v>-5</v>
      </c>
      <c r="BG306" s="20"/>
      <c r="BH306" s="20"/>
      <c r="BI306" s="20">
        <v>0.8</v>
      </c>
      <c r="BJ306" s="20">
        <v>-1.4</v>
      </c>
      <c r="BK306" s="20">
        <v>0.4</v>
      </c>
      <c r="BL306" s="20">
        <v>0.1</v>
      </c>
      <c r="BM306" s="20">
        <v>0</v>
      </c>
      <c r="BN306" s="20">
        <v>0.3</v>
      </c>
      <c r="BO306" s="20">
        <v>0.5</v>
      </c>
      <c r="BP306" s="20">
        <v>0.5</v>
      </c>
      <c r="BQ306" s="20">
        <v>0.3</v>
      </c>
      <c r="BR306" s="20">
        <v>0.2</v>
      </c>
      <c r="BS306" s="20">
        <v>0</v>
      </c>
      <c r="BT306" s="20">
        <v>0.4</v>
      </c>
      <c r="BU306" s="20">
        <v>0.2</v>
      </c>
      <c r="BV306" s="20">
        <v>0.1</v>
      </c>
      <c r="BW306" s="20">
        <v>0.5</v>
      </c>
      <c r="BX306" s="20">
        <v>0.4</v>
      </c>
      <c r="BY306" s="20">
        <v>-0.2</v>
      </c>
      <c r="BZ306" s="20">
        <v>2.9</v>
      </c>
      <c r="CA306" s="20"/>
      <c r="CB306" s="20">
        <v>-1.4</v>
      </c>
      <c r="CC306" s="20">
        <v>0</v>
      </c>
      <c r="CD306" s="20"/>
      <c r="CE306" s="20">
        <v>0.6</v>
      </c>
      <c r="CF306" s="20">
        <v>0.1</v>
      </c>
      <c r="CG306" s="20">
        <v>3.8</v>
      </c>
      <c r="CH306" s="20">
        <v>0.2</v>
      </c>
      <c r="CI306" s="20">
        <v>0.4</v>
      </c>
      <c r="CJ306" s="20">
        <v>0.2</v>
      </c>
      <c r="CK306" s="20">
        <v>-0.1</v>
      </c>
      <c r="CL306" s="20"/>
    </row>
    <row r="307" spans="1:90">
      <c r="A307" s="19">
        <v>41060</v>
      </c>
      <c r="B307" s="8">
        <v>41069</v>
      </c>
      <c r="C307" s="12">
        <v>3</v>
      </c>
      <c r="D307" s="12"/>
      <c r="E307" s="12">
        <v>6.4</v>
      </c>
      <c r="F307" s="12">
        <v>1.4</v>
      </c>
      <c r="G307" s="12">
        <v>3.6</v>
      </c>
      <c r="H307" s="12">
        <v>1.7</v>
      </c>
      <c r="I307" s="12"/>
      <c r="J307" s="12">
        <v>3.4</v>
      </c>
      <c r="K307" s="12">
        <v>6</v>
      </c>
      <c r="L307" s="12">
        <v>31.2</v>
      </c>
      <c r="M307" s="12">
        <v>5.0999999999999996</v>
      </c>
      <c r="N307" s="12">
        <v>-0.6</v>
      </c>
      <c r="O307" s="12"/>
      <c r="P307" s="12"/>
      <c r="Q307" s="12">
        <v>11.3</v>
      </c>
      <c r="R307" s="12">
        <v>-9.8000000000000007</v>
      </c>
      <c r="S307" s="12">
        <v>3.3</v>
      </c>
      <c r="T307" s="12">
        <v>-7.1</v>
      </c>
      <c r="U307" s="12">
        <v>0.5</v>
      </c>
      <c r="V307" s="12">
        <v>7.3</v>
      </c>
      <c r="W307" s="12">
        <v>3.1</v>
      </c>
      <c r="X307" s="12">
        <v>3.4</v>
      </c>
      <c r="Y307" s="12">
        <v>1.9</v>
      </c>
      <c r="Z307" s="12">
        <v>1.6</v>
      </c>
      <c r="AA307" s="12">
        <v>2.2000000000000002</v>
      </c>
      <c r="AB307" s="12">
        <v>1.3</v>
      </c>
      <c r="AC307" s="12">
        <v>1.9</v>
      </c>
      <c r="AD307" s="12">
        <v>0.5</v>
      </c>
      <c r="AE307" s="12">
        <v>8.9</v>
      </c>
      <c r="AF307" s="12">
        <v>-0.1</v>
      </c>
      <c r="AG307" s="12">
        <v>-0.8</v>
      </c>
      <c r="AH307" s="12">
        <v>3.6</v>
      </c>
      <c r="AI307" s="12">
        <v>3.5</v>
      </c>
      <c r="AJ307" s="12">
        <v>-12.8</v>
      </c>
      <c r="AK307" s="12">
        <v>-0.2</v>
      </c>
      <c r="AL307" s="12"/>
      <c r="AM307" s="12">
        <v>0.2</v>
      </c>
      <c r="AN307" s="12">
        <v>1.2</v>
      </c>
      <c r="AO307" s="12">
        <v>2.1</v>
      </c>
      <c r="AP307" s="12">
        <v>2.1</v>
      </c>
      <c r="AQ307" s="12">
        <v>6.3</v>
      </c>
      <c r="AR307" s="12">
        <v>0.5</v>
      </c>
      <c r="AS307" s="12">
        <v>0.5</v>
      </c>
      <c r="AT307" s="12"/>
      <c r="AU307" s="20">
        <v>-0.3</v>
      </c>
      <c r="AV307" s="20"/>
      <c r="AW307" s="20">
        <v>-0.8</v>
      </c>
      <c r="AX307" s="20">
        <v>0</v>
      </c>
      <c r="AY307" s="20">
        <v>-0.4</v>
      </c>
      <c r="AZ307" s="20">
        <v>0.1</v>
      </c>
      <c r="BA307" s="20"/>
      <c r="BB307" s="20">
        <v>0.2</v>
      </c>
      <c r="BC307" s="20">
        <v>0.7</v>
      </c>
      <c r="BD307" s="20">
        <v>-6.9</v>
      </c>
      <c r="BE307" s="20">
        <v>-1.4</v>
      </c>
      <c r="BF307" s="20">
        <v>-3</v>
      </c>
      <c r="BG307" s="20"/>
      <c r="BH307" s="20"/>
      <c r="BI307" s="20">
        <v>0.4</v>
      </c>
      <c r="BJ307" s="20">
        <v>0.3</v>
      </c>
      <c r="BK307" s="20">
        <v>0.3</v>
      </c>
      <c r="BL307" s="20">
        <v>-0.2</v>
      </c>
      <c r="BM307" s="20">
        <v>0.1</v>
      </c>
      <c r="BN307" s="20">
        <v>0.3</v>
      </c>
      <c r="BO307" s="20">
        <v>0.1</v>
      </c>
      <c r="BP307" s="20">
        <v>0.1</v>
      </c>
      <c r="BQ307" s="20">
        <v>-0.1</v>
      </c>
      <c r="BR307" s="20">
        <v>0</v>
      </c>
      <c r="BS307" s="20">
        <v>0.2</v>
      </c>
      <c r="BT307" s="20">
        <v>-0.7</v>
      </c>
      <c r="BU307" s="20">
        <v>0.1</v>
      </c>
      <c r="BV307" s="20">
        <v>0.1</v>
      </c>
      <c r="BW307" s="20">
        <v>0.3</v>
      </c>
      <c r="BX307" s="20">
        <v>-0.3</v>
      </c>
      <c r="BY307" s="20">
        <v>-0.1</v>
      </c>
      <c r="BZ307" s="20">
        <v>-2</v>
      </c>
      <c r="CA307" s="20"/>
      <c r="CB307" s="20">
        <v>-1.4</v>
      </c>
      <c r="CC307" s="20">
        <v>0</v>
      </c>
      <c r="CD307" s="20"/>
      <c r="CE307" s="20">
        <v>-0.1</v>
      </c>
      <c r="CF307" s="20">
        <v>0.1</v>
      </c>
      <c r="CG307" s="20">
        <v>-0.3</v>
      </c>
      <c r="CH307" s="20">
        <v>0.1</v>
      </c>
      <c r="CI307" s="20">
        <v>0.4</v>
      </c>
      <c r="CJ307" s="20">
        <v>0</v>
      </c>
      <c r="CK307" s="20">
        <v>-0.1</v>
      </c>
      <c r="CL307" s="20"/>
    </row>
    <row r="308" spans="1:90">
      <c r="A308" s="19">
        <v>41090</v>
      </c>
      <c r="B308" s="8">
        <v>41099</v>
      </c>
      <c r="C308" s="12">
        <v>2.2000000000000002</v>
      </c>
      <c r="D308" s="12"/>
      <c r="E308" s="12">
        <v>3.8</v>
      </c>
      <c r="F308" s="12">
        <v>1.4</v>
      </c>
      <c r="G308" s="12">
        <v>2.2999999999999998</v>
      </c>
      <c r="H308" s="12">
        <v>1.9</v>
      </c>
      <c r="I308" s="12"/>
      <c r="J308" s="12">
        <v>3.2</v>
      </c>
      <c r="K308" s="12">
        <v>6</v>
      </c>
      <c r="L308" s="12">
        <v>12.1</v>
      </c>
      <c r="M308" s="12">
        <v>-1.7</v>
      </c>
      <c r="N308" s="12">
        <v>-12.2</v>
      </c>
      <c r="O308" s="12"/>
      <c r="P308" s="12"/>
      <c r="Q308" s="12">
        <v>8.6</v>
      </c>
      <c r="R308" s="12">
        <v>-3.6</v>
      </c>
      <c r="S308" s="12">
        <v>3.1</v>
      </c>
      <c r="T308" s="12">
        <v>0.6</v>
      </c>
      <c r="U308" s="12">
        <v>0.6</v>
      </c>
      <c r="V308" s="12">
        <v>7.1</v>
      </c>
      <c r="W308" s="12">
        <v>3.3</v>
      </c>
      <c r="X308" s="12">
        <v>3.5</v>
      </c>
      <c r="Y308" s="12">
        <v>2.4</v>
      </c>
      <c r="Z308" s="12">
        <v>1.6</v>
      </c>
      <c r="AA308" s="12">
        <v>2.9</v>
      </c>
      <c r="AB308" s="12">
        <v>1</v>
      </c>
      <c r="AC308" s="12">
        <v>1.9</v>
      </c>
      <c r="AD308" s="12">
        <v>0.4</v>
      </c>
      <c r="AE308" s="12">
        <v>9.1999999999999993</v>
      </c>
      <c r="AF308" s="12">
        <v>-0.4</v>
      </c>
      <c r="AG308" s="12">
        <v>-0.8</v>
      </c>
      <c r="AH308" s="12">
        <v>-0.7</v>
      </c>
      <c r="AI308" s="12">
        <v>4.5999999999999996</v>
      </c>
      <c r="AJ308" s="12">
        <v>-12.1</v>
      </c>
      <c r="AK308" s="12">
        <v>0.1</v>
      </c>
      <c r="AL308" s="12"/>
      <c r="AM308" s="12">
        <v>0.3</v>
      </c>
      <c r="AN308" s="12">
        <v>1.3</v>
      </c>
      <c r="AO308" s="12">
        <v>2</v>
      </c>
      <c r="AP308" s="12">
        <v>1.9</v>
      </c>
      <c r="AQ308" s="12">
        <v>4.9000000000000004</v>
      </c>
      <c r="AR308" s="12">
        <v>0.5</v>
      </c>
      <c r="AS308" s="12">
        <v>0.6</v>
      </c>
      <c r="AT308" s="12"/>
      <c r="AU308" s="20">
        <v>-0.6</v>
      </c>
      <c r="AV308" s="20"/>
      <c r="AW308" s="20">
        <v>-1.6</v>
      </c>
      <c r="AX308" s="20">
        <v>0</v>
      </c>
      <c r="AY308" s="20">
        <v>-0.9</v>
      </c>
      <c r="AZ308" s="20">
        <v>0.3</v>
      </c>
      <c r="BA308" s="20"/>
      <c r="BB308" s="20">
        <v>0.1</v>
      </c>
      <c r="BC308" s="20">
        <v>0.3</v>
      </c>
      <c r="BD308" s="20">
        <v>-15.2</v>
      </c>
      <c r="BE308" s="20">
        <v>-0.6</v>
      </c>
      <c r="BF308" s="20">
        <v>-1.6</v>
      </c>
      <c r="BG308" s="20"/>
      <c r="BH308" s="20"/>
      <c r="BI308" s="20">
        <v>-0.5</v>
      </c>
      <c r="BJ308" s="20">
        <v>11.4</v>
      </c>
      <c r="BK308" s="20">
        <v>0.1</v>
      </c>
      <c r="BL308" s="20">
        <v>-6.3</v>
      </c>
      <c r="BM308" s="20">
        <v>0.1</v>
      </c>
      <c r="BN308" s="20">
        <v>0.2</v>
      </c>
      <c r="BO308" s="20">
        <v>0</v>
      </c>
      <c r="BP308" s="20">
        <v>0</v>
      </c>
      <c r="BQ308" s="20">
        <v>-0.3</v>
      </c>
      <c r="BR308" s="20">
        <v>0</v>
      </c>
      <c r="BS308" s="20">
        <v>0.5</v>
      </c>
      <c r="BT308" s="20">
        <v>-0.9</v>
      </c>
      <c r="BU308" s="20">
        <v>0.1</v>
      </c>
      <c r="BV308" s="20">
        <v>0.1</v>
      </c>
      <c r="BW308" s="20">
        <v>0.5</v>
      </c>
      <c r="BX308" s="20">
        <v>-0.5</v>
      </c>
      <c r="BY308" s="20">
        <v>-0.1</v>
      </c>
      <c r="BZ308" s="20">
        <v>-4.2</v>
      </c>
      <c r="CA308" s="20"/>
      <c r="CB308" s="20">
        <v>-0.9</v>
      </c>
      <c r="CC308" s="20">
        <v>0</v>
      </c>
      <c r="CD308" s="20"/>
      <c r="CE308" s="20">
        <v>0</v>
      </c>
      <c r="CF308" s="20">
        <v>0.1</v>
      </c>
      <c r="CG308" s="20">
        <v>-0.2</v>
      </c>
      <c r="CH308" s="20">
        <v>0.1</v>
      </c>
      <c r="CI308" s="20">
        <v>0.2</v>
      </c>
      <c r="CJ308" s="20">
        <v>0</v>
      </c>
      <c r="CK308" s="20">
        <v>0.1</v>
      </c>
      <c r="CL308" s="20"/>
    </row>
    <row r="309" spans="1:90">
      <c r="A309" s="19">
        <v>41121</v>
      </c>
      <c r="B309" s="8">
        <v>41130</v>
      </c>
      <c r="C309" s="12">
        <v>1.8</v>
      </c>
      <c r="D309" s="12"/>
      <c r="E309" s="12">
        <v>2.4</v>
      </c>
      <c r="F309" s="12">
        <v>1.5</v>
      </c>
      <c r="G309" s="12">
        <v>1.7</v>
      </c>
      <c r="H309" s="12">
        <v>2</v>
      </c>
      <c r="I309" s="12"/>
      <c r="J309" s="12">
        <v>3</v>
      </c>
      <c r="K309" s="12">
        <v>5.9</v>
      </c>
      <c r="L309" s="12">
        <v>8</v>
      </c>
      <c r="M309" s="12">
        <v>-6.1</v>
      </c>
      <c r="N309" s="12">
        <v>-18.7</v>
      </c>
      <c r="O309" s="12"/>
      <c r="P309" s="12"/>
      <c r="Q309" s="12">
        <v>6.7</v>
      </c>
      <c r="R309" s="12">
        <v>-6.5</v>
      </c>
      <c r="S309" s="12">
        <v>3.1</v>
      </c>
      <c r="T309" s="12">
        <v>8.6999999999999993</v>
      </c>
      <c r="U309" s="12">
        <v>0.5</v>
      </c>
      <c r="V309" s="12">
        <v>6.8</v>
      </c>
      <c r="W309" s="12">
        <v>3.3</v>
      </c>
      <c r="X309" s="12">
        <v>3.6</v>
      </c>
      <c r="Y309" s="12">
        <v>2.2999999999999998</v>
      </c>
      <c r="Z309" s="12">
        <v>2.1</v>
      </c>
      <c r="AA309" s="12">
        <v>3.1</v>
      </c>
      <c r="AB309" s="12">
        <v>2.5</v>
      </c>
      <c r="AC309" s="12">
        <v>1.9</v>
      </c>
      <c r="AD309" s="12">
        <v>0.3</v>
      </c>
      <c r="AE309" s="12">
        <v>10</v>
      </c>
      <c r="AF309" s="12">
        <v>-0.9</v>
      </c>
      <c r="AG309" s="12">
        <v>-0.8</v>
      </c>
      <c r="AH309" s="12">
        <v>-4.4000000000000004</v>
      </c>
      <c r="AI309" s="12">
        <v>4.5</v>
      </c>
      <c r="AJ309" s="12">
        <v>-11.8</v>
      </c>
      <c r="AK309" s="12">
        <v>0.1</v>
      </c>
      <c r="AL309" s="12"/>
      <c r="AM309" s="12">
        <v>0.4</v>
      </c>
      <c r="AN309" s="12">
        <v>1.5</v>
      </c>
      <c r="AO309" s="12">
        <v>2.4</v>
      </c>
      <c r="AP309" s="12">
        <v>1.8</v>
      </c>
      <c r="AQ309" s="12">
        <v>3.7</v>
      </c>
      <c r="AR309" s="12">
        <v>0.5</v>
      </c>
      <c r="AS309" s="12">
        <v>0.7</v>
      </c>
      <c r="AT309" s="12"/>
      <c r="AU309" s="20">
        <v>0.1</v>
      </c>
      <c r="AV309" s="20"/>
      <c r="AW309" s="20">
        <v>-0.1</v>
      </c>
      <c r="AX309" s="20">
        <v>0.2</v>
      </c>
      <c r="AY309" s="20">
        <v>-0.1</v>
      </c>
      <c r="AZ309" s="20">
        <v>0.6</v>
      </c>
      <c r="BA309" s="20"/>
      <c r="BB309" s="20">
        <v>0.2</v>
      </c>
      <c r="BC309" s="20">
        <v>0.4</v>
      </c>
      <c r="BD309" s="20">
        <v>0.2</v>
      </c>
      <c r="BE309" s="20">
        <v>0</v>
      </c>
      <c r="BF309" s="20">
        <v>-0.3</v>
      </c>
      <c r="BG309" s="20"/>
      <c r="BH309" s="20"/>
      <c r="BI309" s="20">
        <v>-0.6</v>
      </c>
      <c r="BJ309" s="20">
        <v>-2.2999999999999998</v>
      </c>
      <c r="BK309" s="20">
        <v>0.1</v>
      </c>
      <c r="BL309" s="20">
        <v>-2.9</v>
      </c>
      <c r="BM309" s="20">
        <v>0</v>
      </c>
      <c r="BN309" s="20">
        <v>0.1</v>
      </c>
      <c r="BO309" s="20">
        <v>-0.5</v>
      </c>
      <c r="BP309" s="20">
        <v>-0.5</v>
      </c>
      <c r="BQ309" s="20">
        <v>-0.7</v>
      </c>
      <c r="BR309" s="20">
        <v>0.5</v>
      </c>
      <c r="BS309" s="20">
        <v>0.2</v>
      </c>
      <c r="BT309" s="20">
        <v>1.4</v>
      </c>
      <c r="BU309" s="20">
        <v>0.2</v>
      </c>
      <c r="BV309" s="20">
        <v>0</v>
      </c>
      <c r="BW309" s="20">
        <v>1.4</v>
      </c>
      <c r="BX309" s="20">
        <v>-0.4</v>
      </c>
      <c r="BY309" s="20">
        <v>-0.1</v>
      </c>
      <c r="BZ309" s="20">
        <v>-3.7</v>
      </c>
      <c r="CA309" s="20"/>
      <c r="CB309" s="20">
        <v>-1</v>
      </c>
      <c r="CC309" s="20">
        <v>0</v>
      </c>
      <c r="CD309" s="20"/>
      <c r="CE309" s="20">
        <v>0.8</v>
      </c>
      <c r="CF309" s="20">
        <v>0.2</v>
      </c>
      <c r="CG309" s="20">
        <v>5</v>
      </c>
      <c r="CH309" s="20">
        <v>0.1</v>
      </c>
      <c r="CI309" s="20">
        <v>0.1</v>
      </c>
      <c r="CJ309" s="20">
        <v>0</v>
      </c>
      <c r="CK309" s="20">
        <v>0.2</v>
      </c>
      <c r="CL309" s="20"/>
    </row>
    <row r="310" spans="1:90">
      <c r="A310" s="19">
        <v>41152</v>
      </c>
      <c r="B310" s="8">
        <v>41161</v>
      </c>
      <c r="C310" s="12">
        <v>2</v>
      </c>
      <c r="D310" s="12"/>
      <c r="E310" s="12">
        <v>3.4</v>
      </c>
      <c r="F310" s="12">
        <v>1.4</v>
      </c>
      <c r="G310" s="12">
        <v>2.1</v>
      </c>
      <c r="H310" s="12">
        <v>2</v>
      </c>
      <c r="I310" s="12"/>
      <c r="J310" s="12">
        <v>3.2</v>
      </c>
      <c r="K310" s="12">
        <v>4.5</v>
      </c>
      <c r="L310" s="12">
        <v>23.8</v>
      </c>
      <c r="M310" s="12">
        <v>-6.6</v>
      </c>
      <c r="N310" s="12">
        <v>-18.5</v>
      </c>
      <c r="O310" s="12"/>
      <c r="P310" s="12"/>
      <c r="Q310" s="12">
        <v>5.6</v>
      </c>
      <c r="R310" s="12">
        <v>-3.2</v>
      </c>
      <c r="S310" s="12">
        <v>3.1</v>
      </c>
      <c r="T310" s="12">
        <v>9.6999999999999993</v>
      </c>
      <c r="U310" s="12">
        <v>0.5</v>
      </c>
      <c r="V310" s="12">
        <v>6.5</v>
      </c>
      <c r="W310" s="12">
        <v>3.1</v>
      </c>
      <c r="X310" s="12">
        <v>3.5</v>
      </c>
      <c r="Y310" s="12">
        <v>1.9</v>
      </c>
      <c r="Z310" s="12">
        <v>2.2000000000000002</v>
      </c>
      <c r="AA310" s="12">
        <v>3</v>
      </c>
      <c r="AB310" s="12">
        <v>3</v>
      </c>
      <c r="AC310" s="12">
        <v>1.8</v>
      </c>
      <c r="AD310" s="12">
        <v>0.1</v>
      </c>
      <c r="AE310" s="12">
        <v>10</v>
      </c>
      <c r="AF310" s="12">
        <v>-0.8</v>
      </c>
      <c r="AG310" s="12">
        <v>-1</v>
      </c>
      <c r="AH310" s="12">
        <v>-3</v>
      </c>
      <c r="AI310" s="12">
        <v>4.8</v>
      </c>
      <c r="AJ310" s="12">
        <v>-11.8</v>
      </c>
      <c r="AK310" s="12">
        <v>0.1</v>
      </c>
      <c r="AL310" s="12"/>
      <c r="AM310" s="12">
        <v>0.4</v>
      </c>
      <c r="AN310" s="12">
        <v>1.5</v>
      </c>
      <c r="AO310" s="12">
        <v>1.8</v>
      </c>
      <c r="AP310" s="12">
        <v>1.3</v>
      </c>
      <c r="AQ310" s="12">
        <v>2.9</v>
      </c>
      <c r="AR310" s="12">
        <v>0.4</v>
      </c>
      <c r="AS310" s="12">
        <v>0.8</v>
      </c>
      <c r="AT310" s="12"/>
      <c r="AU310" s="20">
        <v>0.6</v>
      </c>
      <c r="AV310" s="20"/>
      <c r="AW310" s="20">
        <v>1.5</v>
      </c>
      <c r="AX310" s="20">
        <v>0.1</v>
      </c>
      <c r="AY310" s="20">
        <v>0.7</v>
      </c>
      <c r="AZ310" s="20">
        <v>0.2</v>
      </c>
      <c r="BA310" s="20"/>
      <c r="BB310" s="20">
        <v>0.6</v>
      </c>
      <c r="BC310" s="20">
        <v>0.7</v>
      </c>
      <c r="BD310" s="20">
        <v>14.3</v>
      </c>
      <c r="BE310" s="20">
        <v>1</v>
      </c>
      <c r="BF310" s="20">
        <v>1.5</v>
      </c>
      <c r="BG310" s="20"/>
      <c r="BH310" s="20"/>
      <c r="BI310" s="20">
        <v>-1.7</v>
      </c>
      <c r="BJ310" s="20">
        <v>8.1999999999999993</v>
      </c>
      <c r="BK310" s="20">
        <v>0.3</v>
      </c>
      <c r="BL310" s="20">
        <v>-3.3</v>
      </c>
      <c r="BM310" s="20">
        <v>0.1</v>
      </c>
      <c r="BN310" s="20">
        <v>0.2</v>
      </c>
      <c r="BO310" s="20">
        <v>-0.2</v>
      </c>
      <c r="BP310" s="20">
        <v>-0.3</v>
      </c>
      <c r="BQ310" s="20">
        <v>-0.3</v>
      </c>
      <c r="BR310" s="20">
        <v>0.4</v>
      </c>
      <c r="BS310" s="20">
        <v>0.4</v>
      </c>
      <c r="BT310" s="20">
        <v>0.6</v>
      </c>
      <c r="BU310" s="20">
        <v>0</v>
      </c>
      <c r="BV310" s="20">
        <v>-0.1</v>
      </c>
      <c r="BW310" s="20">
        <v>0.7</v>
      </c>
      <c r="BX310" s="20">
        <v>0.1</v>
      </c>
      <c r="BY310" s="20">
        <v>-0.1</v>
      </c>
      <c r="BZ310" s="20">
        <v>1.6</v>
      </c>
      <c r="CA310" s="20"/>
      <c r="CB310" s="20">
        <v>-0.8</v>
      </c>
      <c r="CC310" s="20">
        <v>0</v>
      </c>
      <c r="CD310" s="20"/>
      <c r="CE310" s="20">
        <v>0.1</v>
      </c>
      <c r="CF310" s="20">
        <v>0.1</v>
      </c>
      <c r="CG310" s="20">
        <v>0.2</v>
      </c>
      <c r="CH310" s="20">
        <v>0.1</v>
      </c>
      <c r="CI310" s="20">
        <v>0.1</v>
      </c>
      <c r="CJ310" s="20">
        <v>0</v>
      </c>
      <c r="CK310" s="20">
        <v>0.1</v>
      </c>
      <c r="CL310" s="20"/>
    </row>
    <row r="311" spans="1:90">
      <c r="A311" s="19">
        <v>41182</v>
      </c>
      <c r="B311" s="8">
        <v>41197</v>
      </c>
      <c r="C311" s="12">
        <v>1.9</v>
      </c>
      <c r="D311" s="12"/>
      <c r="E311" s="12">
        <v>2.5</v>
      </c>
      <c r="F311" s="12">
        <v>1.7</v>
      </c>
      <c r="G311" s="12">
        <v>1.8</v>
      </c>
      <c r="H311" s="12">
        <v>2.2999999999999998</v>
      </c>
      <c r="I311" s="12"/>
      <c r="J311" s="12">
        <v>3.7</v>
      </c>
      <c r="K311" s="12">
        <v>4.0999999999999996</v>
      </c>
      <c r="L311" s="12">
        <v>11.1</v>
      </c>
      <c r="M311" s="12">
        <v>-6</v>
      </c>
      <c r="N311" s="12">
        <v>-17.600000000000001</v>
      </c>
      <c r="O311" s="12"/>
      <c r="P311" s="12"/>
      <c r="Q311" s="12">
        <v>4.5</v>
      </c>
      <c r="R311" s="12">
        <v>0.1</v>
      </c>
      <c r="S311" s="12">
        <v>3.2</v>
      </c>
      <c r="T311" s="12">
        <v>7.2</v>
      </c>
      <c r="U311" s="12">
        <v>0.5</v>
      </c>
      <c r="V311" s="12">
        <v>5.0999999999999996</v>
      </c>
      <c r="W311" s="12">
        <v>3.4</v>
      </c>
      <c r="X311" s="12">
        <v>3.7</v>
      </c>
      <c r="Y311" s="12">
        <v>2.2999999999999998</v>
      </c>
      <c r="Z311" s="12">
        <v>2.2999999999999998</v>
      </c>
      <c r="AA311" s="12">
        <v>3.2</v>
      </c>
      <c r="AB311" s="12">
        <v>3.2</v>
      </c>
      <c r="AC311" s="12">
        <v>1.6</v>
      </c>
      <c r="AD311" s="12">
        <v>0.1</v>
      </c>
      <c r="AE311" s="12">
        <v>9.6999999999999993</v>
      </c>
      <c r="AF311" s="12">
        <v>-0.2</v>
      </c>
      <c r="AG311" s="12">
        <v>-1</v>
      </c>
      <c r="AH311" s="12">
        <v>1.2</v>
      </c>
      <c r="AI311" s="12">
        <v>5.0999999999999996</v>
      </c>
      <c r="AJ311" s="12">
        <v>-11.4</v>
      </c>
      <c r="AK311" s="12">
        <v>0.1</v>
      </c>
      <c r="AL311" s="12"/>
      <c r="AM311" s="12">
        <v>1</v>
      </c>
      <c r="AN311" s="12">
        <v>2.6</v>
      </c>
      <c r="AO311" s="12">
        <v>1.6</v>
      </c>
      <c r="AP311" s="12">
        <v>1.4</v>
      </c>
      <c r="AQ311" s="12">
        <v>2.5</v>
      </c>
      <c r="AR311" s="12">
        <v>0.5</v>
      </c>
      <c r="AS311" s="12">
        <v>0.8</v>
      </c>
      <c r="AT311" s="12"/>
      <c r="AU311" s="20">
        <v>0.3</v>
      </c>
      <c r="AV311" s="20"/>
      <c r="AW311" s="20">
        <v>0.2</v>
      </c>
      <c r="AX311" s="20">
        <v>0.4</v>
      </c>
      <c r="AY311" s="20">
        <v>0.4</v>
      </c>
      <c r="AZ311" s="20">
        <v>0.3</v>
      </c>
      <c r="BA311" s="20"/>
      <c r="BB311" s="20">
        <v>1</v>
      </c>
      <c r="BC311" s="20">
        <v>1.1000000000000001</v>
      </c>
      <c r="BD311" s="20">
        <v>-5.6</v>
      </c>
      <c r="BE311" s="20">
        <v>1.9</v>
      </c>
      <c r="BF311" s="20">
        <v>2.2999999999999998</v>
      </c>
      <c r="BG311" s="20"/>
      <c r="BH311" s="20"/>
      <c r="BI311" s="20">
        <v>-1.6</v>
      </c>
      <c r="BJ311" s="20">
        <v>5.9</v>
      </c>
      <c r="BK311" s="20">
        <v>0.3</v>
      </c>
      <c r="BL311" s="20">
        <v>0.7</v>
      </c>
      <c r="BM311" s="20">
        <v>0.1</v>
      </c>
      <c r="BN311" s="20">
        <v>0</v>
      </c>
      <c r="BO311" s="20">
        <v>1.1000000000000001</v>
      </c>
      <c r="BP311" s="20">
        <v>1.1000000000000001</v>
      </c>
      <c r="BQ311" s="20">
        <v>1.5</v>
      </c>
      <c r="BR311" s="20">
        <v>0.3</v>
      </c>
      <c r="BS311" s="20">
        <v>0.3</v>
      </c>
      <c r="BT311" s="20">
        <v>0.3</v>
      </c>
      <c r="BU311" s="20">
        <v>0</v>
      </c>
      <c r="BV311" s="20">
        <v>-0.1</v>
      </c>
      <c r="BW311" s="20">
        <v>0.4</v>
      </c>
      <c r="BX311" s="20">
        <v>0.4</v>
      </c>
      <c r="BY311" s="20">
        <v>-0.2</v>
      </c>
      <c r="BZ311" s="20">
        <v>4.4000000000000004</v>
      </c>
      <c r="CA311" s="20"/>
      <c r="CB311" s="20">
        <v>-0.7</v>
      </c>
      <c r="CC311" s="20">
        <v>0</v>
      </c>
      <c r="CD311" s="20"/>
      <c r="CE311" s="20">
        <v>0.3</v>
      </c>
      <c r="CF311" s="20">
        <v>1.2</v>
      </c>
      <c r="CG311" s="20">
        <v>-1.6</v>
      </c>
      <c r="CH311" s="20">
        <v>0.3</v>
      </c>
      <c r="CI311" s="20">
        <v>0.1</v>
      </c>
      <c r="CJ311" s="20">
        <v>0</v>
      </c>
      <c r="CK311" s="20">
        <v>0</v>
      </c>
      <c r="CL311" s="20"/>
    </row>
    <row r="312" spans="1:90">
      <c r="A312" s="19">
        <v>41213</v>
      </c>
      <c r="B312" s="8">
        <v>41222</v>
      </c>
      <c r="C312" s="12">
        <v>1.7</v>
      </c>
      <c r="D312" s="12"/>
      <c r="E312" s="12">
        <v>1.8</v>
      </c>
      <c r="F312" s="12">
        <v>1.7</v>
      </c>
      <c r="G312" s="12">
        <v>1.5</v>
      </c>
      <c r="H312" s="12">
        <v>2.2999999999999998</v>
      </c>
      <c r="I312" s="12"/>
      <c r="J312" s="12">
        <v>3.8</v>
      </c>
      <c r="K312" s="12">
        <v>3.9</v>
      </c>
      <c r="L312" s="12">
        <v>1.1000000000000001</v>
      </c>
      <c r="M312" s="12">
        <v>-4.7</v>
      </c>
      <c r="N312" s="12">
        <v>-15.8</v>
      </c>
      <c r="O312" s="12"/>
      <c r="P312" s="12"/>
      <c r="Q312" s="12">
        <v>4.7</v>
      </c>
      <c r="R312" s="12">
        <v>0</v>
      </c>
      <c r="S312" s="12">
        <v>3.1</v>
      </c>
      <c r="T312" s="12">
        <v>3.9</v>
      </c>
      <c r="U312" s="12">
        <v>0.5</v>
      </c>
      <c r="V312" s="12">
        <v>4</v>
      </c>
      <c r="W312" s="12">
        <v>2.7</v>
      </c>
      <c r="X312" s="12">
        <v>3</v>
      </c>
      <c r="Y312" s="12">
        <v>1.7</v>
      </c>
      <c r="Z312" s="12">
        <v>2.5</v>
      </c>
      <c r="AA312" s="12">
        <v>3.1</v>
      </c>
      <c r="AB312" s="12">
        <v>3.3</v>
      </c>
      <c r="AC312" s="12">
        <v>1.5</v>
      </c>
      <c r="AD312" s="12">
        <v>0</v>
      </c>
      <c r="AE312" s="12">
        <v>9.6999999999999993</v>
      </c>
      <c r="AF312" s="12">
        <v>0.1</v>
      </c>
      <c r="AG312" s="12">
        <v>-1.1000000000000001</v>
      </c>
      <c r="AH312" s="12">
        <v>4.7</v>
      </c>
      <c r="AI312" s="12">
        <v>5</v>
      </c>
      <c r="AJ312" s="12">
        <v>-11</v>
      </c>
      <c r="AK312" s="12">
        <v>0</v>
      </c>
      <c r="AL312" s="12"/>
      <c r="AM312" s="12">
        <v>1.1000000000000001</v>
      </c>
      <c r="AN312" s="12">
        <v>2.6</v>
      </c>
      <c r="AO312" s="12">
        <v>1.6</v>
      </c>
      <c r="AP312" s="12">
        <v>1.8</v>
      </c>
      <c r="AQ312" s="12">
        <v>2.2000000000000002</v>
      </c>
      <c r="AR312" s="12">
        <v>0.5</v>
      </c>
      <c r="AS312" s="12">
        <v>1</v>
      </c>
      <c r="AT312" s="12"/>
      <c r="AU312" s="20">
        <v>-0.1</v>
      </c>
      <c r="AV312" s="20"/>
      <c r="AW312" s="20">
        <v>-0.8</v>
      </c>
      <c r="AX312" s="20">
        <v>0.3</v>
      </c>
      <c r="AY312" s="20">
        <v>-0.2</v>
      </c>
      <c r="AZ312" s="20">
        <v>0.2</v>
      </c>
      <c r="BA312" s="20"/>
      <c r="BB312" s="20">
        <v>0.5</v>
      </c>
      <c r="BC312" s="20">
        <v>0.4</v>
      </c>
      <c r="BD312" s="20">
        <v>-12.1</v>
      </c>
      <c r="BE312" s="20">
        <v>0.8</v>
      </c>
      <c r="BF312" s="20">
        <v>0.2</v>
      </c>
      <c r="BG312" s="20"/>
      <c r="BH312" s="20"/>
      <c r="BI312" s="20">
        <v>-1.4</v>
      </c>
      <c r="BJ312" s="20">
        <v>-3.9</v>
      </c>
      <c r="BK312" s="20">
        <v>0.1</v>
      </c>
      <c r="BL312" s="20">
        <v>2.4</v>
      </c>
      <c r="BM312" s="20">
        <v>0</v>
      </c>
      <c r="BN312" s="20">
        <v>0.2</v>
      </c>
      <c r="BO312" s="20">
        <v>0.9</v>
      </c>
      <c r="BP312" s="20">
        <v>1</v>
      </c>
      <c r="BQ312" s="20">
        <v>0.6</v>
      </c>
      <c r="BR312" s="20">
        <v>0.2</v>
      </c>
      <c r="BS312" s="20">
        <v>0.2</v>
      </c>
      <c r="BT312" s="20">
        <v>0.3</v>
      </c>
      <c r="BU312" s="20">
        <v>0</v>
      </c>
      <c r="BV312" s="20">
        <v>-0.2</v>
      </c>
      <c r="BW312" s="20">
        <v>0.4</v>
      </c>
      <c r="BX312" s="20">
        <v>0.1</v>
      </c>
      <c r="BY312" s="20">
        <v>0.1</v>
      </c>
      <c r="BZ312" s="20">
        <v>1.5</v>
      </c>
      <c r="CA312" s="20"/>
      <c r="CB312" s="20">
        <v>-0.8</v>
      </c>
      <c r="CC312" s="20">
        <v>0</v>
      </c>
      <c r="CD312" s="20"/>
      <c r="CE312" s="20">
        <v>0.2</v>
      </c>
      <c r="CF312" s="20">
        <v>0.1</v>
      </c>
      <c r="CG312" s="20">
        <v>1.5</v>
      </c>
      <c r="CH312" s="20">
        <v>0.2</v>
      </c>
      <c r="CI312" s="20">
        <v>0</v>
      </c>
      <c r="CJ312" s="20">
        <v>0.1</v>
      </c>
      <c r="CK312" s="20">
        <v>0.3</v>
      </c>
      <c r="CL312" s="20"/>
    </row>
    <row r="313" spans="1:90">
      <c r="A313" s="19">
        <v>41243</v>
      </c>
      <c r="B313" s="8">
        <v>41252</v>
      </c>
      <c r="C313" s="12">
        <v>2</v>
      </c>
      <c r="D313" s="12"/>
      <c r="E313" s="12">
        <v>3</v>
      </c>
      <c r="F313" s="12">
        <v>1.6</v>
      </c>
      <c r="G313" s="12">
        <v>1.9</v>
      </c>
      <c r="H313" s="12">
        <v>2.2999999999999998</v>
      </c>
      <c r="I313" s="12"/>
      <c r="J313" s="12">
        <v>3.8</v>
      </c>
      <c r="K313" s="12">
        <v>4.0999999999999996</v>
      </c>
      <c r="L313" s="12">
        <v>11.3</v>
      </c>
      <c r="M313" s="12">
        <v>-1.8</v>
      </c>
      <c r="N313" s="12">
        <v>-11.5</v>
      </c>
      <c r="O313" s="12"/>
      <c r="P313" s="12"/>
      <c r="Q313" s="12">
        <v>4.9000000000000004</v>
      </c>
      <c r="R313" s="12">
        <v>3.6</v>
      </c>
      <c r="S313" s="12">
        <v>3.3</v>
      </c>
      <c r="T313" s="12">
        <v>-3.8</v>
      </c>
      <c r="U313" s="12">
        <v>0.6</v>
      </c>
      <c r="V313" s="12">
        <v>3.3</v>
      </c>
      <c r="W313" s="12">
        <v>2.2999999999999998</v>
      </c>
      <c r="X313" s="12">
        <v>2.4</v>
      </c>
      <c r="Y313" s="12">
        <v>1.7</v>
      </c>
      <c r="Z313" s="12">
        <v>2.6</v>
      </c>
      <c r="AA313" s="12">
        <v>2.9</v>
      </c>
      <c r="AB313" s="12">
        <v>3.9</v>
      </c>
      <c r="AC313" s="12">
        <v>1.5</v>
      </c>
      <c r="AD313" s="12">
        <v>0</v>
      </c>
      <c r="AE313" s="12">
        <v>9.6999999999999993</v>
      </c>
      <c r="AF313" s="12">
        <v>0</v>
      </c>
      <c r="AG313" s="12">
        <v>-1.2</v>
      </c>
      <c r="AH313" s="12">
        <v>3.9</v>
      </c>
      <c r="AI313" s="12">
        <v>5</v>
      </c>
      <c r="AJ313" s="12">
        <v>-11.1</v>
      </c>
      <c r="AK313" s="12">
        <v>0</v>
      </c>
      <c r="AL313" s="12"/>
      <c r="AM313" s="12">
        <v>0.9</v>
      </c>
      <c r="AN313" s="12">
        <v>2.6</v>
      </c>
      <c r="AO313" s="12">
        <v>0.5</v>
      </c>
      <c r="AP313" s="12">
        <v>1.6</v>
      </c>
      <c r="AQ313" s="12">
        <v>2.4</v>
      </c>
      <c r="AR313" s="12">
        <v>0.5</v>
      </c>
      <c r="AS313" s="12">
        <v>0.9</v>
      </c>
      <c r="AT313" s="12"/>
      <c r="AU313" s="20">
        <v>0.1</v>
      </c>
      <c r="AV313" s="20"/>
      <c r="AW313" s="20">
        <v>0.4</v>
      </c>
      <c r="AX313" s="20">
        <v>0</v>
      </c>
      <c r="AY313" s="20">
        <v>0.3</v>
      </c>
      <c r="AZ313" s="20">
        <v>-0.3</v>
      </c>
      <c r="BA313" s="20"/>
      <c r="BB313" s="20">
        <v>0.2</v>
      </c>
      <c r="BC313" s="20">
        <v>0</v>
      </c>
      <c r="BD313" s="20">
        <v>3.5</v>
      </c>
      <c r="BE313" s="20">
        <v>0.4</v>
      </c>
      <c r="BF313" s="20">
        <v>-0.3</v>
      </c>
      <c r="BG313" s="20"/>
      <c r="BH313" s="20"/>
      <c r="BI313" s="20">
        <v>-0.5</v>
      </c>
      <c r="BJ313" s="20">
        <v>-0.4</v>
      </c>
      <c r="BK313" s="20">
        <v>0.3</v>
      </c>
      <c r="BL313" s="20">
        <v>-1.1000000000000001</v>
      </c>
      <c r="BM313" s="20">
        <v>0.1</v>
      </c>
      <c r="BN313" s="20">
        <v>0.1</v>
      </c>
      <c r="BO313" s="20">
        <v>1</v>
      </c>
      <c r="BP313" s="20">
        <v>1.1000000000000001</v>
      </c>
      <c r="BQ313" s="20">
        <v>0.7</v>
      </c>
      <c r="BR313" s="20">
        <v>0.2</v>
      </c>
      <c r="BS313" s="20">
        <v>0</v>
      </c>
      <c r="BT313" s="20">
        <v>0.4</v>
      </c>
      <c r="BU313" s="20">
        <v>0.3</v>
      </c>
      <c r="BV313" s="20">
        <v>0.3</v>
      </c>
      <c r="BW313" s="20">
        <v>0.5</v>
      </c>
      <c r="BX313" s="20">
        <v>-0.3</v>
      </c>
      <c r="BY313" s="20">
        <v>-0.2</v>
      </c>
      <c r="BZ313" s="20">
        <v>-1.4</v>
      </c>
      <c r="CA313" s="20"/>
      <c r="CB313" s="20">
        <v>-0.8</v>
      </c>
      <c r="CC313" s="20">
        <v>0</v>
      </c>
      <c r="CD313" s="20"/>
      <c r="CE313" s="20">
        <v>-0.9</v>
      </c>
      <c r="CF313" s="20">
        <v>0</v>
      </c>
      <c r="CG313" s="20">
        <v>-5.0999999999999996</v>
      </c>
      <c r="CH313" s="20">
        <v>0.1</v>
      </c>
      <c r="CI313" s="20">
        <v>0.1</v>
      </c>
      <c r="CJ313" s="20">
        <v>0.1</v>
      </c>
      <c r="CK313" s="20">
        <v>0.2</v>
      </c>
      <c r="CL313" s="20"/>
    </row>
    <row r="314" spans="1:90">
      <c r="A314" s="19">
        <v>41274</v>
      </c>
      <c r="B314" s="8">
        <v>41285</v>
      </c>
      <c r="C314" s="12">
        <v>2.5</v>
      </c>
      <c r="D314" s="12"/>
      <c r="E314" s="12">
        <v>4.2</v>
      </c>
      <c r="F314" s="12">
        <v>1.7</v>
      </c>
      <c r="G314" s="12">
        <v>2.5</v>
      </c>
      <c r="H314" s="12">
        <v>2.5</v>
      </c>
      <c r="I314" s="12"/>
      <c r="J314" s="12">
        <v>4.0999999999999996</v>
      </c>
      <c r="K314" s="12">
        <v>4.5</v>
      </c>
      <c r="L314" s="12">
        <v>14.8</v>
      </c>
      <c r="M314" s="12">
        <v>1.4</v>
      </c>
      <c r="N314" s="12">
        <v>-6.2</v>
      </c>
      <c r="O314" s="12"/>
      <c r="P314" s="12"/>
      <c r="Q314" s="12">
        <v>6.1</v>
      </c>
      <c r="R314" s="12">
        <v>8.6999999999999993</v>
      </c>
      <c r="S314" s="12">
        <v>3.4</v>
      </c>
      <c r="T314" s="12">
        <v>-5.6</v>
      </c>
      <c r="U314" s="12">
        <v>0.7</v>
      </c>
      <c r="V314" s="12">
        <v>2.7</v>
      </c>
      <c r="W314" s="12">
        <v>1.9</v>
      </c>
      <c r="X314" s="12">
        <v>2</v>
      </c>
      <c r="Y314" s="12">
        <v>1.2</v>
      </c>
      <c r="Z314" s="12">
        <v>3</v>
      </c>
      <c r="AA314" s="12">
        <v>3.3</v>
      </c>
      <c r="AB314" s="12">
        <v>4</v>
      </c>
      <c r="AC314" s="12">
        <v>1.7</v>
      </c>
      <c r="AD314" s="12">
        <v>0.3</v>
      </c>
      <c r="AE314" s="12">
        <v>9.5</v>
      </c>
      <c r="AF314" s="12">
        <v>0</v>
      </c>
      <c r="AG314" s="12">
        <v>-1</v>
      </c>
      <c r="AH314" s="12">
        <v>2.6</v>
      </c>
      <c r="AI314" s="12">
        <v>5.0999999999999996</v>
      </c>
      <c r="AJ314" s="12">
        <v>-10.7</v>
      </c>
      <c r="AK314" s="12">
        <v>0</v>
      </c>
      <c r="AL314" s="12"/>
      <c r="AM314" s="12">
        <v>1.1000000000000001</v>
      </c>
      <c r="AN314" s="12">
        <v>2.6</v>
      </c>
      <c r="AO314" s="12">
        <v>1.1000000000000001</v>
      </c>
      <c r="AP314" s="12">
        <v>1.7</v>
      </c>
      <c r="AQ314" s="12">
        <v>2.4</v>
      </c>
      <c r="AR314" s="12">
        <v>0.5</v>
      </c>
      <c r="AS314" s="12">
        <v>1.1000000000000001</v>
      </c>
      <c r="AT314" s="12"/>
      <c r="AU314" s="20">
        <v>0.8</v>
      </c>
      <c r="AV314" s="20"/>
      <c r="AW314" s="20">
        <v>2.4</v>
      </c>
      <c r="AX314" s="20">
        <v>0</v>
      </c>
      <c r="AY314" s="20">
        <v>1.1000000000000001</v>
      </c>
      <c r="AZ314" s="20">
        <v>0</v>
      </c>
      <c r="BA314" s="20"/>
      <c r="BB314" s="20">
        <v>0.4</v>
      </c>
      <c r="BC314" s="20">
        <v>0.2</v>
      </c>
      <c r="BD314" s="20">
        <v>17.5</v>
      </c>
      <c r="BE314" s="20">
        <v>2.4</v>
      </c>
      <c r="BF314" s="20">
        <v>3.9</v>
      </c>
      <c r="BG314" s="20"/>
      <c r="BH314" s="20"/>
      <c r="BI314" s="20">
        <v>2</v>
      </c>
      <c r="BJ314" s="20">
        <v>3.1</v>
      </c>
      <c r="BK314" s="20">
        <v>0.5</v>
      </c>
      <c r="BL314" s="20">
        <v>0.8</v>
      </c>
      <c r="BM314" s="20">
        <v>0.2</v>
      </c>
      <c r="BN314" s="20">
        <v>0.2</v>
      </c>
      <c r="BO314" s="20">
        <v>0</v>
      </c>
      <c r="BP314" s="20">
        <v>0.1</v>
      </c>
      <c r="BQ314" s="20">
        <v>-0.3</v>
      </c>
      <c r="BR314" s="20">
        <v>0.1</v>
      </c>
      <c r="BS314" s="20">
        <v>0.1</v>
      </c>
      <c r="BT314" s="20">
        <v>0.1</v>
      </c>
      <c r="BU314" s="20">
        <v>0.1</v>
      </c>
      <c r="BV314" s="20">
        <v>0</v>
      </c>
      <c r="BW314" s="20">
        <v>0.8</v>
      </c>
      <c r="BX314" s="20">
        <v>-0.2</v>
      </c>
      <c r="BY314" s="20">
        <v>0</v>
      </c>
      <c r="BZ314" s="20">
        <v>-1.3</v>
      </c>
      <c r="CA314" s="20"/>
      <c r="CB314" s="20">
        <v>-0.8</v>
      </c>
      <c r="CC314" s="20">
        <v>0</v>
      </c>
      <c r="CD314" s="20"/>
      <c r="CE314" s="20">
        <v>-0.2</v>
      </c>
      <c r="CF314" s="20">
        <v>0.1</v>
      </c>
      <c r="CG314" s="20">
        <v>-1.2</v>
      </c>
      <c r="CH314" s="20">
        <v>0</v>
      </c>
      <c r="CI314" s="20">
        <v>0.1</v>
      </c>
      <c r="CJ314" s="20">
        <v>-0.1</v>
      </c>
      <c r="CK314" s="20">
        <v>0.1</v>
      </c>
      <c r="CL314" s="20"/>
    </row>
    <row r="315" spans="1:90">
      <c r="A315" s="19">
        <v>41305</v>
      </c>
      <c r="B315" s="8">
        <v>41313</v>
      </c>
      <c r="C315" s="12">
        <v>2.0305</v>
      </c>
      <c r="D315" s="12">
        <v>1.5</v>
      </c>
      <c r="E315" s="12">
        <v>2.8839000000000001</v>
      </c>
      <c r="F315" s="12">
        <v>1.6082000000000001</v>
      </c>
      <c r="G315" s="12">
        <v>1.9801</v>
      </c>
      <c r="H315" s="12">
        <v>2.1570999999999998</v>
      </c>
      <c r="I315" s="12"/>
      <c r="J315" s="12">
        <v>4.6624999999999996</v>
      </c>
      <c r="K315" s="12">
        <v>4.6158999999999999</v>
      </c>
      <c r="L315" s="12">
        <v>2.5638999999999998</v>
      </c>
      <c r="M315" s="12">
        <v>1.4434</v>
      </c>
      <c r="N315" s="12">
        <v>-5.0152000000000001</v>
      </c>
      <c r="O315" s="12">
        <v>30</v>
      </c>
      <c r="P315" s="12">
        <v>10.8</v>
      </c>
      <c r="Q315" s="12">
        <v>2.5150999999999999</v>
      </c>
      <c r="R315" s="12">
        <v>11.0098</v>
      </c>
      <c r="S315" s="12">
        <v>3.7450999999999999</v>
      </c>
      <c r="T315" s="12">
        <v>-6.7455999999999996</v>
      </c>
      <c r="U315" s="12">
        <v>0.63629999999999998</v>
      </c>
      <c r="V315" s="12">
        <v>2.4722</v>
      </c>
      <c r="W315" s="12">
        <v>2.5068000000000001</v>
      </c>
      <c r="X315" s="12">
        <v>2.6427</v>
      </c>
      <c r="Y315" s="12">
        <v>1.8827</v>
      </c>
      <c r="Z315" s="12">
        <v>2.9226000000000001</v>
      </c>
      <c r="AA315" s="12">
        <v>3.0775000000000001</v>
      </c>
      <c r="AB315" s="12">
        <v>3.5329999999999999</v>
      </c>
      <c r="AC315" s="12">
        <v>1.4942</v>
      </c>
      <c r="AD315" s="12">
        <v>0.31290000000000001</v>
      </c>
      <c r="AE315" s="12">
        <v>7.2141999999999999</v>
      </c>
      <c r="AF315" s="12">
        <v>-0.26169999999999999</v>
      </c>
      <c r="AG315" s="12">
        <v>-1.0670999999999999</v>
      </c>
      <c r="AH315" s="12">
        <v>2.7942999999999998</v>
      </c>
      <c r="AI315" s="12">
        <v>4.4000000000000004</v>
      </c>
      <c r="AJ315" s="12">
        <v>-10.3089</v>
      </c>
      <c r="AK315" s="12">
        <v>-6.7299999999999999E-2</v>
      </c>
      <c r="AL315" s="12"/>
      <c r="AM315" s="12">
        <v>0.52129999999999999</v>
      </c>
      <c r="AN315" s="12">
        <v>2.7949999999999999</v>
      </c>
      <c r="AO315" s="12">
        <v>-2.9157000000000002</v>
      </c>
      <c r="AP315" s="12">
        <v>1.7561</v>
      </c>
      <c r="AQ315" s="12">
        <v>2.4333999999999998</v>
      </c>
      <c r="AR315" s="12">
        <v>0.2177</v>
      </c>
      <c r="AS315" s="12">
        <v>1.2841</v>
      </c>
      <c r="AT315" s="12"/>
      <c r="AU315" s="20">
        <v>1.0103</v>
      </c>
      <c r="AV315" s="20">
        <v>0.1</v>
      </c>
      <c r="AW315" s="20">
        <v>2.8031000000000001</v>
      </c>
      <c r="AX315" s="20">
        <v>0.1353</v>
      </c>
      <c r="AY315" s="20">
        <v>1.2492000000000001</v>
      </c>
      <c r="AZ315" s="20">
        <v>0.41649999999999998</v>
      </c>
      <c r="BA315" s="20"/>
      <c r="BB315" s="20">
        <v>0.8841</v>
      </c>
      <c r="BC315" s="20">
        <v>0.2732</v>
      </c>
      <c r="BD315" s="20">
        <v>12.6944</v>
      </c>
      <c r="BE315" s="20">
        <v>3.2433999999999998</v>
      </c>
      <c r="BF315" s="20">
        <v>5.1638000000000002</v>
      </c>
      <c r="BG315" s="20">
        <v>3.9</v>
      </c>
      <c r="BH315" s="20">
        <v>2.2999999999999998</v>
      </c>
      <c r="BI315" s="20">
        <v>3.5154999999999998</v>
      </c>
      <c r="BJ315" s="20">
        <v>1.3615999999999999</v>
      </c>
      <c r="BK315" s="20">
        <v>0.61709999999999998</v>
      </c>
      <c r="BL315" s="20">
        <v>4.3239999999999998</v>
      </c>
      <c r="BM315" s="20">
        <v>1.7899999999999999E-2</v>
      </c>
      <c r="BN315" s="20">
        <v>-0.02</v>
      </c>
      <c r="BO315" s="20">
        <v>-0.38950000000000001</v>
      </c>
      <c r="BP315" s="20">
        <v>-0.503</v>
      </c>
      <c r="BQ315" s="20">
        <v>-0.2233</v>
      </c>
      <c r="BR315" s="20">
        <v>0.15809999999999999</v>
      </c>
      <c r="BS315" s="20">
        <v>9.7799999999999998E-2</v>
      </c>
      <c r="BT315" s="20">
        <v>0.1203</v>
      </c>
      <c r="BU315" s="20">
        <v>0.29199999999999998</v>
      </c>
      <c r="BV315" s="20">
        <v>2.12E-2</v>
      </c>
      <c r="BW315" s="20">
        <v>2.484</v>
      </c>
      <c r="BX315" s="20">
        <v>0.10390000000000001</v>
      </c>
      <c r="BY315" s="20">
        <v>-2.3999999999999998E-3</v>
      </c>
      <c r="BZ315" s="20">
        <v>0.2019</v>
      </c>
      <c r="CA315" s="20"/>
      <c r="CB315" s="20">
        <v>-0.40870000000000001</v>
      </c>
      <c r="CC315" s="20">
        <v>-2.2700000000000001E-2</v>
      </c>
      <c r="CD315" s="20"/>
      <c r="CE315" s="20">
        <v>0.503</v>
      </c>
      <c r="CF315" s="20">
        <v>0.26290000000000002</v>
      </c>
      <c r="CG315" s="20">
        <v>2.5219</v>
      </c>
      <c r="CH315" s="20">
        <v>0.1095</v>
      </c>
      <c r="CI315" s="20">
        <v>7.4899999999999994E-2</v>
      </c>
      <c r="CJ315" s="20">
        <v>-0.30680000000000002</v>
      </c>
      <c r="CK315" s="20">
        <v>0.35349999999999998</v>
      </c>
      <c r="CL315" s="20"/>
    </row>
    <row r="316" spans="1:90">
      <c r="A316" s="19">
        <v>41333</v>
      </c>
      <c r="B316" s="8">
        <v>41342</v>
      </c>
      <c r="C316" s="12">
        <v>3.2198000000000002</v>
      </c>
      <c r="D316" s="12">
        <v>1.8</v>
      </c>
      <c r="E316" s="12">
        <v>5.9871999999999996</v>
      </c>
      <c r="F316" s="12">
        <v>1.8549</v>
      </c>
      <c r="G316" s="12">
        <v>3.2544</v>
      </c>
      <c r="H316" s="12">
        <v>3.1326000000000001</v>
      </c>
      <c r="I316" s="12"/>
      <c r="J316" s="12">
        <v>5.0867000000000004</v>
      </c>
      <c r="K316" s="12">
        <v>4.6822999999999997</v>
      </c>
      <c r="L316" s="12">
        <v>10.0192</v>
      </c>
      <c r="M316" s="12">
        <v>5.2750000000000004</v>
      </c>
      <c r="N316" s="12">
        <v>-1.0448999999999999</v>
      </c>
      <c r="O316" s="12">
        <v>34.6</v>
      </c>
      <c r="P316" s="12">
        <v>14.5</v>
      </c>
      <c r="Q316" s="12">
        <v>7.7408999999999999</v>
      </c>
      <c r="R316" s="12">
        <v>19.670000000000002</v>
      </c>
      <c r="S316" s="12">
        <v>4.2503000000000002</v>
      </c>
      <c r="T316" s="12">
        <v>3.7280000000000002</v>
      </c>
      <c r="U316" s="12">
        <v>0.59550000000000003</v>
      </c>
      <c r="V316" s="12">
        <v>1.8398000000000001</v>
      </c>
      <c r="W316" s="12">
        <v>2.1488999999999998</v>
      </c>
      <c r="X316" s="12">
        <v>2.3601999999999999</v>
      </c>
      <c r="Y316" s="12">
        <v>1.1620999999999999</v>
      </c>
      <c r="Z316" s="12">
        <v>2.8006000000000002</v>
      </c>
      <c r="AA316" s="12">
        <v>2.7202999999999999</v>
      </c>
      <c r="AB316" s="12">
        <v>3.1638999999999999</v>
      </c>
      <c r="AC316" s="12">
        <v>1.589</v>
      </c>
      <c r="AD316" s="12">
        <v>9.7000000000000003E-2</v>
      </c>
      <c r="AE316" s="12">
        <v>10.886200000000001</v>
      </c>
      <c r="AF316" s="12">
        <v>0.2258</v>
      </c>
      <c r="AG316" s="12">
        <v>-1.0273000000000001</v>
      </c>
      <c r="AH316" s="12">
        <v>1.0724</v>
      </c>
      <c r="AI316" s="12">
        <v>7.1</v>
      </c>
      <c r="AJ316" s="12">
        <v>-10.072900000000001</v>
      </c>
      <c r="AK316" s="12">
        <v>-5.45E-2</v>
      </c>
      <c r="AL316" s="12"/>
      <c r="AM316" s="12">
        <v>1.9658</v>
      </c>
      <c r="AN316" s="12">
        <v>2.5415999999999999</v>
      </c>
      <c r="AO316" s="12">
        <v>7.0488999999999997</v>
      </c>
      <c r="AP316" s="12">
        <v>1.7899</v>
      </c>
      <c r="AQ316" s="12">
        <v>2.4398</v>
      </c>
      <c r="AR316" s="12">
        <v>0.20030000000000001</v>
      </c>
      <c r="AS316" s="12">
        <v>1.4216</v>
      </c>
      <c r="AT316" s="12"/>
      <c r="AU316" s="20">
        <v>1.0564</v>
      </c>
      <c r="AV316" s="20">
        <v>0.3</v>
      </c>
      <c r="AW316" s="20">
        <v>2.6709000000000001</v>
      </c>
      <c r="AX316" s="20">
        <v>0.24729999999999999</v>
      </c>
      <c r="AY316" s="20">
        <v>1.1599999999999999</v>
      </c>
      <c r="AZ316" s="20">
        <v>0.79659999999999997</v>
      </c>
      <c r="BA316" s="20"/>
      <c r="BB316" s="20">
        <v>0.60070000000000001</v>
      </c>
      <c r="BC316" s="20">
        <v>0.16009999999999999</v>
      </c>
      <c r="BD316" s="20">
        <v>6.9481999999999999</v>
      </c>
      <c r="BE316" s="20">
        <v>2.3759000000000001</v>
      </c>
      <c r="BF316" s="20">
        <v>1.4917</v>
      </c>
      <c r="BG316" s="20">
        <v>4.9000000000000004</v>
      </c>
      <c r="BH316" s="20">
        <v>3.4</v>
      </c>
      <c r="BI316" s="20">
        <v>5.9378000000000002</v>
      </c>
      <c r="BJ316" s="20">
        <v>-0.90959999999999996</v>
      </c>
      <c r="BK316" s="20">
        <v>0.90239999999999998</v>
      </c>
      <c r="BL316" s="20">
        <v>10.9994</v>
      </c>
      <c r="BM316" s="20">
        <v>3.3999999999999998E-3</v>
      </c>
      <c r="BN316" s="20">
        <v>-0.20669999999999999</v>
      </c>
      <c r="BO316" s="20">
        <v>-0.69410000000000005</v>
      </c>
      <c r="BP316" s="20">
        <v>-0.85419999999999996</v>
      </c>
      <c r="BQ316" s="20">
        <v>-0.41760000000000003</v>
      </c>
      <c r="BR316" s="20">
        <v>0.31169999999999998</v>
      </c>
      <c r="BS316" s="20">
        <v>0.53459999999999996</v>
      </c>
      <c r="BT316" s="20">
        <v>-3.3700000000000001E-2</v>
      </c>
      <c r="BU316" s="20">
        <v>0.22720000000000001</v>
      </c>
      <c r="BV316" s="20">
        <v>-2.2100000000000002E-2</v>
      </c>
      <c r="BW316" s="20">
        <v>2.4277000000000002</v>
      </c>
      <c r="BX316" s="20">
        <v>0.54579999999999995</v>
      </c>
      <c r="BY316" s="20">
        <v>-2.47E-2</v>
      </c>
      <c r="BZ316" s="20">
        <v>0.46150000000000002</v>
      </c>
      <c r="CA316" s="20"/>
      <c r="CB316" s="20">
        <v>-0.54810000000000003</v>
      </c>
      <c r="CC316" s="20">
        <v>3.0599999999999999E-2</v>
      </c>
      <c r="CD316" s="20"/>
      <c r="CE316" s="20">
        <v>0.63249999999999995</v>
      </c>
      <c r="CF316" s="20">
        <v>0.1167</v>
      </c>
      <c r="CG316" s="20">
        <v>3.3828999999999998</v>
      </c>
      <c r="CH316" s="20">
        <v>0.28939999999999999</v>
      </c>
      <c r="CI316" s="20">
        <v>0.39800000000000002</v>
      </c>
      <c r="CJ316" s="20">
        <v>5.91E-2</v>
      </c>
      <c r="CK316" s="20">
        <v>0.1792</v>
      </c>
      <c r="CL316" s="20"/>
    </row>
    <row r="317" spans="1:90">
      <c r="A317" s="19">
        <v>41364</v>
      </c>
      <c r="B317" s="8">
        <v>41373</v>
      </c>
      <c r="C317" s="12">
        <v>2.0695999999999999</v>
      </c>
      <c r="D317" s="12">
        <v>1.9</v>
      </c>
      <c r="E317" s="12">
        <v>2.6775000000000002</v>
      </c>
      <c r="F317" s="12">
        <v>1.7697000000000001</v>
      </c>
      <c r="G317" s="12">
        <v>1.6689000000000001</v>
      </c>
      <c r="H317" s="12">
        <v>3.0789</v>
      </c>
      <c r="I317" s="12"/>
      <c r="J317" s="12">
        <v>5.1814</v>
      </c>
      <c r="K317" s="12">
        <v>4.7243000000000004</v>
      </c>
      <c r="L317" s="12">
        <v>-10.283799999999999</v>
      </c>
      <c r="M317" s="12">
        <v>2.9077000000000002</v>
      </c>
      <c r="N317" s="12">
        <v>-5.5351999999999997</v>
      </c>
      <c r="O317" s="12">
        <v>33</v>
      </c>
      <c r="P317" s="12">
        <v>14.8</v>
      </c>
      <c r="Q317" s="12">
        <v>1.5523</v>
      </c>
      <c r="R317" s="12">
        <v>13.8964</v>
      </c>
      <c r="S317" s="12">
        <v>4.5209000000000001</v>
      </c>
      <c r="T317" s="12">
        <v>5.0491999999999999</v>
      </c>
      <c r="U317" s="12">
        <v>0.54290000000000005</v>
      </c>
      <c r="V317" s="12">
        <v>1.6152</v>
      </c>
      <c r="W317" s="12">
        <v>2.2850999999999999</v>
      </c>
      <c r="X317" s="12">
        <v>2.3904999999999998</v>
      </c>
      <c r="Y317" s="12">
        <v>1.6849000000000001</v>
      </c>
      <c r="Z317" s="12">
        <v>2.9186999999999999</v>
      </c>
      <c r="AA317" s="12">
        <v>3.6652</v>
      </c>
      <c r="AB317" s="12">
        <v>2.1707000000000001</v>
      </c>
      <c r="AC317" s="12">
        <v>1.6209</v>
      </c>
      <c r="AD317" s="12">
        <v>0.1764</v>
      </c>
      <c r="AE317" s="12">
        <v>9.9206000000000003</v>
      </c>
      <c r="AF317" s="12">
        <v>-0.2641</v>
      </c>
      <c r="AG317" s="12">
        <v>-1.1554</v>
      </c>
      <c r="AH317" s="12">
        <v>-0.15390000000000001</v>
      </c>
      <c r="AI317" s="12">
        <v>5.4</v>
      </c>
      <c r="AJ317" s="12">
        <v>-9.7615999999999996</v>
      </c>
      <c r="AK317" s="12">
        <v>-4.8500000000000001E-2</v>
      </c>
      <c r="AL317" s="12"/>
      <c r="AM317" s="12">
        <v>1.7206999999999999</v>
      </c>
      <c r="AN317" s="12">
        <v>2.8793000000000002</v>
      </c>
      <c r="AO317" s="12">
        <v>3.7734999999999999</v>
      </c>
      <c r="AP317" s="12">
        <v>1.6873</v>
      </c>
      <c r="AQ317" s="12">
        <v>2.4601999999999999</v>
      </c>
      <c r="AR317" s="12">
        <v>0.13719999999999999</v>
      </c>
      <c r="AS317" s="12">
        <v>1.4990000000000001</v>
      </c>
      <c r="AT317" s="12"/>
      <c r="AU317" s="20">
        <v>-0.91320000000000001</v>
      </c>
      <c r="AV317" s="20">
        <v>0.1</v>
      </c>
      <c r="AW317" s="20">
        <v>-2.9163999999999999</v>
      </c>
      <c r="AX317" s="20">
        <v>0.1148</v>
      </c>
      <c r="AY317" s="20">
        <v>-1.2750999999999999</v>
      </c>
      <c r="AZ317" s="20">
        <v>-2.7000000000000001E-3</v>
      </c>
      <c r="BA317" s="20"/>
      <c r="BB317" s="20">
        <v>0.28050000000000003</v>
      </c>
      <c r="BC317" s="20">
        <v>-0.1021</v>
      </c>
      <c r="BD317" s="20">
        <v>-13.4453</v>
      </c>
      <c r="BE317" s="20">
        <v>-4.6665999999999999</v>
      </c>
      <c r="BF317" s="20">
        <v>-9.1354000000000006</v>
      </c>
      <c r="BG317" s="20">
        <v>-1.3</v>
      </c>
      <c r="BH317" s="20">
        <v>-0.4</v>
      </c>
      <c r="BI317" s="20">
        <v>-4.5190000000000001</v>
      </c>
      <c r="BJ317" s="20">
        <v>-6.7107000000000001</v>
      </c>
      <c r="BK317" s="20">
        <v>0.46179999999999999</v>
      </c>
      <c r="BL317" s="20">
        <v>0.45300000000000001</v>
      </c>
      <c r="BM317" s="20">
        <v>-8.3000000000000001E-3</v>
      </c>
      <c r="BN317" s="20">
        <v>0.14499999999999999</v>
      </c>
      <c r="BO317" s="20">
        <v>0.57809999999999995</v>
      </c>
      <c r="BP317" s="20">
        <v>0.50670000000000004</v>
      </c>
      <c r="BQ317" s="20">
        <v>0.95020000000000004</v>
      </c>
      <c r="BR317" s="20">
        <v>0.52139999999999997</v>
      </c>
      <c r="BS317" s="20">
        <v>1.1837</v>
      </c>
      <c r="BT317" s="20">
        <v>6.5000000000000002E-2</v>
      </c>
      <c r="BU317" s="20">
        <v>0.01</v>
      </c>
      <c r="BV317" s="20">
        <v>4.8800000000000003E-2</v>
      </c>
      <c r="BW317" s="20">
        <v>-0.75160000000000005</v>
      </c>
      <c r="BX317" s="20">
        <v>-0.2964</v>
      </c>
      <c r="BY317" s="20">
        <v>-0.14249999999999999</v>
      </c>
      <c r="BZ317" s="20">
        <v>1.8069999999999999</v>
      </c>
      <c r="CA317" s="20"/>
      <c r="CB317" s="20">
        <v>-0.63100000000000001</v>
      </c>
      <c r="CC317" s="20">
        <v>-1.61E-2</v>
      </c>
      <c r="CD317" s="20"/>
      <c r="CE317" s="20">
        <v>-0.35289999999999999</v>
      </c>
      <c r="CF317" s="20">
        <v>0.44190000000000002</v>
      </c>
      <c r="CG317" s="20">
        <v>-3.8149000000000002</v>
      </c>
      <c r="CH317" s="20">
        <v>-2.5100000000000001E-2</v>
      </c>
      <c r="CI317" s="20">
        <v>0.31569999999999998</v>
      </c>
      <c r="CJ317" s="20">
        <v>0.12690000000000001</v>
      </c>
      <c r="CK317" s="20">
        <v>0.10249999999999999</v>
      </c>
      <c r="CL317" s="20"/>
    </row>
    <row r="318" spans="1:90">
      <c r="A318" s="19">
        <v>41394</v>
      </c>
      <c r="B318" s="8">
        <v>41403</v>
      </c>
      <c r="C318" s="12">
        <v>2.3860999999999999</v>
      </c>
      <c r="D318" s="12">
        <v>1.8</v>
      </c>
      <c r="E318" s="12">
        <v>4.0473999999999997</v>
      </c>
      <c r="F318" s="12">
        <v>1.5769</v>
      </c>
      <c r="G318" s="12">
        <v>2.1631999999999998</v>
      </c>
      <c r="H318" s="12">
        <v>2.9432</v>
      </c>
      <c r="I318" s="12"/>
      <c r="J318" s="12">
        <v>5.1837999999999997</v>
      </c>
      <c r="K318" s="12">
        <v>3.7827999999999999</v>
      </c>
      <c r="L318" s="12">
        <v>5.9198000000000004</v>
      </c>
      <c r="M318" s="12">
        <v>1.4992000000000001</v>
      </c>
      <c r="N318" s="12">
        <v>-6.5430000000000001</v>
      </c>
      <c r="O318" s="12">
        <v>30.9</v>
      </c>
      <c r="P318" s="12">
        <v>15.6</v>
      </c>
      <c r="Q318" s="12">
        <v>1.9702</v>
      </c>
      <c r="R318" s="12">
        <v>12.2568</v>
      </c>
      <c r="S318" s="12">
        <v>4.3869999999999996</v>
      </c>
      <c r="T318" s="12">
        <v>5.2957000000000001</v>
      </c>
      <c r="U318" s="12">
        <v>0.48609999999999998</v>
      </c>
      <c r="V318" s="12">
        <v>1.1811</v>
      </c>
      <c r="W318" s="12">
        <v>2.4866000000000001</v>
      </c>
      <c r="X318" s="12">
        <v>2.6656</v>
      </c>
      <c r="Y318" s="12">
        <v>1.7536</v>
      </c>
      <c r="Z318" s="12">
        <v>2.8892000000000002</v>
      </c>
      <c r="AA318" s="12">
        <v>4.1174999999999997</v>
      </c>
      <c r="AB318" s="12">
        <v>1.5506</v>
      </c>
      <c r="AC318" s="12">
        <v>1.5749</v>
      </c>
      <c r="AD318" s="12">
        <v>0.13569999999999999</v>
      </c>
      <c r="AE318" s="12">
        <v>9.5434000000000001</v>
      </c>
      <c r="AF318" s="12">
        <v>-1.1014999999999999</v>
      </c>
      <c r="AG318" s="12">
        <v>-1.0965</v>
      </c>
      <c r="AH318" s="12">
        <v>-5.8053999999999997</v>
      </c>
      <c r="AI318" s="12">
        <v>5</v>
      </c>
      <c r="AJ318" s="12">
        <v>-9.3781999999999996</v>
      </c>
      <c r="AK318" s="12">
        <v>-3.9E-2</v>
      </c>
      <c r="AL318" s="12"/>
      <c r="AM318" s="12">
        <v>1.5045999999999999</v>
      </c>
      <c r="AN318" s="12">
        <v>2.9007000000000001</v>
      </c>
      <c r="AO318" s="12">
        <v>2.0518999999999998</v>
      </c>
      <c r="AP318" s="12">
        <v>1.496</v>
      </c>
      <c r="AQ318" s="12">
        <v>2.7587000000000002</v>
      </c>
      <c r="AR318" s="12">
        <v>-2.0199999999999999E-2</v>
      </c>
      <c r="AS318" s="12">
        <v>1.6259999999999999</v>
      </c>
      <c r="AT318" s="12"/>
      <c r="AU318" s="20">
        <v>0.2351</v>
      </c>
      <c r="AV318" s="20">
        <v>0.2</v>
      </c>
      <c r="AW318" s="20">
        <v>0.40139999999999998</v>
      </c>
      <c r="AX318" s="20">
        <v>0.15240000000000001</v>
      </c>
      <c r="AY318" s="20">
        <v>0.20080000000000001</v>
      </c>
      <c r="AZ318" s="20">
        <v>0.32050000000000001</v>
      </c>
      <c r="BA318" s="20"/>
      <c r="BB318" s="20">
        <v>0.15429999999999999</v>
      </c>
      <c r="BC318" s="20">
        <v>-0.34710000000000002</v>
      </c>
      <c r="BD318" s="20">
        <v>11.194000000000001</v>
      </c>
      <c r="BE318" s="20">
        <v>-3.6219000000000001</v>
      </c>
      <c r="BF318" s="20">
        <v>-6.0602999999999998</v>
      </c>
      <c r="BG318" s="20">
        <v>-0.2</v>
      </c>
      <c r="BH318" s="20">
        <v>0.4</v>
      </c>
      <c r="BI318" s="20">
        <v>1.2073</v>
      </c>
      <c r="BJ318" s="20">
        <v>-2.8466999999999998</v>
      </c>
      <c r="BK318" s="20">
        <v>0.24590000000000001</v>
      </c>
      <c r="BL318" s="20">
        <v>0.32400000000000001</v>
      </c>
      <c r="BM318" s="20">
        <v>-1.83E-2</v>
      </c>
      <c r="BN318" s="20">
        <v>-8.1299999999999997E-2</v>
      </c>
      <c r="BO318" s="20">
        <v>0.65010000000000001</v>
      </c>
      <c r="BP318" s="20">
        <v>0.78139999999999998</v>
      </c>
      <c r="BQ318" s="20">
        <v>0.35720000000000002</v>
      </c>
      <c r="BR318" s="20">
        <v>0.2016</v>
      </c>
      <c r="BS318" s="20">
        <v>0.44919999999999999</v>
      </c>
      <c r="BT318" s="20">
        <v>-0.1767</v>
      </c>
      <c r="BU318" s="20">
        <v>0.1132</v>
      </c>
      <c r="BV318" s="20">
        <v>2.7E-2</v>
      </c>
      <c r="BW318" s="20">
        <v>0.1182</v>
      </c>
      <c r="BX318" s="20">
        <v>-0.44940000000000002</v>
      </c>
      <c r="BY318" s="20">
        <v>-0.13880000000000001</v>
      </c>
      <c r="BZ318" s="20">
        <v>-2.9590999999999998</v>
      </c>
      <c r="CA318" s="20"/>
      <c r="CB318" s="20">
        <v>-1.02</v>
      </c>
      <c r="CC318" s="20">
        <v>1.8599999999999998E-2</v>
      </c>
      <c r="CD318" s="20"/>
      <c r="CE318" s="20">
        <v>0.4219</v>
      </c>
      <c r="CF318" s="20">
        <v>0.1171</v>
      </c>
      <c r="CG318" s="20">
        <v>2.0952999999999999</v>
      </c>
      <c r="CH318" s="20">
        <v>2.5899999999999999E-2</v>
      </c>
      <c r="CI318" s="20">
        <v>0.70689999999999997</v>
      </c>
      <c r="CJ318" s="20">
        <v>1.5E-3</v>
      </c>
      <c r="CK318" s="20">
        <v>-1.4E-3</v>
      </c>
      <c r="CL318" s="20"/>
    </row>
    <row r="319" spans="1:90">
      <c r="A319" s="19">
        <v>41425</v>
      </c>
      <c r="B319" s="8">
        <v>41434</v>
      </c>
      <c r="C319" s="12">
        <v>2.0981000000000001</v>
      </c>
      <c r="D319" s="12">
        <v>1.8</v>
      </c>
      <c r="E319" s="12">
        <v>3.2250000000000001</v>
      </c>
      <c r="F319" s="12">
        <v>1.5533999999999999</v>
      </c>
      <c r="G319" s="12">
        <v>1.8083</v>
      </c>
      <c r="H319" s="12">
        <v>2.8187000000000002</v>
      </c>
      <c r="I319" s="12"/>
      <c r="J319" s="12">
        <v>5.1372</v>
      </c>
      <c r="K319" s="12">
        <v>1.762</v>
      </c>
      <c r="L319" s="12">
        <v>-1.8625</v>
      </c>
      <c r="M319" s="12">
        <v>1.6158999999999999</v>
      </c>
      <c r="N319" s="12">
        <v>-4.9187000000000003</v>
      </c>
      <c r="O319" s="12">
        <v>29.1</v>
      </c>
      <c r="P319" s="12">
        <v>15.4</v>
      </c>
      <c r="Q319" s="12">
        <v>2.2292000000000001</v>
      </c>
      <c r="R319" s="12">
        <v>11.500999999999999</v>
      </c>
      <c r="S319" s="12">
        <v>4.3894000000000002</v>
      </c>
      <c r="T319" s="12">
        <v>6.5077999999999996</v>
      </c>
      <c r="U319" s="12">
        <v>0.43969999999999998</v>
      </c>
      <c r="V319" s="12">
        <v>0.55640000000000001</v>
      </c>
      <c r="W319" s="12">
        <v>2.5207999999999999</v>
      </c>
      <c r="X319" s="12">
        <v>2.7221000000000002</v>
      </c>
      <c r="Y319" s="12">
        <v>1.7169000000000001</v>
      </c>
      <c r="Z319" s="12">
        <v>2.9973000000000001</v>
      </c>
      <c r="AA319" s="12">
        <v>4.2582000000000004</v>
      </c>
      <c r="AB319" s="12">
        <v>1.925</v>
      </c>
      <c r="AC319" s="12">
        <v>1.5657000000000001</v>
      </c>
      <c r="AD319" s="12">
        <v>0.13009999999999999</v>
      </c>
      <c r="AE319" s="12">
        <v>9.6349999999999998</v>
      </c>
      <c r="AF319" s="12">
        <v>-1.1870000000000001</v>
      </c>
      <c r="AG319" s="12">
        <v>-1.1970000000000001</v>
      </c>
      <c r="AH319" s="12">
        <v>-5.9550999999999998</v>
      </c>
      <c r="AI319" s="12">
        <v>4.7</v>
      </c>
      <c r="AJ319" s="12">
        <v>-9.1724999999999994</v>
      </c>
      <c r="AK319" s="12">
        <v>-9.9599999999999994E-2</v>
      </c>
      <c r="AL319" s="12"/>
      <c r="AM319" s="12">
        <v>1.3170999999999999</v>
      </c>
      <c r="AN319" s="12">
        <v>2.8769999999999998</v>
      </c>
      <c r="AO319" s="12">
        <v>0.34910000000000002</v>
      </c>
      <c r="AP319" s="12">
        <v>1.4912000000000001</v>
      </c>
      <c r="AQ319" s="12">
        <v>2.8214999999999999</v>
      </c>
      <c r="AR319" s="12">
        <v>3.6400000000000002E-2</v>
      </c>
      <c r="AS319" s="12">
        <v>1.8924000000000001</v>
      </c>
      <c r="AT319" s="12"/>
      <c r="AU319" s="20">
        <v>-0.55969999999999998</v>
      </c>
      <c r="AV319" s="20">
        <v>0</v>
      </c>
      <c r="AW319" s="20">
        <v>-1.5627</v>
      </c>
      <c r="AX319" s="20">
        <v>-5.9299999999999999E-2</v>
      </c>
      <c r="AY319" s="20">
        <v>-0.78769999999999996</v>
      </c>
      <c r="AZ319" s="20">
        <v>6.1000000000000004E-3</v>
      </c>
      <c r="BA319" s="20"/>
      <c r="BB319" s="20">
        <v>0.1173</v>
      </c>
      <c r="BC319" s="20">
        <v>-1.2948</v>
      </c>
      <c r="BD319" s="20">
        <v>-13.765499999999999</v>
      </c>
      <c r="BE319" s="20">
        <v>-1.2472000000000001</v>
      </c>
      <c r="BF319" s="20">
        <v>-1.3599000000000001</v>
      </c>
      <c r="BG319" s="20">
        <v>0.4</v>
      </c>
      <c r="BH319" s="20">
        <v>0.5</v>
      </c>
      <c r="BI319" s="20">
        <v>0.6552</v>
      </c>
      <c r="BJ319" s="20">
        <v>-0.38240000000000002</v>
      </c>
      <c r="BK319" s="20">
        <v>0.33339999999999997</v>
      </c>
      <c r="BL319" s="20">
        <v>0.91020000000000001</v>
      </c>
      <c r="BM319" s="20">
        <v>2.52E-2</v>
      </c>
      <c r="BN319" s="20">
        <v>-0.27689999999999998</v>
      </c>
      <c r="BO319" s="20">
        <v>0.1076</v>
      </c>
      <c r="BP319" s="20">
        <v>0.1706</v>
      </c>
      <c r="BQ319" s="20">
        <v>-0.1162</v>
      </c>
      <c r="BR319" s="20">
        <v>6.25E-2</v>
      </c>
      <c r="BS319" s="20">
        <v>0.29509999999999997</v>
      </c>
      <c r="BT319" s="20">
        <v>-0.30709999999999998</v>
      </c>
      <c r="BU319" s="20">
        <v>0.1075</v>
      </c>
      <c r="BV319" s="20">
        <v>7.3899999999999993E-2</v>
      </c>
      <c r="BW319" s="20">
        <v>0.34200000000000003</v>
      </c>
      <c r="BX319" s="20">
        <v>-0.38179999999999997</v>
      </c>
      <c r="BY319" s="20">
        <v>-0.2407</v>
      </c>
      <c r="BZ319" s="20">
        <v>-2.1800999999999999</v>
      </c>
      <c r="CA319" s="20"/>
      <c r="CB319" s="20">
        <v>-1.1341000000000001</v>
      </c>
      <c r="CC319" s="20">
        <v>-6.7799999999999999E-2</v>
      </c>
      <c r="CD319" s="20"/>
      <c r="CE319" s="20">
        <v>-0.26469999999999999</v>
      </c>
      <c r="CF319" s="20">
        <v>6.4699999999999994E-2</v>
      </c>
      <c r="CG319" s="20">
        <v>-1.9718</v>
      </c>
      <c r="CH319" s="20">
        <v>6.7599999999999993E-2</v>
      </c>
      <c r="CI319" s="20">
        <v>0.46360000000000001</v>
      </c>
      <c r="CJ319" s="20">
        <v>9.6600000000000005E-2</v>
      </c>
      <c r="CK319" s="20">
        <v>0.17979999999999999</v>
      </c>
      <c r="CL319" s="20"/>
    </row>
    <row r="320" spans="1:90">
      <c r="A320" s="19">
        <v>41455</v>
      </c>
      <c r="B320" s="8">
        <v>41464</v>
      </c>
      <c r="C320" s="12">
        <v>2.6684000000000001</v>
      </c>
      <c r="D320" s="12">
        <v>1.7</v>
      </c>
      <c r="E320" s="12">
        <v>4.9260999999999999</v>
      </c>
      <c r="F320" s="12">
        <v>1.5942000000000001</v>
      </c>
      <c r="G320" s="12">
        <v>2.6472000000000002</v>
      </c>
      <c r="H320" s="12">
        <v>2.7204999999999999</v>
      </c>
      <c r="I320" s="12"/>
      <c r="J320" s="12">
        <v>5.1346999999999996</v>
      </c>
      <c r="K320" s="12">
        <v>0.58479999999999999</v>
      </c>
      <c r="L320" s="12">
        <v>9.6935000000000002</v>
      </c>
      <c r="M320" s="12">
        <v>4.7709999999999999</v>
      </c>
      <c r="N320" s="12">
        <v>1.0566</v>
      </c>
      <c r="O320" s="12">
        <v>27.9</v>
      </c>
      <c r="P320" s="12">
        <v>14.7</v>
      </c>
      <c r="Q320" s="12">
        <v>3.0596000000000001</v>
      </c>
      <c r="R320" s="12">
        <v>0.3367</v>
      </c>
      <c r="S320" s="12">
        <v>4.6871999999999998</v>
      </c>
      <c r="T320" s="12">
        <v>11.391299999999999</v>
      </c>
      <c r="U320" s="12">
        <v>0.42359999999999998</v>
      </c>
      <c r="V320" s="12">
        <v>4.3700000000000003E-2</v>
      </c>
      <c r="W320" s="12">
        <v>2.2627999999999999</v>
      </c>
      <c r="X320" s="12">
        <v>2.4823</v>
      </c>
      <c r="Y320" s="12">
        <v>1.3416999999999999</v>
      </c>
      <c r="Z320" s="12">
        <v>3.0718000000000001</v>
      </c>
      <c r="AA320" s="12">
        <v>4.0702999999999996</v>
      </c>
      <c r="AB320" s="12">
        <v>2.5767000000000002</v>
      </c>
      <c r="AC320" s="12">
        <v>1.4953000000000001</v>
      </c>
      <c r="AD320" s="12">
        <v>0.14399999999999999</v>
      </c>
      <c r="AE320" s="12">
        <v>9.3854000000000006</v>
      </c>
      <c r="AF320" s="12">
        <v>-0.71609999999999996</v>
      </c>
      <c r="AG320" s="12">
        <v>-1.3789</v>
      </c>
      <c r="AH320" s="12">
        <v>-2.0528</v>
      </c>
      <c r="AI320" s="12">
        <v>3.4</v>
      </c>
      <c r="AJ320" s="12">
        <v>-8.4387000000000008</v>
      </c>
      <c r="AK320" s="12">
        <v>-0.1201</v>
      </c>
      <c r="AL320" s="12"/>
      <c r="AM320" s="12">
        <v>1.3553999999999999</v>
      </c>
      <c r="AN320" s="12">
        <v>2.8104</v>
      </c>
      <c r="AO320" s="12">
        <v>0.85729999999999995</v>
      </c>
      <c r="AP320" s="12">
        <v>1.3796999999999999</v>
      </c>
      <c r="AQ320" s="12">
        <v>3.1383000000000001</v>
      </c>
      <c r="AR320" s="12">
        <v>0.1067</v>
      </c>
      <c r="AS320" s="12">
        <v>1.8455999999999999</v>
      </c>
      <c r="AT320" s="12"/>
      <c r="AU320" s="20">
        <v>4.8999999999999998E-3</v>
      </c>
      <c r="AV320" s="20">
        <v>0</v>
      </c>
      <c r="AW320" s="20">
        <v>5.7999999999999996E-3</v>
      </c>
      <c r="AX320" s="20">
        <v>4.4999999999999997E-3</v>
      </c>
      <c r="AY320" s="20">
        <v>-6.2799999999999995E-2</v>
      </c>
      <c r="AZ320" s="20">
        <v>0.17180000000000001</v>
      </c>
      <c r="BA320" s="20"/>
      <c r="BB320" s="20">
        <v>0.1135</v>
      </c>
      <c r="BC320" s="20">
        <v>-0.89949999999999997</v>
      </c>
      <c r="BD320" s="20">
        <v>-5.2053000000000003</v>
      </c>
      <c r="BE320" s="20">
        <v>2.4853999999999998</v>
      </c>
      <c r="BF320" s="20">
        <v>4.5744999999999996</v>
      </c>
      <c r="BG320" s="20">
        <v>0.8</v>
      </c>
      <c r="BH320" s="20">
        <v>0.8</v>
      </c>
      <c r="BI320" s="20">
        <v>0.32350000000000001</v>
      </c>
      <c r="BJ320" s="20">
        <v>0.2334</v>
      </c>
      <c r="BK320" s="20">
        <v>0.37740000000000001</v>
      </c>
      <c r="BL320" s="20">
        <v>-2.0085999999999999</v>
      </c>
      <c r="BM320" s="20">
        <v>3.6600000000000001E-2</v>
      </c>
      <c r="BN320" s="20">
        <v>-0.29549999999999998</v>
      </c>
      <c r="BO320" s="20">
        <v>-0.27479999999999999</v>
      </c>
      <c r="BP320" s="20">
        <v>-0.18609999999999999</v>
      </c>
      <c r="BQ320" s="20">
        <v>-0.69259999999999999</v>
      </c>
      <c r="BR320" s="20">
        <v>8.5699999999999998E-2</v>
      </c>
      <c r="BS320" s="20">
        <v>0.31469999999999998</v>
      </c>
      <c r="BT320" s="20">
        <v>-0.2482</v>
      </c>
      <c r="BU320" s="20">
        <v>7.8E-2</v>
      </c>
      <c r="BV320" s="20">
        <v>0.1396</v>
      </c>
      <c r="BW320" s="20">
        <v>0.26119999999999999</v>
      </c>
      <c r="BX320" s="20">
        <v>2.0199999999999999E-2</v>
      </c>
      <c r="BY320" s="20">
        <v>-0.29659999999999997</v>
      </c>
      <c r="BZ320" s="20">
        <v>-0.20200000000000001</v>
      </c>
      <c r="CA320" s="20"/>
      <c r="CB320" s="20">
        <v>-0.10829999999999999</v>
      </c>
      <c r="CC320" s="20">
        <v>-1.21E-2</v>
      </c>
      <c r="CD320" s="20"/>
      <c r="CE320" s="20">
        <v>3.3500000000000002E-2</v>
      </c>
      <c r="CF320" s="20">
        <v>7.1199999999999999E-2</v>
      </c>
      <c r="CG320" s="20">
        <v>0.29959999999999998</v>
      </c>
      <c r="CH320" s="20">
        <v>3.2000000000000001E-2</v>
      </c>
      <c r="CI320" s="20">
        <v>0.52690000000000003</v>
      </c>
      <c r="CJ320" s="20">
        <v>5.8500000000000003E-2</v>
      </c>
      <c r="CK320" s="20">
        <v>2.5100000000000001E-2</v>
      </c>
      <c r="CL320" s="20"/>
    </row>
    <row r="321" spans="1:90">
      <c r="A321" s="19">
        <v>41486</v>
      </c>
      <c r="B321" s="8">
        <v>41495</v>
      </c>
      <c r="C321" s="12">
        <v>2.6741000000000001</v>
      </c>
      <c r="D321" s="12">
        <v>1.6</v>
      </c>
      <c r="E321" s="12">
        <v>5.0157999999999996</v>
      </c>
      <c r="F321" s="12">
        <v>1.5636000000000001</v>
      </c>
      <c r="G321" s="12">
        <v>2.6539999999999999</v>
      </c>
      <c r="H321" s="12">
        <v>2.7233000000000001</v>
      </c>
      <c r="I321" s="12"/>
      <c r="J321" s="12">
        <v>5.1203000000000003</v>
      </c>
      <c r="K321" s="12">
        <v>-0.29160000000000003</v>
      </c>
      <c r="L321" s="12">
        <v>11.8085</v>
      </c>
      <c r="M321" s="12">
        <v>5.8761999999999999</v>
      </c>
      <c r="N321" s="12">
        <v>3.0160999999999998</v>
      </c>
      <c r="O321" s="12">
        <v>27.3</v>
      </c>
      <c r="P321" s="12">
        <v>13.9</v>
      </c>
      <c r="Q321" s="12">
        <v>3.0699000000000001</v>
      </c>
      <c r="R321" s="12">
        <v>1.2904</v>
      </c>
      <c r="S321" s="12">
        <v>4.8367000000000004</v>
      </c>
      <c r="T321" s="12">
        <v>7.2668999999999997</v>
      </c>
      <c r="U321" s="12">
        <v>0.4355</v>
      </c>
      <c r="V321" s="12">
        <v>-0.1953</v>
      </c>
      <c r="W321" s="12">
        <v>2.1835</v>
      </c>
      <c r="X321" s="12">
        <v>2.3452000000000002</v>
      </c>
      <c r="Y321" s="12">
        <v>1.5345</v>
      </c>
      <c r="Z321" s="12">
        <v>2.7650000000000001</v>
      </c>
      <c r="AA321" s="12">
        <v>4.4413999999999998</v>
      </c>
      <c r="AB321" s="12">
        <v>1.1424000000000001</v>
      </c>
      <c r="AC321" s="12">
        <v>1.3859999999999999</v>
      </c>
      <c r="AD321" s="12">
        <v>0.25469999999999998</v>
      </c>
      <c r="AE321" s="12">
        <v>8.3421000000000003</v>
      </c>
      <c r="AF321" s="12">
        <v>-5.4899999999999997E-2</v>
      </c>
      <c r="AG321" s="12">
        <v>-1.3593999999999999</v>
      </c>
      <c r="AH321" s="12">
        <v>2.7505000000000002</v>
      </c>
      <c r="AI321" s="12">
        <v>3.2</v>
      </c>
      <c r="AJ321" s="12">
        <v>-7.4245999999999999</v>
      </c>
      <c r="AK321" s="12">
        <v>-0.12590000000000001</v>
      </c>
      <c r="AL321" s="12"/>
      <c r="AM321" s="12">
        <v>1.3205</v>
      </c>
      <c r="AN321" s="12">
        <v>2.7429999999999999</v>
      </c>
      <c r="AO321" s="12">
        <v>0.73680000000000001</v>
      </c>
      <c r="AP321" s="12">
        <v>1.2199</v>
      </c>
      <c r="AQ321" s="12">
        <v>3.3140999999999998</v>
      </c>
      <c r="AR321" s="12">
        <v>0.1593</v>
      </c>
      <c r="AS321" s="12">
        <v>1.7512000000000001</v>
      </c>
      <c r="AT321" s="12"/>
      <c r="AU321" s="20">
        <v>0.1036</v>
      </c>
      <c r="AV321" s="20">
        <v>0.2</v>
      </c>
      <c r="AW321" s="20">
        <v>-3.8800000000000001E-2</v>
      </c>
      <c r="AX321" s="20">
        <v>0.1736</v>
      </c>
      <c r="AY321" s="20">
        <v>-8.5900000000000004E-2</v>
      </c>
      <c r="AZ321" s="20">
        <v>0.56899999999999995</v>
      </c>
      <c r="BA321" s="20"/>
      <c r="BB321" s="20">
        <v>0.16259999999999999</v>
      </c>
      <c r="BC321" s="20">
        <v>-0.50370000000000004</v>
      </c>
      <c r="BD321" s="20">
        <v>2.1816</v>
      </c>
      <c r="BE321" s="20">
        <v>1.0708</v>
      </c>
      <c r="BF321" s="20">
        <v>1.6786000000000001</v>
      </c>
      <c r="BG321" s="20">
        <v>0.8</v>
      </c>
      <c r="BH321" s="20">
        <v>0.3</v>
      </c>
      <c r="BI321" s="20">
        <v>-0.58240000000000003</v>
      </c>
      <c r="BJ321" s="20">
        <v>-1.3808</v>
      </c>
      <c r="BK321" s="20">
        <v>0.28899999999999998</v>
      </c>
      <c r="BL321" s="20">
        <v>-6.5106999999999999</v>
      </c>
      <c r="BM321" s="20">
        <v>6.4999999999999997E-3</v>
      </c>
      <c r="BN321" s="20">
        <v>-0.109</v>
      </c>
      <c r="BO321" s="20">
        <v>-0.59760000000000002</v>
      </c>
      <c r="BP321" s="20">
        <v>-0.66930000000000001</v>
      </c>
      <c r="BQ321" s="20">
        <v>-0.54259999999999997</v>
      </c>
      <c r="BR321" s="20">
        <v>0.25069999999999998</v>
      </c>
      <c r="BS321" s="20">
        <v>0.51800000000000002</v>
      </c>
      <c r="BT321" s="20">
        <v>-4.9599999999999998E-2</v>
      </c>
      <c r="BU321" s="20">
        <v>0.12690000000000001</v>
      </c>
      <c r="BV321" s="20">
        <v>0.1053</v>
      </c>
      <c r="BW321" s="20">
        <v>0.39739999999999998</v>
      </c>
      <c r="BX321" s="20">
        <v>0.26019999999999999</v>
      </c>
      <c r="BY321" s="20">
        <v>-0.1178</v>
      </c>
      <c r="BZ321" s="20">
        <v>1.0058</v>
      </c>
      <c r="CA321" s="20"/>
      <c r="CB321" s="20">
        <v>7.1800000000000003E-2</v>
      </c>
      <c r="CC321" s="20">
        <v>1.2999999999999999E-3</v>
      </c>
      <c r="CD321" s="20"/>
      <c r="CE321" s="20">
        <v>0.78569999999999995</v>
      </c>
      <c r="CF321" s="20">
        <v>0.16259999999999999</v>
      </c>
      <c r="CG321" s="20">
        <v>4.8753000000000002</v>
      </c>
      <c r="CH321" s="20">
        <v>-3.3500000000000002E-2</v>
      </c>
      <c r="CI321" s="20">
        <v>0.31519999999999998</v>
      </c>
      <c r="CJ321" s="20">
        <v>8.5500000000000007E-2</v>
      </c>
      <c r="CK321" s="20">
        <v>8.5599999999999996E-2</v>
      </c>
      <c r="CL321" s="20"/>
    </row>
    <row r="322" spans="1:90">
      <c r="A322" s="19">
        <v>41517</v>
      </c>
      <c r="B322" s="8">
        <v>41526</v>
      </c>
      <c r="C322" s="12">
        <v>2.5666000000000002</v>
      </c>
      <c r="D322" s="12">
        <v>1.6</v>
      </c>
      <c r="E322" s="12">
        <v>4.7285000000000004</v>
      </c>
      <c r="F322" s="12">
        <v>1.5271999999999999</v>
      </c>
      <c r="G322" s="12">
        <v>2.5167999999999999</v>
      </c>
      <c r="H322" s="12">
        <v>2.6888999999999998</v>
      </c>
      <c r="I322" s="12"/>
      <c r="J322" s="12">
        <v>4.7244000000000002</v>
      </c>
      <c r="K322" s="12">
        <v>-1.379</v>
      </c>
      <c r="L322" s="12">
        <v>5.2182000000000004</v>
      </c>
      <c r="M322" s="12">
        <v>7.1685999999999996</v>
      </c>
      <c r="N322" s="12">
        <v>6.0274999999999999</v>
      </c>
      <c r="O322" s="12">
        <v>25.5</v>
      </c>
      <c r="P322" s="12">
        <v>13.7</v>
      </c>
      <c r="Q322" s="12">
        <v>4.3121</v>
      </c>
      <c r="R322" s="12">
        <v>0.2555</v>
      </c>
      <c r="S322" s="12">
        <v>4.9854000000000003</v>
      </c>
      <c r="T322" s="12">
        <v>7.5297000000000001</v>
      </c>
      <c r="U322" s="12">
        <v>0.3856</v>
      </c>
      <c r="V322" s="12">
        <v>-0.4582</v>
      </c>
      <c r="W322" s="12">
        <v>2.2479</v>
      </c>
      <c r="X322" s="12">
        <v>2.4073000000000002</v>
      </c>
      <c r="Y322" s="12">
        <v>1.6405000000000001</v>
      </c>
      <c r="Z322" s="12">
        <v>2.6223999999999998</v>
      </c>
      <c r="AA322" s="12">
        <v>4.4116</v>
      </c>
      <c r="AB322" s="12">
        <v>0.66259999999999997</v>
      </c>
      <c r="AC322" s="12">
        <v>1.391</v>
      </c>
      <c r="AD322" s="12">
        <v>0.37880000000000003</v>
      </c>
      <c r="AE322" s="12">
        <v>8.1319999999999997</v>
      </c>
      <c r="AF322" s="12">
        <v>4.9299999999999997E-2</v>
      </c>
      <c r="AG322" s="12">
        <v>-1.2435</v>
      </c>
      <c r="AH322" s="12">
        <v>2.9211999999999998</v>
      </c>
      <c r="AI322" s="12">
        <v>3.2</v>
      </c>
      <c r="AJ322" s="12">
        <v>-7.1817000000000002</v>
      </c>
      <c r="AK322" s="12">
        <v>-0.13059999999999999</v>
      </c>
      <c r="AL322" s="12"/>
      <c r="AM322" s="12">
        <v>1.2297</v>
      </c>
      <c r="AN322" s="12">
        <v>2.6714000000000002</v>
      </c>
      <c r="AO322" s="12">
        <v>0.39689999999999998</v>
      </c>
      <c r="AP322" s="12">
        <v>1.2219</v>
      </c>
      <c r="AQ322" s="12">
        <v>3.5042</v>
      </c>
      <c r="AR322" s="12">
        <v>0.21840000000000001</v>
      </c>
      <c r="AS322" s="12">
        <v>1.6192</v>
      </c>
      <c r="AT322" s="12"/>
      <c r="AU322" s="20">
        <v>0.46500000000000002</v>
      </c>
      <c r="AV322" s="20">
        <v>0.1</v>
      </c>
      <c r="AW322" s="20">
        <v>1.2338</v>
      </c>
      <c r="AX322" s="20">
        <v>8.7999999999999995E-2</v>
      </c>
      <c r="AY322" s="20">
        <v>0.5887</v>
      </c>
      <c r="AZ322" s="20">
        <v>0.16309999999999999</v>
      </c>
      <c r="BA322" s="20"/>
      <c r="BB322" s="20">
        <v>0.2321</v>
      </c>
      <c r="BC322" s="20">
        <v>-0.41749999999999998</v>
      </c>
      <c r="BD322" s="20">
        <v>7.6075999999999997</v>
      </c>
      <c r="BE322" s="20">
        <v>2.2829999999999999</v>
      </c>
      <c r="BF322" s="20">
        <v>4.4554</v>
      </c>
      <c r="BG322" s="20">
        <v>0.8</v>
      </c>
      <c r="BH322" s="20">
        <v>0.4</v>
      </c>
      <c r="BI322" s="20">
        <v>-0.48039999999999999</v>
      </c>
      <c r="BJ322" s="20">
        <v>7.0606999999999998</v>
      </c>
      <c r="BK322" s="20">
        <v>0.48159999999999997</v>
      </c>
      <c r="BL322" s="20">
        <v>-3.0145</v>
      </c>
      <c r="BM322" s="20">
        <v>1.5699999999999999E-2</v>
      </c>
      <c r="BN322" s="20">
        <v>-6.2600000000000003E-2</v>
      </c>
      <c r="BO322" s="20">
        <v>-0.17050000000000001</v>
      </c>
      <c r="BP322" s="20">
        <v>-0.19500000000000001</v>
      </c>
      <c r="BQ322" s="20">
        <v>-0.16650000000000001</v>
      </c>
      <c r="BR322" s="20">
        <v>0.2177</v>
      </c>
      <c r="BS322" s="20">
        <v>0.33029999999999998</v>
      </c>
      <c r="BT322" s="20">
        <v>0.1046</v>
      </c>
      <c r="BU322" s="20">
        <v>5.0999999999999997E-2</v>
      </c>
      <c r="BV322" s="20">
        <v>3.1E-2</v>
      </c>
      <c r="BW322" s="20">
        <v>0.47210000000000002</v>
      </c>
      <c r="BX322" s="20">
        <v>0.1653</v>
      </c>
      <c r="BY322" s="20">
        <v>-9.5999999999999992E-3</v>
      </c>
      <c r="BZ322" s="20">
        <v>1.7222</v>
      </c>
      <c r="CA322" s="20">
        <v>0.3</v>
      </c>
      <c r="CB322" s="20">
        <v>-0.52890000000000004</v>
      </c>
      <c r="CC322" s="20">
        <v>6.9999999999999999E-4</v>
      </c>
      <c r="CD322" s="20"/>
      <c r="CE322" s="20">
        <v>-3.8999999999999998E-3</v>
      </c>
      <c r="CF322" s="20">
        <v>0.06</v>
      </c>
      <c r="CG322" s="20">
        <v>-0.13150000000000001</v>
      </c>
      <c r="CH322" s="20">
        <v>0.13750000000000001</v>
      </c>
      <c r="CI322" s="20">
        <v>0.31009999999999999</v>
      </c>
      <c r="CJ322" s="20">
        <v>5.5E-2</v>
      </c>
      <c r="CK322" s="20">
        <v>5.4999999999999997E-3</v>
      </c>
      <c r="CL322" s="20"/>
    </row>
    <row r="323" spans="1:90">
      <c r="A323" s="19">
        <v>41547</v>
      </c>
      <c r="B323" s="8">
        <v>41561</v>
      </c>
      <c r="C323" s="12">
        <v>3.0518999999999998</v>
      </c>
      <c r="D323" s="12">
        <v>1.7</v>
      </c>
      <c r="E323" s="12">
        <v>6.0987999999999998</v>
      </c>
      <c r="F323" s="12">
        <v>1.5891</v>
      </c>
      <c r="G323" s="12">
        <v>3.0943999999999998</v>
      </c>
      <c r="H323" s="12">
        <v>2.9472999999999998</v>
      </c>
      <c r="I323" s="12"/>
      <c r="J323" s="12">
        <v>3.9857999999999998</v>
      </c>
      <c r="K323" s="12">
        <v>-3.0855999999999999</v>
      </c>
      <c r="L323" s="12">
        <v>18.9421</v>
      </c>
      <c r="M323" s="12">
        <v>6.6300999999999997</v>
      </c>
      <c r="N323" s="12">
        <v>5.8577000000000004</v>
      </c>
      <c r="O323" s="12">
        <v>21.9</v>
      </c>
      <c r="P323" s="12">
        <v>13.3</v>
      </c>
      <c r="Q323" s="12">
        <v>5.9131999999999998</v>
      </c>
      <c r="R323" s="12">
        <v>1.3493999999999999</v>
      </c>
      <c r="S323" s="12">
        <v>6.0095000000000001</v>
      </c>
      <c r="T323" s="12">
        <v>12.484400000000001</v>
      </c>
      <c r="U323" s="12">
        <v>0.30980000000000002</v>
      </c>
      <c r="V323" s="12">
        <v>-0.82650000000000001</v>
      </c>
      <c r="W323" s="12">
        <v>2.2890999999999999</v>
      </c>
      <c r="X323" s="12">
        <v>2.4723000000000002</v>
      </c>
      <c r="Y323" s="12">
        <v>1.6440999999999999</v>
      </c>
      <c r="Z323" s="12">
        <v>2.6219999999999999</v>
      </c>
      <c r="AA323" s="12">
        <v>4.4268999999999998</v>
      </c>
      <c r="AB323" s="12">
        <v>0.67879999999999996</v>
      </c>
      <c r="AC323" s="12">
        <v>1.3763000000000001</v>
      </c>
      <c r="AD323" s="12">
        <v>0.33439999999999998</v>
      </c>
      <c r="AE323" s="12">
        <v>7.9118000000000004</v>
      </c>
      <c r="AF323" s="12">
        <v>-0.17169999999999999</v>
      </c>
      <c r="AG323" s="12">
        <v>-1.1733</v>
      </c>
      <c r="AH323" s="12">
        <v>0.94230000000000003</v>
      </c>
      <c r="AI323" s="12">
        <v>3</v>
      </c>
      <c r="AJ323" s="12">
        <v>-6.9764999999999997</v>
      </c>
      <c r="AK323" s="12">
        <v>-0.12959999999999999</v>
      </c>
      <c r="AL323" s="12"/>
      <c r="AM323" s="12">
        <v>1.9135</v>
      </c>
      <c r="AN323" s="12">
        <v>2.7974000000000001</v>
      </c>
      <c r="AO323" s="12">
        <v>4.9215999999999998</v>
      </c>
      <c r="AP323" s="12">
        <v>1.1033999999999999</v>
      </c>
      <c r="AQ323" s="12">
        <v>3.8982000000000001</v>
      </c>
      <c r="AR323" s="12">
        <v>0.23569999999999999</v>
      </c>
      <c r="AS323" s="12">
        <v>1.5709</v>
      </c>
      <c r="AT323" s="12"/>
      <c r="AU323" s="20">
        <v>0.81279999999999997</v>
      </c>
      <c r="AV323" s="20">
        <v>0.4</v>
      </c>
      <c r="AW323" s="20">
        <v>1.5456000000000001</v>
      </c>
      <c r="AX323" s="20">
        <v>0.44940000000000002</v>
      </c>
      <c r="AY323" s="20">
        <v>0.92979999999999996</v>
      </c>
      <c r="AZ323" s="20">
        <v>0.52639999999999998</v>
      </c>
      <c r="BA323" s="20"/>
      <c r="BB323" s="20">
        <v>0.29930000000000001</v>
      </c>
      <c r="BC323" s="20">
        <v>-0.64749999999999996</v>
      </c>
      <c r="BD323" s="20">
        <v>6.7436999999999996</v>
      </c>
      <c r="BE323" s="20">
        <v>1.3519000000000001</v>
      </c>
      <c r="BF323" s="20">
        <v>2.1781999999999999</v>
      </c>
      <c r="BG323" s="20">
        <v>1.1000000000000001</v>
      </c>
      <c r="BH323" s="20">
        <v>0.6</v>
      </c>
      <c r="BI323" s="20">
        <v>-0.1183</v>
      </c>
      <c r="BJ323" s="20">
        <v>7.0559000000000003</v>
      </c>
      <c r="BK323" s="20">
        <v>1.2943</v>
      </c>
      <c r="BL323" s="20">
        <v>5.3865999999999996</v>
      </c>
      <c r="BM323" s="20">
        <v>-1.5299999999999999E-2</v>
      </c>
      <c r="BN323" s="20">
        <v>-0.33800000000000002</v>
      </c>
      <c r="BO323" s="20">
        <v>1.1693</v>
      </c>
      <c r="BP323" s="20">
        <v>1.1664000000000001</v>
      </c>
      <c r="BQ323" s="20">
        <v>1.484</v>
      </c>
      <c r="BR323" s="20">
        <v>0.27660000000000001</v>
      </c>
      <c r="BS323" s="20">
        <v>0.32600000000000001</v>
      </c>
      <c r="BT323" s="20">
        <v>0.36</v>
      </c>
      <c r="BU323" s="20">
        <v>0.01</v>
      </c>
      <c r="BV323" s="20">
        <v>-0.14419999999999999</v>
      </c>
      <c r="BW323" s="20">
        <v>0.24529999999999999</v>
      </c>
      <c r="BX323" s="20">
        <v>0.20949999999999999</v>
      </c>
      <c r="BY323" s="20">
        <v>-0.1024</v>
      </c>
      <c r="BZ323" s="20">
        <v>2.3643000000000001</v>
      </c>
      <c r="CA323" s="20">
        <v>0.2</v>
      </c>
      <c r="CB323" s="20">
        <v>-0.50229999999999997</v>
      </c>
      <c r="CC323" s="20">
        <v>-2.2000000000000001E-3</v>
      </c>
      <c r="CD323" s="20"/>
      <c r="CE323" s="20">
        <v>1.0038</v>
      </c>
      <c r="CF323" s="20">
        <v>1.2889999999999999</v>
      </c>
      <c r="CG323" s="20">
        <v>2.7873000000000001</v>
      </c>
      <c r="CH323" s="20">
        <v>0.1779</v>
      </c>
      <c r="CI323" s="20">
        <v>0.49120000000000003</v>
      </c>
      <c r="CJ323" s="20">
        <v>4.3499999999999997E-2</v>
      </c>
      <c r="CK323" s="20">
        <v>-2.9000000000000001E-2</v>
      </c>
      <c r="CL323" s="20"/>
    </row>
    <row r="324" spans="1:90">
      <c r="A324" s="19">
        <v>41578</v>
      </c>
      <c r="B324" s="8">
        <v>41587</v>
      </c>
      <c r="C324" s="12">
        <v>3.2058</v>
      </c>
      <c r="D324" s="12">
        <v>1.8</v>
      </c>
      <c r="E324" s="12">
        <v>6.5486000000000004</v>
      </c>
      <c r="F324" s="12">
        <v>1.6185</v>
      </c>
      <c r="G324" s="12">
        <v>3.2471000000000001</v>
      </c>
      <c r="H324" s="12">
        <v>3.105</v>
      </c>
      <c r="I324" s="12"/>
      <c r="J324" s="12">
        <v>3.8127</v>
      </c>
      <c r="K324" s="12">
        <v>-3.4702999999999999</v>
      </c>
      <c r="L324" s="12">
        <v>31.540199999999999</v>
      </c>
      <c r="M324" s="12">
        <v>5.83</v>
      </c>
      <c r="N324" s="12">
        <v>5.1539000000000001</v>
      </c>
      <c r="O324" s="12">
        <v>18.8</v>
      </c>
      <c r="P324" s="12">
        <v>12.5</v>
      </c>
      <c r="Q324" s="12">
        <v>6.3616000000000001</v>
      </c>
      <c r="R324" s="12">
        <v>-0.73850000000000005</v>
      </c>
      <c r="S324" s="12">
        <v>7.5385999999999997</v>
      </c>
      <c r="T324" s="12">
        <v>8.8254999999999999</v>
      </c>
      <c r="U324" s="12">
        <v>0.29949999999999999</v>
      </c>
      <c r="V324" s="12">
        <v>-0.93059999999999998</v>
      </c>
      <c r="W324" s="12">
        <v>2.4024000000000001</v>
      </c>
      <c r="X324" s="12">
        <v>2.5287000000000002</v>
      </c>
      <c r="Y324" s="12">
        <v>1.9809000000000001</v>
      </c>
      <c r="Z324" s="12">
        <v>2.5968</v>
      </c>
      <c r="AA324" s="12">
        <v>4.4511000000000003</v>
      </c>
      <c r="AB324" s="12">
        <v>0.60519999999999996</v>
      </c>
      <c r="AC324" s="12">
        <v>1.5244</v>
      </c>
      <c r="AD324" s="12">
        <v>0.54490000000000005</v>
      </c>
      <c r="AE324" s="12">
        <v>8.0024999999999995</v>
      </c>
      <c r="AF324" s="12">
        <v>-0.61099999999999999</v>
      </c>
      <c r="AG324" s="12">
        <v>-1.2706999999999999</v>
      </c>
      <c r="AH324" s="12">
        <v>-2.1934</v>
      </c>
      <c r="AI324" s="12">
        <v>3.1</v>
      </c>
      <c r="AJ324" s="12">
        <v>-6.6365999999999996</v>
      </c>
      <c r="AK324" s="12">
        <v>-0.10349999999999999</v>
      </c>
      <c r="AL324" s="12"/>
      <c r="AM324" s="12">
        <v>2.4866999999999999</v>
      </c>
      <c r="AN324" s="12">
        <v>2.8062999999999998</v>
      </c>
      <c r="AO324" s="12">
        <v>8.3924000000000003</v>
      </c>
      <c r="AP324" s="12">
        <v>0.97309999999999997</v>
      </c>
      <c r="AQ324" s="12">
        <v>4.1604999999999999</v>
      </c>
      <c r="AR324" s="12">
        <v>0.28060000000000002</v>
      </c>
      <c r="AS324" s="12">
        <v>1.3512</v>
      </c>
      <c r="AT324" s="12"/>
      <c r="AU324" s="20">
        <v>5.74E-2</v>
      </c>
      <c r="AV324" s="20">
        <v>0.3</v>
      </c>
      <c r="AW324" s="20">
        <v>-0.40920000000000001</v>
      </c>
      <c r="AX324" s="20">
        <v>0.2913</v>
      </c>
      <c r="AY324" s="20">
        <v>-7.8799999999999995E-2</v>
      </c>
      <c r="AZ324" s="20">
        <v>0.39229999999999998</v>
      </c>
      <c r="BA324" s="20"/>
      <c r="BB324" s="20">
        <v>0.309</v>
      </c>
      <c r="BC324" s="20">
        <v>-8.3000000000000001E-3</v>
      </c>
      <c r="BD324" s="20">
        <v>-2.7768999999999999</v>
      </c>
      <c r="BE324" s="20">
        <v>3.1899999999999998E-2</v>
      </c>
      <c r="BF324" s="20">
        <v>-0.41830000000000001</v>
      </c>
      <c r="BG324" s="20">
        <v>0.9</v>
      </c>
      <c r="BH324" s="20">
        <v>0.6</v>
      </c>
      <c r="BI324" s="20">
        <v>-0.93420000000000003</v>
      </c>
      <c r="BJ324" s="20">
        <v>-5.8802000000000003</v>
      </c>
      <c r="BK324" s="20">
        <v>1.5251999999999999</v>
      </c>
      <c r="BL324" s="20">
        <v>-0.94740000000000002</v>
      </c>
      <c r="BM324" s="20">
        <v>2.41E-2</v>
      </c>
      <c r="BN324" s="20">
        <v>5.3499999999999999E-2</v>
      </c>
      <c r="BO324" s="20">
        <v>0.99319999999999997</v>
      </c>
      <c r="BP324" s="20">
        <v>1.0801000000000001</v>
      </c>
      <c r="BQ324" s="20">
        <v>0.90429999999999999</v>
      </c>
      <c r="BR324" s="20">
        <v>0.1893</v>
      </c>
      <c r="BS324" s="20">
        <v>0.21859999999999999</v>
      </c>
      <c r="BT324" s="20">
        <v>0.21779999999999999</v>
      </c>
      <c r="BU324" s="20">
        <v>0.14649999999999999</v>
      </c>
      <c r="BV324" s="20">
        <v>4.8999999999999998E-3</v>
      </c>
      <c r="BW324" s="20">
        <v>0.49230000000000002</v>
      </c>
      <c r="BX324" s="20">
        <v>-0.31630000000000003</v>
      </c>
      <c r="BY324" s="20">
        <v>-3.8100000000000002E-2</v>
      </c>
      <c r="BZ324" s="20">
        <v>-1.6612</v>
      </c>
      <c r="CA324" s="20">
        <v>0.2</v>
      </c>
      <c r="CB324" s="20">
        <v>-0.48110000000000003</v>
      </c>
      <c r="CC324" s="20">
        <v>1.1000000000000001E-3</v>
      </c>
      <c r="CD324" s="20"/>
      <c r="CE324" s="20">
        <v>0.79710000000000003</v>
      </c>
      <c r="CF324" s="20">
        <v>8.5699999999999998E-2</v>
      </c>
      <c r="CG324" s="20">
        <v>4.8537999999999997</v>
      </c>
      <c r="CH324" s="20">
        <v>6.9000000000000006E-2</v>
      </c>
      <c r="CI324" s="20">
        <v>0.2278</v>
      </c>
      <c r="CJ324" s="20">
        <v>9.5299999999999996E-2</v>
      </c>
      <c r="CK324" s="20">
        <v>4.7899999999999998E-2</v>
      </c>
      <c r="CL324" s="20"/>
    </row>
    <row r="325" spans="1:90">
      <c r="A325" s="19">
        <v>41608</v>
      </c>
      <c r="B325" s="8">
        <v>41617</v>
      </c>
      <c r="C325" s="12">
        <v>3.0179999999999998</v>
      </c>
      <c r="D325" s="12">
        <v>1.8</v>
      </c>
      <c r="E325" s="12">
        <v>5.9413999999999998</v>
      </c>
      <c r="F325" s="12">
        <v>1.6251</v>
      </c>
      <c r="G325" s="12">
        <v>2.9123999999999999</v>
      </c>
      <c r="H325" s="12">
        <v>3.2778999999999998</v>
      </c>
      <c r="I325" s="12"/>
      <c r="J325" s="12">
        <v>3.964</v>
      </c>
      <c r="K325" s="12">
        <v>-3.6638999999999999</v>
      </c>
      <c r="L325" s="12">
        <v>22.3383</v>
      </c>
      <c r="M325" s="12">
        <v>5.5029000000000003</v>
      </c>
      <c r="N325" s="12">
        <v>4.9916999999999998</v>
      </c>
      <c r="O325" s="12">
        <v>16.600000000000001</v>
      </c>
      <c r="P325" s="12">
        <v>12</v>
      </c>
      <c r="Q325" s="12">
        <v>6.4816000000000003</v>
      </c>
      <c r="R325" s="12">
        <v>-1.6589</v>
      </c>
      <c r="S325" s="12">
        <v>8.5951000000000004</v>
      </c>
      <c r="T325" s="12">
        <v>10.6332</v>
      </c>
      <c r="U325" s="12">
        <v>0.2944</v>
      </c>
      <c r="V325" s="12">
        <v>-0.93140000000000001</v>
      </c>
      <c r="W325" s="12">
        <v>1.9693000000000001</v>
      </c>
      <c r="X325" s="12">
        <v>2.1059000000000001</v>
      </c>
      <c r="Y325" s="12">
        <v>1.4329000000000001</v>
      </c>
      <c r="Z325" s="12">
        <v>2.6214</v>
      </c>
      <c r="AA325" s="12">
        <v>4.6856</v>
      </c>
      <c r="AB325" s="12">
        <v>0.48120000000000002</v>
      </c>
      <c r="AC325" s="12">
        <v>1.3345</v>
      </c>
      <c r="AD325" s="12">
        <v>0.36049999999999999</v>
      </c>
      <c r="AE325" s="12">
        <v>7.8396999999999997</v>
      </c>
      <c r="AF325" s="12">
        <v>-0.53120000000000001</v>
      </c>
      <c r="AG325" s="12">
        <v>-1.258</v>
      </c>
      <c r="AH325" s="12">
        <v>-1.9601999999999999</v>
      </c>
      <c r="AI325" s="12">
        <v>3.1</v>
      </c>
      <c r="AJ325" s="12">
        <v>-6.2298999999999998</v>
      </c>
      <c r="AK325" s="12">
        <v>-8.8700000000000001E-2</v>
      </c>
      <c r="AL325" s="12"/>
      <c r="AM325" s="12">
        <v>2.8205</v>
      </c>
      <c r="AN325" s="12">
        <v>2.7696000000000001</v>
      </c>
      <c r="AO325" s="12">
        <v>11.090299999999999</v>
      </c>
      <c r="AP325" s="12">
        <v>0.97750000000000004</v>
      </c>
      <c r="AQ325" s="12">
        <v>4.2656000000000001</v>
      </c>
      <c r="AR325" s="12">
        <v>0.2631</v>
      </c>
      <c r="AS325" s="12">
        <v>1.3062</v>
      </c>
      <c r="AT325" s="12"/>
      <c r="AU325" s="20">
        <v>-6.4500000000000002E-2</v>
      </c>
      <c r="AV325" s="20">
        <v>0</v>
      </c>
      <c r="AW325" s="20">
        <v>-0.2205</v>
      </c>
      <c r="AX325" s="20">
        <v>1.32E-2</v>
      </c>
      <c r="AY325" s="20">
        <v>-2.5899999999999999E-2</v>
      </c>
      <c r="AZ325" s="20">
        <v>-0.15890000000000001</v>
      </c>
      <c r="BA325" s="20"/>
      <c r="BB325" s="20">
        <v>0.36080000000000001</v>
      </c>
      <c r="BC325" s="20">
        <v>-0.15459999999999999</v>
      </c>
      <c r="BD325" s="20">
        <v>-3.7736999999999998</v>
      </c>
      <c r="BE325" s="20">
        <v>4.48E-2</v>
      </c>
      <c r="BF325" s="20">
        <v>-0.48959999999999998</v>
      </c>
      <c r="BG325" s="20">
        <v>0.7</v>
      </c>
      <c r="BH325" s="20">
        <v>1</v>
      </c>
      <c r="BI325" s="20">
        <v>-0.3962</v>
      </c>
      <c r="BJ325" s="20">
        <v>-1.3539000000000001</v>
      </c>
      <c r="BK325" s="20">
        <v>1.2827999999999999</v>
      </c>
      <c r="BL325" s="20">
        <v>0.51519999999999999</v>
      </c>
      <c r="BM325" s="20">
        <v>4.8000000000000001E-2</v>
      </c>
      <c r="BN325" s="20">
        <v>9.35E-2</v>
      </c>
      <c r="BO325" s="20">
        <v>0.56789999999999996</v>
      </c>
      <c r="BP325" s="20">
        <v>0.70909999999999995</v>
      </c>
      <c r="BQ325" s="20">
        <v>0.20019999999999999</v>
      </c>
      <c r="BR325" s="20">
        <v>0.185</v>
      </c>
      <c r="BS325" s="20">
        <v>0.22239999999999999</v>
      </c>
      <c r="BT325" s="20">
        <v>0.28889999999999999</v>
      </c>
      <c r="BU325" s="20">
        <v>7.2499999999999995E-2</v>
      </c>
      <c r="BV325" s="20">
        <v>0.1031</v>
      </c>
      <c r="BW325" s="20">
        <v>0.34449999999999997</v>
      </c>
      <c r="BX325" s="20">
        <v>-0.2311</v>
      </c>
      <c r="BY325" s="20">
        <v>-0.14369999999999999</v>
      </c>
      <c r="BZ325" s="20">
        <v>-1.1275999999999999</v>
      </c>
      <c r="CA325" s="20">
        <v>0.1</v>
      </c>
      <c r="CB325" s="20">
        <v>-0.35849999999999999</v>
      </c>
      <c r="CC325" s="20">
        <v>-1.5E-3</v>
      </c>
      <c r="CD325" s="20"/>
      <c r="CE325" s="20">
        <v>-0.56499999999999995</v>
      </c>
      <c r="CF325" s="20">
        <v>6.0000000000000001E-3</v>
      </c>
      <c r="CG325" s="20">
        <v>-2.6913999999999998</v>
      </c>
      <c r="CH325" s="20">
        <v>8.8099999999999998E-2</v>
      </c>
      <c r="CI325" s="20">
        <v>0.2356</v>
      </c>
      <c r="CJ325" s="20">
        <v>4.3099999999999999E-2</v>
      </c>
      <c r="CK325" s="20">
        <v>0.20499999999999999</v>
      </c>
      <c r="CL325" s="20"/>
    </row>
    <row r="326" spans="1:90">
      <c r="A326" s="19">
        <v>41639</v>
      </c>
      <c r="B326" s="8">
        <v>41648</v>
      </c>
      <c r="C326" s="12">
        <v>2.4986999999999999</v>
      </c>
      <c r="D326" s="12">
        <v>1.8</v>
      </c>
      <c r="E326" s="12">
        <v>4.0532000000000004</v>
      </c>
      <c r="F326" s="12">
        <v>1.74</v>
      </c>
      <c r="G326" s="12">
        <v>2.1810999999999998</v>
      </c>
      <c r="H326" s="12">
        <v>3.2886000000000002</v>
      </c>
      <c r="I326" s="12"/>
      <c r="J326" s="12">
        <v>3.8336999999999999</v>
      </c>
      <c r="K326" s="12">
        <v>-4.0936000000000003</v>
      </c>
      <c r="L326" s="12">
        <v>2.5539000000000001</v>
      </c>
      <c r="M326" s="12">
        <v>3.5604</v>
      </c>
      <c r="N326" s="12">
        <v>1.6335</v>
      </c>
      <c r="O326" s="12">
        <v>14.3</v>
      </c>
      <c r="P326" s="12">
        <v>11.4</v>
      </c>
      <c r="Q326" s="12">
        <v>5.4992999999999999</v>
      </c>
      <c r="R326" s="12">
        <v>-4.0629999999999997</v>
      </c>
      <c r="S326" s="12">
        <v>10.688000000000001</v>
      </c>
      <c r="T326" s="12">
        <v>15.5783</v>
      </c>
      <c r="U326" s="12">
        <v>0.18329999999999999</v>
      </c>
      <c r="V326" s="12">
        <v>-1.23</v>
      </c>
      <c r="W326" s="12">
        <v>2.0619000000000001</v>
      </c>
      <c r="X326" s="12">
        <v>2.1890000000000001</v>
      </c>
      <c r="Y326" s="12">
        <v>1.6080000000000001</v>
      </c>
      <c r="Z326" s="12">
        <v>2.7736000000000001</v>
      </c>
      <c r="AA326" s="12">
        <v>4.6891999999999996</v>
      </c>
      <c r="AB326" s="12">
        <v>1.0898000000000001</v>
      </c>
      <c r="AC326" s="12">
        <v>1.3503000000000001</v>
      </c>
      <c r="AD326" s="12">
        <v>0.43780000000000002</v>
      </c>
      <c r="AE326" s="12">
        <v>7.6664000000000003</v>
      </c>
      <c r="AF326" s="12">
        <v>-0.10199999999999999</v>
      </c>
      <c r="AG326" s="12">
        <v>-1.1052999999999999</v>
      </c>
      <c r="AH326" s="12">
        <v>0.69950000000000001</v>
      </c>
      <c r="AI326" s="12">
        <v>3</v>
      </c>
      <c r="AJ326" s="12">
        <v>-5.9862000000000002</v>
      </c>
      <c r="AK326" s="12">
        <v>-6.3E-2</v>
      </c>
      <c r="AL326" s="12"/>
      <c r="AM326" s="12">
        <v>2.8689</v>
      </c>
      <c r="AN326" s="12">
        <v>2.7248999999999999</v>
      </c>
      <c r="AO326" s="12">
        <v>11.623799999999999</v>
      </c>
      <c r="AP326" s="12">
        <v>0.91039999999999999</v>
      </c>
      <c r="AQ326" s="12">
        <v>4.4297000000000004</v>
      </c>
      <c r="AR326" s="12">
        <v>0.4471</v>
      </c>
      <c r="AS326" s="12">
        <v>1.0879000000000001</v>
      </c>
      <c r="AT326" s="12"/>
      <c r="AU326" s="20">
        <v>0.28129999999999999</v>
      </c>
      <c r="AV326" s="20">
        <v>0</v>
      </c>
      <c r="AW326" s="20">
        <v>0.61270000000000002</v>
      </c>
      <c r="AX326" s="20">
        <v>0.1167</v>
      </c>
      <c r="AY326" s="20">
        <v>0.37830000000000003</v>
      </c>
      <c r="AZ326" s="20">
        <v>4.3700000000000003E-2</v>
      </c>
      <c r="BA326" s="20"/>
      <c r="BB326" s="20">
        <v>0.25629999999999997</v>
      </c>
      <c r="BC326" s="20">
        <v>-0.2198</v>
      </c>
      <c r="BD326" s="20">
        <v>-1.5043</v>
      </c>
      <c r="BE326" s="20">
        <v>0.4859</v>
      </c>
      <c r="BF326" s="20">
        <v>0.56569999999999998</v>
      </c>
      <c r="BG326" s="20">
        <v>0.9</v>
      </c>
      <c r="BH326" s="20">
        <v>1</v>
      </c>
      <c r="BI326" s="20">
        <v>1.1041000000000001</v>
      </c>
      <c r="BJ326" s="20">
        <v>0.57269999999999999</v>
      </c>
      <c r="BK326" s="20">
        <v>2.4104000000000001</v>
      </c>
      <c r="BL326" s="20">
        <v>5.2758000000000003</v>
      </c>
      <c r="BM326" s="20">
        <v>4.7699999999999999E-2</v>
      </c>
      <c r="BN326" s="20">
        <v>-0.13769999999999999</v>
      </c>
      <c r="BO326" s="20">
        <v>0.124</v>
      </c>
      <c r="BP326" s="20">
        <v>0.186</v>
      </c>
      <c r="BQ326" s="20">
        <v>-0.1162</v>
      </c>
      <c r="BR326" s="20">
        <v>0.27939999999999998</v>
      </c>
      <c r="BS326" s="20">
        <v>0.1053</v>
      </c>
      <c r="BT326" s="20">
        <v>0.74780000000000002</v>
      </c>
      <c r="BU326" s="20">
        <v>0.1074</v>
      </c>
      <c r="BV326" s="20">
        <v>4.8599999999999997E-2</v>
      </c>
      <c r="BW326" s="20">
        <v>0.62270000000000003</v>
      </c>
      <c r="BX326" s="20">
        <v>0.27360000000000001</v>
      </c>
      <c r="BY326" s="20">
        <v>0.14729999999999999</v>
      </c>
      <c r="BZ326" s="20">
        <v>1.4283999999999999</v>
      </c>
      <c r="CA326" s="20">
        <v>0.2</v>
      </c>
      <c r="CB326" s="20">
        <v>-0.50190000000000001</v>
      </c>
      <c r="CC326" s="20">
        <v>7.1000000000000004E-3</v>
      </c>
      <c r="CD326" s="20"/>
      <c r="CE326" s="20">
        <v>-0.14449999999999999</v>
      </c>
      <c r="CF326" s="20">
        <v>2.06E-2</v>
      </c>
      <c r="CG326" s="20">
        <v>-0.6996</v>
      </c>
      <c r="CH326" s="20">
        <v>-3.09E-2</v>
      </c>
      <c r="CI326" s="20">
        <v>0.27789999999999998</v>
      </c>
      <c r="CJ326" s="20">
        <v>8.8700000000000001E-2</v>
      </c>
      <c r="CK326" s="20">
        <v>-7.0499999999999993E-2</v>
      </c>
      <c r="CL326" s="20"/>
    </row>
    <row r="327" spans="1:90">
      <c r="A327" s="19">
        <v>41670</v>
      </c>
      <c r="B327" s="8">
        <v>41684</v>
      </c>
      <c r="C327" s="12">
        <v>2.4861</v>
      </c>
      <c r="D327" s="12">
        <v>2</v>
      </c>
      <c r="E327" s="12">
        <v>3.6718000000000002</v>
      </c>
      <c r="F327" s="12">
        <v>1.8918999999999999</v>
      </c>
      <c r="G327" s="12">
        <v>2.0146000000000002</v>
      </c>
      <c r="H327" s="12">
        <v>3.6682000000000001</v>
      </c>
      <c r="I327" s="12"/>
      <c r="J327" s="12">
        <v>3.1408999999999998</v>
      </c>
      <c r="K327" s="12">
        <v>-4.8235000000000001</v>
      </c>
      <c r="L327" s="12">
        <v>2.0522</v>
      </c>
      <c r="M327" s="12">
        <v>0.31929999999999997</v>
      </c>
      <c r="N327" s="12">
        <v>-4.3476999999999997</v>
      </c>
      <c r="O327" s="12">
        <v>11.8</v>
      </c>
      <c r="P327" s="12">
        <v>10.4</v>
      </c>
      <c r="Q327" s="12">
        <v>6.3137999999999996</v>
      </c>
      <c r="R327" s="12">
        <v>-3.7719</v>
      </c>
      <c r="S327" s="12">
        <v>11.930199999999999</v>
      </c>
      <c r="T327" s="12">
        <v>23.002700000000001</v>
      </c>
      <c r="U327" s="12">
        <v>0.2059</v>
      </c>
      <c r="V327" s="12">
        <v>-1.9974000000000001</v>
      </c>
      <c r="W327" s="12">
        <v>1.9218</v>
      </c>
      <c r="X327" s="12">
        <v>2.0236000000000001</v>
      </c>
      <c r="Y327" s="12">
        <v>1.5130999999999999</v>
      </c>
      <c r="Z327" s="12">
        <v>2.8172000000000001</v>
      </c>
      <c r="AA327" s="12">
        <v>4.6241000000000003</v>
      </c>
      <c r="AB327" s="12">
        <v>1.1946000000000001</v>
      </c>
      <c r="AC327" s="12">
        <v>1.4723999999999999</v>
      </c>
      <c r="AD327" s="12">
        <v>0.36530000000000001</v>
      </c>
      <c r="AE327" s="12">
        <v>9.1979000000000006</v>
      </c>
      <c r="AF327" s="12">
        <v>0.19750000000000001</v>
      </c>
      <c r="AG327" s="12">
        <v>-1.0584</v>
      </c>
      <c r="AH327" s="12">
        <v>0.62319999999999998</v>
      </c>
      <c r="AI327" s="12">
        <v>3.8</v>
      </c>
      <c r="AJ327" s="12">
        <v>-5.9302999999999999</v>
      </c>
      <c r="AK327" s="12">
        <v>-2.76E-2</v>
      </c>
      <c r="AL327" s="12"/>
      <c r="AM327" s="12">
        <v>3.3456999999999999</v>
      </c>
      <c r="AN327" s="12">
        <v>2.5922000000000001</v>
      </c>
      <c r="AO327" s="12">
        <v>14.8749</v>
      </c>
      <c r="AP327" s="12">
        <v>1.1478999999999999</v>
      </c>
      <c r="AQ327" s="12">
        <v>4.5461</v>
      </c>
      <c r="AR327" s="12">
        <v>0.63470000000000004</v>
      </c>
      <c r="AS327" s="12">
        <v>1.1454</v>
      </c>
      <c r="AT327" s="12"/>
      <c r="AU327" s="20">
        <v>0.99790000000000001</v>
      </c>
      <c r="AV327" s="20">
        <v>0.3</v>
      </c>
      <c r="AW327" s="20">
        <v>2.4262999999999999</v>
      </c>
      <c r="AX327" s="20">
        <v>0.2848</v>
      </c>
      <c r="AY327" s="20">
        <v>1.0842000000000001</v>
      </c>
      <c r="AZ327" s="20">
        <v>0.78549999999999998</v>
      </c>
      <c r="BA327" s="20"/>
      <c r="BB327" s="20">
        <v>0.2109</v>
      </c>
      <c r="BC327" s="20">
        <v>-0.4899</v>
      </c>
      <c r="BD327" s="20">
        <v>12.143000000000001</v>
      </c>
      <c r="BE327" s="20">
        <v>1.23E-2</v>
      </c>
      <c r="BF327" s="20">
        <v>-1.0251999999999999</v>
      </c>
      <c r="BG327" s="20">
        <v>1.7</v>
      </c>
      <c r="BH327" s="20">
        <v>1.3</v>
      </c>
      <c r="BI327" s="20">
        <v>4.3146000000000004</v>
      </c>
      <c r="BJ327" s="20">
        <v>1.6692</v>
      </c>
      <c r="BK327" s="20">
        <v>1.7463</v>
      </c>
      <c r="BL327" s="20">
        <v>11.025499999999999</v>
      </c>
      <c r="BM327" s="20">
        <v>4.0500000000000001E-2</v>
      </c>
      <c r="BN327" s="20">
        <v>-0.79679999999999995</v>
      </c>
      <c r="BO327" s="20">
        <v>-0.52629999999999999</v>
      </c>
      <c r="BP327" s="20">
        <v>-0.66410000000000002</v>
      </c>
      <c r="BQ327" s="20">
        <v>-0.31659999999999999</v>
      </c>
      <c r="BR327" s="20">
        <v>0.2006</v>
      </c>
      <c r="BS327" s="20">
        <v>3.56E-2</v>
      </c>
      <c r="BT327" s="20">
        <v>0.22420000000000001</v>
      </c>
      <c r="BU327" s="20">
        <v>0.41289999999999999</v>
      </c>
      <c r="BV327" s="20">
        <v>-5.11E-2</v>
      </c>
      <c r="BW327" s="20">
        <v>3.9419</v>
      </c>
      <c r="BX327" s="20">
        <v>0.40400000000000003</v>
      </c>
      <c r="BY327" s="20">
        <v>4.4999999999999998E-2</v>
      </c>
      <c r="BZ327" s="20">
        <v>0.126</v>
      </c>
      <c r="CA327" s="20"/>
      <c r="CB327" s="20">
        <v>-0.34949999999999998</v>
      </c>
      <c r="CC327" s="20">
        <v>1.2800000000000001E-2</v>
      </c>
      <c r="CD327" s="20"/>
      <c r="CE327" s="20">
        <v>0.96879999999999999</v>
      </c>
      <c r="CF327" s="20">
        <v>0.13339999999999999</v>
      </c>
      <c r="CG327" s="20">
        <v>5.5077999999999996</v>
      </c>
      <c r="CH327" s="20">
        <v>0.34510000000000002</v>
      </c>
      <c r="CI327" s="20">
        <v>0.18640000000000001</v>
      </c>
      <c r="CJ327" s="20">
        <v>-0.1206</v>
      </c>
      <c r="CK327" s="20">
        <v>0.41060000000000002</v>
      </c>
      <c r="CL327" s="20"/>
    </row>
    <row r="328" spans="1:90">
      <c r="A328" s="19">
        <v>41698</v>
      </c>
      <c r="B328" s="8">
        <v>41707</v>
      </c>
      <c r="C328" s="12">
        <v>1.9511000000000001</v>
      </c>
      <c r="D328" s="12">
        <v>1.7</v>
      </c>
      <c r="E328" s="12">
        <v>2.6507999999999998</v>
      </c>
      <c r="F328" s="12">
        <v>1.5920000000000001</v>
      </c>
      <c r="G328" s="12">
        <v>1.5718000000000001</v>
      </c>
      <c r="H328" s="12">
        <v>2.9054000000000002</v>
      </c>
      <c r="I328" s="12"/>
      <c r="J328" s="12">
        <v>2.7591999999999999</v>
      </c>
      <c r="K328" s="12">
        <v>-5.1138000000000003</v>
      </c>
      <c r="L328" s="12">
        <v>3.2584</v>
      </c>
      <c r="M328" s="12">
        <v>-3.0076999999999998</v>
      </c>
      <c r="N328" s="12">
        <v>-8.7491000000000003</v>
      </c>
      <c r="O328" s="12">
        <v>8</v>
      </c>
      <c r="P328" s="12">
        <v>7.7</v>
      </c>
      <c r="Q328" s="12">
        <v>4.7320000000000002</v>
      </c>
      <c r="R328" s="12">
        <v>-5.8293999999999997</v>
      </c>
      <c r="S328" s="12">
        <v>11.5296</v>
      </c>
      <c r="T328" s="12">
        <v>19.731200000000001</v>
      </c>
      <c r="U328" s="12">
        <v>0.19259999999999999</v>
      </c>
      <c r="V328" s="12">
        <v>-1.8937999999999999</v>
      </c>
      <c r="W328" s="12">
        <v>2.2210999999999999</v>
      </c>
      <c r="X328" s="12">
        <v>2.3529</v>
      </c>
      <c r="Y328" s="12">
        <v>1.8153999999999999</v>
      </c>
      <c r="Z328" s="12">
        <v>2.7974999999999999</v>
      </c>
      <c r="AA328" s="12">
        <v>4.7374999999999998</v>
      </c>
      <c r="AB328" s="12">
        <v>1.1100000000000001</v>
      </c>
      <c r="AC328" s="12">
        <v>1.2543</v>
      </c>
      <c r="AD328" s="12">
        <v>0.4335</v>
      </c>
      <c r="AE328" s="12">
        <v>6.3662999999999998</v>
      </c>
      <c r="AF328" s="12">
        <v>-0.41270000000000001</v>
      </c>
      <c r="AG328" s="12">
        <v>-1.1093999999999999</v>
      </c>
      <c r="AH328" s="12">
        <v>-0.87719999999999998</v>
      </c>
      <c r="AI328" s="12">
        <v>1.8</v>
      </c>
      <c r="AJ328" s="12">
        <v>-5.8057999999999996</v>
      </c>
      <c r="AK328" s="12">
        <v>-4.58E-2</v>
      </c>
      <c r="AL328" s="12"/>
      <c r="AM328" s="12">
        <v>2.1419000000000001</v>
      </c>
      <c r="AN328" s="12">
        <v>2.5941000000000001</v>
      </c>
      <c r="AO328" s="12">
        <v>7.0575000000000001</v>
      </c>
      <c r="AP328" s="12">
        <v>1.0347999999999999</v>
      </c>
      <c r="AQ328" s="12">
        <v>4.2047999999999996</v>
      </c>
      <c r="AR328" s="12">
        <v>0.60270000000000001</v>
      </c>
      <c r="AS328" s="12">
        <v>1.1930000000000001</v>
      </c>
      <c r="AT328" s="12"/>
      <c r="AU328" s="20">
        <v>0.52880000000000005</v>
      </c>
      <c r="AV328" s="20">
        <v>0</v>
      </c>
      <c r="AW328" s="20">
        <v>1.6597999999999999</v>
      </c>
      <c r="AX328" s="20">
        <v>-4.7699999999999999E-2</v>
      </c>
      <c r="AY328" s="20">
        <v>0.72089999999999999</v>
      </c>
      <c r="AZ328" s="20">
        <v>5.5E-2</v>
      </c>
      <c r="BA328" s="20"/>
      <c r="BB328" s="20">
        <v>0.22839999999999999</v>
      </c>
      <c r="BC328" s="20">
        <v>-0.1454</v>
      </c>
      <c r="BD328" s="20">
        <v>8.2124000000000006</v>
      </c>
      <c r="BE328" s="20">
        <v>-1.0194000000000001</v>
      </c>
      <c r="BF328" s="20">
        <v>-3.1783000000000001</v>
      </c>
      <c r="BG328" s="20">
        <v>1.3</v>
      </c>
      <c r="BH328" s="20">
        <v>0.9</v>
      </c>
      <c r="BI328" s="20">
        <v>4.3616999999999999</v>
      </c>
      <c r="BJ328" s="20">
        <v>-3.0283000000000002</v>
      </c>
      <c r="BK328" s="20">
        <v>0.54120000000000001</v>
      </c>
      <c r="BL328" s="20">
        <v>8.0471000000000004</v>
      </c>
      <c r="BM328" s="20">
        <v>-0.01</v>
      </c>
      <c r="BN328" s="20">
        <v>-0.1012</v>
      </c>
      <c r="BO328" s="20">
        <v>-0.40239999999999998</v>
      </c>
      <c r="BP328" s="20">
        <v>-0.53420000000000001</v>
      </c>
      <c r="BQ328" s="20">
        <v>-0.121</v>
      </c>
      <c r="BR328" s="20">
        <v>0.29249999999999998</v>
      </c>
      <c r="BS328" s="20">
        <v>0.64359999999999995</v>
      </c>
      <c r="BT328" s="20">
        <v>-0.1173</v>
      </c>
      <c r="BU328" s="20">
        <v>1.1900000000000001E-2</v>
      </c>
      <c r="BV328" s="20">
        <v>4.58E-2</v>
      </c>
      <c r="BW328" s="20">
        <v>-0.22839999999999999</v>
      </c>
      <c r="BX328" s="20">
        <v>-6.6600000000000006E-2</v>
      </c>
      <c r="BY328" s="20">
        <v>-7.6300000000000007E-2</v>
      </c>
      <c r="BZ328" s="20">
        <v>-1.0365</v>
      </c>
      <c r="CA328" s="20">
        <v>0.3</v>
      </c>
      <c r="CB328" s="20">
        <v>-0.41639999999999999</v>
      </c>
      <c r="CC328" s="20">
        <v>1.23E-2</v>
      </c>
      <c r="CD328" s="20"/>
      <c r="CE328" s="20">
        <v>-0.53969999999999996</v>
      </c>
      <c r="CF328" s="20">
        <v>0.1186</v>
      </c>
      <c r="CG328" s="20">
        <v>-3.6524000000000001</v>
      </c>
      <c r="CH328" s="20">
        <v>0.1772</v>
      </c>
      <c r="CI328" s="20">
        <v>7.0300000000000001E-2</v>
      </c>
      <c r="CJ328" s="20">
        <v>2.7300000000000001E-2</v>
      </c>
      <c r="CK328" s="20">
        <v>0.1772</v>
      </c>
      <c r="CL328" s="20"/>
    </row>
    <row r="329" spans="1:90">
      <c r="A329" s="19">
        <v>41729</v>
      </c>
      <c r="B329" s="8">
        <v>41740</v>
      </c>
      <c r="C329" s="12">
        <v>2.3847999999999998</v>
      </c>
      <c r="D329" s="12">
        <v>1.7</v>
      </c>
      <c r="E329" s="12">
        <v>4.0724</v>
      </c>
      <c r="F329" s="12">
        <v>1.5449999999999999</v>
      </c>
      <c r="G329" s="12">
        <v>2.2258</v>
      </c>
      <c r="H329" s="12">
        <v>2.7799</v>
      </c>
      <c r="I329" s="12"/>
      <c r="J329" s="12">
        <v>2.7198000000000002</v>
      </c>
      <c r="K329" s="12">
        <v>-5.4340999999999999</v>
      </c>
      <c r="L329" s="12">
        <v>12.8835</v>
      </c>
      <c r="M329" s="12">
        <v>-1.8452999999999999</v>
      </c>
      <c r="N329" s="12">
        <v>-6.6848999999999998</v>
      </c>
      <c r="O329" s="12">
        <v>8.1999999999999993</v>
      </c>
      <c r="P329" s="12">
        <v>7.1</v>
      </c>
      <c r="Q329" s="12">
        <v>7.6593999999999998</v>
      </c>
      <c r="R329" s="12">
        <v>0.39529999999999998</v>
      </c>
      <c r="S329" s="12">
        <v>11.3294</v>
      </c>
      <c r="T329" s="12">
        <v>17.279800000000002</v>
      </c>
      <c r="U329" s="12">
        <v>0.21579999999999999</v>
      </c>
      <c r="V329" s="12">
        <v>-1.8463000000000001</v>
      </c>
      <c r="W329" s="12">
        <v>2.3311999999999999</v>
      </c>
      <c r="X329" s="12">
        <v>2.5562999999999998</v>
      </c>
      <c r="Y329" s="12">
        <v>1.6349</v>
      </c>
      <c r="Z329" s="12">
        <v>2.5154999999999998</v>
      </c>
      <c r="AA329" s="12">
        <v>4.0570000000000004</v>
      </c>
      <c r="AB329" s="12">
        <v>0.98450000000000004</v>
      </c>
      <c r="AC329" s="12">
        <v>1.2304999999999999</v>
      </c>
      <c r="AD329" s="12">
        <v>0.41170000000000001</v>
      </c>
      <c r="AE329" s="12">
        <v>6.8901000000000003</v>
      </c>
      <c r="AF329" s="12">
        <v>-0.39500000000000002</v>
      </c>
      <c r="AG329" s="12">
        <v>-0.98050000000000004</v>
      </c>
      <c r="AH329" s="12">
        <v>-1.2226999999999999</v>
      </c>
      <c r="AI329" s="12">
        <v>2.6</v>
      </c>
      <c r="AJ329" s="12">
        <v>-5.3924000000000003</v>
      </c>
      <c r="AK329" s="12">
        <v>-3.7400000000000003E-2</v>
      </c>
      <c r="AL329" s="12"/>
      <c r="AM329" s="12">
        <v>2.1196999999999999</v>
      </c>
      <c r="AN329" s="12">
        <v>2.2904</v>
      </c>
      <c r="AO329" s="12">
        <v>8.3293999999999997</v>
      </c>
      <c r="AP329" s="12">
        <v>1.1708000000000001</v>
      </c>
      <c r="AQ329" s="12">
        <v>4.1425000000000001</v>
      </c>
      <c r="AR329" s="12">
        <v>0.52990000000000004</v>
      </c>
      <c r="AS329" s="12">
        <v>1.1012999999999999</v>
      </c>
      <c r="AT329" s="12"/>
      <c r="AU329" s="20">
        <v>-0.49170000000000003</v>
      </c>
      <c r="AV329" s="20">
        <v>0.1</v>
      </c>
      <c r="AW329" s="20">
        <v>-1.5719000000000001</v>
      </c>
      <c r="AX329" s="20">
        <v>6.8500000000000005E-2</v>
      </c>
      <c r="AY329" s="20">
        <v>-0.63949999999999996</v>
      </c>
      <c r="AZ329" s="20">
        <v>-0.12470000000000001</v>
      </c>
      <c r="BA329" s="20"/>
      <c r="BB329" s="20">
        <v>0.24210000000000001</v>
      </c>
      <c r="BC329" s="20">
        <v>-0.43930000000000002</v>
      </c>
      <c r="BD329" s="20">
        <v>-5.3772000000000002</v>
      </c>
      <c r="BE329" s="20">
        <v>-3.5240999999999998</v>
      </c>
      <c r="BF329" s="20">
        <v>-7.0799000000000003</v>
      </c>
      <c r="BG329" s="20">
        <v>-1.2</v>
      </c>
      <c r="BH329" s="20">
        <v>-0.9</v>
      </c>
      <c r="BI329" s="20">
        <v>-1.8503000000000001</v>
      </c>
      <c r="BJ329" s="20">
        <v>-0.54430000000000001</v>
      </c>
      <c r="BK329" s="20">
        <v>0.28139999999999998</v>
      </c>
      <c r="BL329" s="20">
        <v>-1.6035999999999999</v>
      </c>
      <c r="BM329" s="20">
        <v>1.4800000000000001E-2</v>
      </c>
      <c r="BN329" s="20">
        <v>0.19350000000000001</v>
      </c>
      <c r="BO329" s="20">
        <v>0.68630000000000002</v>
      </c>
      <c r="BP329" s="20">
        <v>0.70640000000000003</v>
      </c>
      <c r="BQ329" s="20">
        <v>0.7712</v>
      </c>
      <c r="BR329" s="20">
        <v>0.2457</v>
      </c>
      <c r="BS329" s="20">
        <v>0.52629999999999999</v>
      </c>
      <c r="BT329" s="20">
        <v>-5.9200000000000003E-2</v>
      </c>
      <c r="BU329" s="20">
        <v>-1.3599999999999999E-2</v>
      </c>
      <c r="BV329" s="20">
        <v>2.7099999999999999E-2</v>
      </c>
      <c r="BW329" s="20">
        <v>-0.26290000000000002</v>
      </c>
      <c r="BX329" s="20">
        <v>-0.2787</v>
      </c>
      <c r="BY329" s="20">
        <v>-1.24E-2</v>
      </c>
      <c r="BZ329" s="20">
        <v>1.4520999999999999</v>
      </c>
      <c r="CA329" s="20">
        <v>-0.7</v>
      </c>
      <c r="CB329" s="20">
        <v>-0.19489999999999999</v>
      </c>
      <c r="CC329" s="20">
        <v>-7.7000000000000002E-3</v>
      </c>
      <c r="CD329" s="20"/>
      <c r="CE329" s="20">
        <v>-0.37459999999999999</v>
      </c>
      <c r="CF329" s="20">
        <v>0.14449999999999999</v>
      </c>
      <c r="CG329" s="20">
        <v>-2.6722000000000001</v>
      </c>
      <c r="CH329" s="20">
        <v>0.1095</v>
      </c>
      <c r="CI329" s="20">
        <v>0.25580000000000003</v>
      </c>
      <c r="CJ329" s="20">
        <v>5.4399999999999997E-2</v>
      </c>
      <c r="CK329" s="20">
        <v>1.17E-2</v>
      </c>
      <c r="CL329" s="20"/>
    </row>
    <row r="330" spans="1:90">
      <c r="A330" s="19">
        <v>41759</v>
      </c>
      <c r="B330" s="8">
        <v>41768</v>
      </c>
      <c r="C330" s="12">
        <v>1.8013999999999999</v>
      </c>
      <c r="D330" s="12">
        <v>1.6</v>
      </c>
      <c r="E330" s="12">
        <v>2.2862</v>
      </c>
      <c r="F330" s="12">
        <v>1.5595000000000001</v>
      </c>
      <c r="G330" s="12">
        <v>1.4437</v>
      </c>
      <c r="H330" s="12">
        <v>2.6886999999999999</v>
      </c>
      <c r="I330" s="12"/>
      <c r="J330" s="12">
        <v>2.7732999999999999</v>
      </c>
      <c r="K330" s="12">
        <v>-5.8913000000000002</v>
      </c>
      <c r="L330" s="12">
        <v>-7.9294000000000002</v>
      </c>
      <c r="M330" s="12">
        <v>-0.70809999999999995</v>
      </c>
      <c r="N330" s="12">
        <v>-7.1984000000000004</v>
      </c>
      <c r="O330" s="12">
        <v>8</v>
      </c>
      <c r="P330" s="12">
        <v>6.3</v>
      </c>
      <c r="Q330" s="12">
        <v>5.7462999999999997</v>
      </c>
      <c r="R330" s="12">
        <v>7.0016999999999996</v>
      </c>
      <c r="S330" s="12">
        <v>10.8301</v>
      </c>
      <c r="T330" s="12">
        <v>18.600000000000001</v>
      </c>
      <c r="U330" s="12">
        <v>0.23369999999999999</v>
      </c>
      <c r="V330" s="12">
        <v>-1.8555999999999999</v>
      </c>
      <c r="W330" s="12">
        <v>2.3014000000000001</v>
      </c>
      <c r="X330" s="12">
        <v>2.4578000000000002</v>
      </c>
      <c r="Y330" s="12">
        <v>1.8150999999999999</v>
      </c>
      <c r="Z330" s="12">
        <v>2.4028</v>
      </c>
      <c r="AA330" s="12">
        <v>3.7109000000000001</v>
      </c>
      <c r="AB330" s="12">
        <v>1.0908</v>
      </c>
      <c r="AC330" s="12">
        <v>1.2159</v>
      </c>
      <c r="AD330" s="12">
        <v>0.42920000000000003</v>
      </c>
      <c r="AE330" s="12">
        <v>7.04</v>
      </c>
      <c r="AF330" s="12">
        <v>5.2400000000000002E-2</v>
      </c>
      <c r="AG330" s="12">
        <v>-0.95150000000000001</v>
      </c>
      <c r="AH330" s="12">
        <v>1.1166</v>
      </c>
      <c r="AI330" s="12">
        <v>2.6</v>
      </c>
      <c r="AJ330" s="12">
        <v>-4.8662000000000001</v>
      </c>
      <c r="AK330" s="12">
        <v>-9.8000000000000004E-2</v>
      </c>
      <c r="AL330" s="12"/>
      <c r="AM330" s="12">
        <v>1.9794</v>
      </c>
      <c r="AN330" s="12">
        <v>2.2109000000000001</v>
      </c>
      <c r="AO330" s="12">
        <v>7.2087000000000003</v>
      </c>
      <c r="AP330" s="12">
        <v>1.1917</v>
      </c>
      <c r="AQ330" s="12">
        <v>3.5493999999999999</v>
      </c>
      <c r="AR330" s="12">
        <v>0.46100000000000002</v>
      </c>
      <c r="AS330" s="12">
        <v>1.1189</v>
      </c>
      <c r="AT330" s="12"/>
      <c r="AU330" s="20">
        <v>-0.33610000000000001</v>
      </c>
      <c r="AV330" s="20">
        <v>0.2</v>
      </c>
      <c r="AW330" s="20">
        <v>-1.3219000000000001</v>
      </c>
      <c r="AX330" s="20">
        <v>0.16669999999999999</v>
      </c>
      <c r="AY330" s="20">
        <v>-0.56579999999999997</v>
      </c>
      <c r="AZ330" s="20">
        <v>0.23150000000000001</v>
      </c>
      <c r="BA330" s="20"/>
      <c r="BB330" s="20">
        <v>0.20649999999999999</v>
      </c>
      <c r="BC330" s="20">
        <v>-0.82889999999999997</v>
      </c>
      <c r="BD330" s="20">
        <v>-9.3073999999999995</v>
      </c>
      <c r="BE330" s="20">
        <v>-2.5051999999999999</v>
      </c>
      <c r="BF330" s="20">
        <v>-6.5772000000000004</v>
      </c>
      <c r="BG330" s="20">
        <v>-0.4</v>
      </c>
      <c r="BH330" s="20">
        <v>-0.4</v>
      </c>
      <c r="BI330" s="20">
        <v>-0.59109999999999996</v>
      </c>
      <c r="BJ330" s="20">
        <v>3.5463</v>
      </c>
      <c r="BK330" s="20">
        <v>-0.20369999999999999</v>
      </c>
      <c r="BL330" s="20">
        <v>1.4533</v>
      </c>
      <c r="BM330" s="20">
        <v>-4.0000000000000002E-4</v>
      </c>
      <c r="BN330" s="20">
        <v>-9.0700000000000003E-2</v>
      </c>
      <c r="BO330" s="20">
        <v>0.62080000000000002</v>
      </c>
      <c r="BP330" s="20">
        <v>0.68459999999999999</v>
      </c>
      <c r="BQ330" s="20">
        <v>0.53510000000000002</v>
      </c>
      <c r="BR330" s="20">
        <v>9.1399999999999995E-2</v>
      </c>
      <c r="BS330" s="20">
        <v>0.1152</v>
      </c>
      <c r="BT330" s="20">
        <v>-7.1599999999999997E-2</v>
      </c>
      <c r="BU330" s="20">
        <v>9.8799999999999999E-2</v>
      </c>
      <c r="BV330" s="20">
        <v>4.4400000000000002E-2</v>
      </c>
      <c r="BW330" s="20">
        <v>0.2586</v>
      </c>
      <c r="BX330" s="20">
        <v>-2.2000000000000001E-3</v>
      </c>
      <c r="BY330" s="20">
        <v>-0.1095</v>
      </c>
      <c r="BZ330" s="20">
        <v>-0.66090000000000004</v>
      </c>
      <c r="CA330" s="20">
        <v>0.2</v>
      </c>
      <c r="CB330" s="20">
        <v>-0.46939999999999998</v>
      </c>
      <c r="CC330" s="20">
        <v>-4.2000000000000003E-2</v>
      </c>
      <c r="CD330" s="20"/>
      <c r="CE330" s="20">
        <v>0.28399999999999997</v>
      </c>
      <c r="CF330" s="20">
        <v>3.9300000000000002E-2</v>
      </c>
      <c r="CG330" s="20">
        <v>1.0391999999999999</v>
      </c>
      <c r="CH330" s="20">
        <v>4.6600000000000003E-2</v>
      </c>
      <c r="CI330" s="20">
        <v>0.1333</v>
      </c>
      <c r="CJ330" s="20">
        <v>-6.7000000000000004E-2</v>
      </c>
      <c r="CK330" s="20">
        <v>1.61E-2</v>
      </c>
      <c r="CL330" s="20"/>
    </row>
    <row r="331" spans="1:90">
      <c r="A331" s="19">
        <v>41790</v>
      </c>
      <c r="B331" s="8">
        <v>41800</v>
      </c>
      <c r="C331" s="12">
        <v>2.4773000000000001</v>
      </c>
      <c r="D331" s="12">
        <v>1.7</v>
      </c>
      <c r="E331" s="12">
        <v>4.1020000000000003</v>
      </c>
      <c r="F331" s="12">
        <v>1.6789000000000001</v>
      </c>
      <c r="G331" s="12">
        <v>2.3834</v>
      </c>
      <c r="H331" s="12">
        <v>2.7082999999999999</v>
      </c>
      <c r="I331" s="12"/>
      <c r="J331" s="12">
        <v>2.9967000000000001</v>
      </c>
      <c r="K331" s="12">
        <v>-5.4325999999999999</v>
      </c>
      <c r="L331" s="12">
        <v>-2.4740000000000002</v>
      </c>
      <c r="M331" s="12">
        <v>3.2273000000000001</v>
      </c>
      <c r="N331" s="12">
        <v>-0.61609999999999998</v>
      </c>
      <c r="O331" s="12">
        <v>7.6</v>
      </c>
      <c r="P331" s="12">
        <v>5.4</v>
      </c>
      <c r="Q331" s="12">
        <v>4.9863999999999997</v>
      </c>
      <c r="R331" s="12">
        <v>17.6282</v>
      </c>
      <c r="S331" s="12">
        <v>10.265499999999999</v>
      </c>
      <c r="T331" s="12">
        <v>20.019100000000002</v>
      </c>
      <c r="U331" s="12">
        <v>0.20680000000000001</v>
      </c>
      <c r="V331" s="12">
        <v>-1.7095</v>
      </c>
      <c r="W331" s="12">
        <v>2.5030999999999999</v>
      </c>
      <c r="X331" s="12">
        <v>2.6663000000000001</v>
      </c>
      <c r="Y331" s="12">
        <v>2.0472999999999999</v>
      </c>
      <c r="Z331" s="12">
        <v>2.3336000000000001</v>
      </c>
      <c r="AA331" s="12">
        <v>3.4489999999999998</v>
      </c>
      <c r="AB331" s="12">
        <v>1.2835000000000001</v>
      </c>
      <c r="AC331" s="12">
        <v>1.1850000000000001</v>
      </c>
      <c r="AD331" s="12">
        <v>0.39269999999999999</v>
      </c>
      <c r="AE331" s="12">
        <v>7.0538999999999996</v>
      </c>
      <c r="AF331" s="12">
        <v>0.57809999999999995</v>
      </c>
      <c r="AG331" s="12">
        <v>-0.82330000000000003</v>
      </c>
      <c r="AH331" s="12">
        <v>4.3230000000000004</v>
      </c>
      <c r="AI331" s="12">
        <v>2.7</v>
      </c>
      <c r="AJ331" s="12">
        <v>-3.9009</v>
      </c>
      <c r="AK331" s="12">
        <v>-2.9399999999999999E-2</v>
      </c>
      <c r="AL331" s="12"/>
      <c r="AM331" s="12">
        <v>2.1214</v>
      </c>
      <c r="AN331" s="12">
        <v>2.2136999999999998</v>
      </c>
      <c r="AO331" s="12">
        <v>8.0833999999999993</v>
      </c>
      <c r="AP331" s="12">
        <v>1.2456</v>
      </c>
      <c r="AQ331" s="12">
        <v>3.2593999999999999</v>
      </c>
      <c r="AR331" s="12">
        <v>0.44130000000000003</v>
      </c>
      <c r="AS331" s="12">
        <v>1.0495000000000001</v>
      </c>
      <c r="AT331" s="12"/>
      <c r="AU331" s="20">
        <v>0.10059999999999999</v>
      </c>
      <c r="AV331" s="20">
        <v>0.1</v>
      </c>
      <c r="AW331" s="20">
        <v>0.18479999999999999</v>
      </c>
      <c r="AX331" s="20">
        <v>5.8200000000000002E-2</v>
      </c>
      <c r="AY331" s="20">
        <v>0.1313</v>
      </c>
      <c r="AZ331" s="20">
        <v>2.52E-2</v>
      </c>
      <c r="BA331" s="20"/>
      <c r="BB331" s="20">
        <v>0.33500000000000002</v>
      </c>
      <c r="BC331" s="20">
        <v>-0.81369999999999998</v>
      </c>
      <c r="BD331" s="20">
        <v>-8.6559000000000008</v>
      </c>
      <c r="BE331" s="20">
        <v>2.6667999999999998</v>
      </c>
      <c r="BF331" s="20">
        <v>5.6364999999999998</v>
      </c>
      <c r="BG331" s="20">
        <v>0</v>
      </c>
      <c r="BH331" s="20">
        <v>-0.3</v>
      </c>
      <c r="BI331" s="20">
        <v>-6.8199999999999997E-2</v>
      </c>
      <c r="BJ331" s="20">
        <v>9.5107999999999997</v>
      </c>
      <c r="BK331" s="20">
        <v>-0.17780000000000001</v>
      </c>
      <c r="BL331" s="20">
        <v>2.1175999999999999</v>
      </c>
      <c r="BM331" s="20">
        <v>-1.6000000000000001E-3</v>
      </c>
      <c r="BN331" s="20">
        <v>-0.1285</v>
      </c>
      <c r="BO331" s="20">
        <v>0.3049</v>
      </c>
      <c r="BP331" s="20">
        <v>0.37440000000000001</v>
      </c>
      <c r="BQ331" s="20">
        <v>0.1116</v>
      </c>
      <c r="BR331" s="20">
        <v>-5.1000000000000004E-3</v>
      </c>
      <c r="BS331" s="20">
        <v>4.1799999999999997E-2</v>
      </c>
      <c r="BT331" s="20">
        <v>-0.1171</v>
      </c>
      <c r="BU331" s="20">
        <v>7.6999999999999999E-2</v>
      </c>
      <c r="BV331" s="20">
        <v>3.7600000000000001E-2</v>
      </c>
      <c r="BW331" s="20">
        <v>0.35510000000000003</v>
      </c>
      <c r="BX331" s="20">
        <v>0.14169999999999999</v>
      </c>
      <c r="BY331" s="20">
        <v>-0.1116</v>
      </c>
      <c r="BZ331" s="20">
        <v>0.92169999999999996</v>
      </c>
      <c r="CA331" s="20">
        <v>0.2</v>
      </c>
      <c r="CB331" s="20">
        <v>-0.13089999999999999</v>
      </c>
      <c r="CC331" s="20">
        <v>8.9999999999999998E-4</v>
      </c>
      <c r="CD331" s="20"/>
      <c r="CE331" s="20">
        <v>-0.12570000000000001</v>
      </c>
      <c r="CF331" s="20">
        <v>6.7400000000000002E-2</v>
      </c>
      <c r="CG331" s="20">
        <v>-1.1720999999999999</v>
      </c>
      <c r="CH331" s="20">
        <v>0.1208</v>
      </c>
      <c r="CI331" s="20">
        <v>0.1822</v>
      </c>
      <c r="CJ331" s="20">
        <v>7.6899999999999996E-2</v>
      </c>
      <c r="CK331" s="20">
        <v>0.111</v>
      </c>
      <c r="CL331" s="20"/>
    </row>
    <row r="332" spans="1:90">
      <c r="A332" s="19">
        <v>41820</v>
      </c>
      <c r="B332" s="8">
        <v>41829</v>
      </c>
      <c r="C332" s="12">
        <v>2.3361000000000001</v>
      </c>
      <c r="D332" s="12">
        <v>1.7</v>
      </c>
      <c r="E332" s="12">
        <v>3.6831</v>
      </c>
      <c r="F332" s="12">
        <v>1.6741999999999999</v>
      </c>
      <c r="G332" s="12">
        <v>2.2214999999999998</v>
      </c>
      <c r="H332" s="12">
        <v>2.6173999999999999</v>
      </c>
      <c r="I332" s="12"/>
      <c r="J332" s="12">
        <v>3.2404999999999999</v>
      </c>
      <c r="K332" s="12">
        <v>-4.9539999999999997</v>
      </c>
      <c r="L332" s="12">
        <v>-1.7710999999999999</v>
      </c>
      <c r="M332" s="12">
        <v>1.9027000000000001</v>
      </c>
      <c r="N332" s="12">
        <v>-2.7073</v>
      </c>
      <c r="O332" s="12">
        <v>6.6</v>
      </c>
      <c r="P332" s="12">
        <v>4.3</v>
      </c>
      <c r="Q332" s="12">
        <v>4.0460000000000003</v>
      </c>
      <c r="R332" s="12">
        <v>13.106299999999999</v>
      </c>
      <c r="S332" s="12">
        <v>9.9018999999999995</v>
      </c>
      <c r="T332" s="12">
        <v>19.810600000000001</v>
      </c>
      <c r="U332" s="12">
        <v>0.1787</v>
      </c>
      <c r="V332" s="12">
        <v>-1.6181000000000001</v>
      </c>
      <c r="W332" s="12">
        <v>2.597</v>
      </c>
      <c r="X332" s="12">
        <v>2.7223000000000002</v>
      </c>
      <c r="Y332" s="12">
        <v>2.2722000000000002</v>
      </c>
      <c r="Z332" s="12">
        <v>2.2273000000000001</v>
      </c>
      <c r="AA332" s="12">
        <v>3.1663999999999999</v>
      </c>
      <c r="AB332" s="12">
        <v>1.2024999999999999</v>
      </c>
      <c r="AC332" s="12">
        <v>1.2149000000000001</v>
      </c>
      <c r="AD332" s="12">
        <v>0.3624</v>
      </c>
      <c r="AE332" s="12">
        <v>7.3090999999999999</v>
      </c>
      <c r="AF332" s="12">
        <v>0.64249999999999996</v>
      </c>
      <c r="AG332" s="12">
        <v>-0.55330000000000001</v>
      </c>
      <c r="AH332" s="12">
        <v>5.1901000000000002</v>
      </c>
      <c r="AI332" s="12">
        <v>2.7</v>
      </c>
      <c r="AJ332" s="12">
        <v>-3.9607999999999999</v>
      </c>
      <c r="AK332" s="12">
        <v>-1.52E-2</v>
      </c>
      <c r="AL332" s="12"/>
      <c r="AM332" s="12">
        <v>2.0983999999999998</v>
      </c>
      <c r="AN332" s="12">
        <v>2.1675</v>
      </c>
      <c r="AO332" s="12">
        <v>7.8116000000000003</v>
      </c>
      <c r="AP332" s="12">
        <v>1.2775000000000001</v>
      </c>
      <c r="AQ332" s="12">
        <v>2.7612000000000001</v>
      </c>
      <c r="AR332" s="12">
        <v>0.52900000000000003</v>
      </c>
      <c r="AS332" s="12">
        <v>1.008</v>
      </c>
      <c r="AT332" s="12"/>
      <c r="AU332" s="20">
        <v>-0.13289999999999999</v>
      </c>
      <c r="AV332" s="20">
        <v>0</v>
      </c>
      <c r="AW332" s="20">
        <v>-0.3967</v>
      </c>
      <c r="AX332" s="20">
        <v>-2.0000000000000001E-4</v>
      </c>
      <c r="AY332" s="20">
        <v>-0.22090000000000001</v>
      </c>
      <c r="AZ332" s="20">
        <v>8.3099999999999993E-2</v>
      </c>
      <c r="BA332" s="20"/>
      <c r="BB332" s="20">
        <v>0.35049999999999998</v>
      </c>
      <c r="BC332" s="20">
        <v>-0.39800000000000002</v>
      </c>
      <c r="BD332" s="20">
        <v>-4.5221</v>
      </c>
      <c r="BE332" s="20">
        <v>1.1701999999999999</v>
      </c>
      <c r="BF332" s="20">
        <v>2.3740999999999999</v>
      </c>
      <c r="BG332" s="20">
        <v>-0.1</v>
      </c>
      <c r="BH332" s="20">
        <v>-0.3</v>
      </c>
      <c r="BI332" s="20">
        <v>-0.57509999999999994</v>
      </c>
      <c r="BJ332" s="20">
        <v>-3.6198000000000001</v>
      </c>
      <c r="BK332" s="20">
        <v>4.6399999999999997E-2</v>
      </c>
      <c r="BL332" s="20">
        <v>-2.1787999999999998</v>
      </c>
      <c r="BM332" s="20">
        <v>8.5000000000000006E-3</v>
      </c>
      <c r="BN332" s="20">
        <v>-0.20280000000000001</v>
      </c>
      <c r="BO332" s="20">
        <v>-0.1835</v>
      </c>
      <c r="BP332" s="20">
        <v>-0.13170000000000001</v>
      </c>
      <c r="BQ332" s="20">
        <v>-0.4738</v>
      </c>
      <c r="BR332" s="20">
        <v>-1.83E-2</v>
      </c>
      <c r="BS332" s="20">
        <v>4.07E-2</v>
      </c>
      <c r="BT332" s="20">
        <v>-0.32800000000000001</v>
      </c>
      <c r="BU332" s="20">
        <v>0.1075</v>
      </c>
      <c r="BV332" s="20">
        <v>0.1095</v>
      </c>
      <c r="BW332" s="20">
        <v>0.50029999999999997</v>
      </c>
      <c r="BX332" s="20">
        <v>8.4199999999999997E-2</v>
      </c>
      <c r="BY332" s="20">
        <v>-2.52E-2</v>
      </c>
      <c r="BZ332" s="20">
        <v>0.62749999999999995</v>
      </c>
      <c r="CA332" s="20">
        <v>0.2</v>
      </c>
      <c r="CB332" s="20">
        <v>-0.1706</v>
      </c>
      <c r="CC332" s="20">
        <v>2.0999999999999999E-3</v>
      </c>
      <c r="CD332" s="20"/>
      <c r="CE332" s="20">
        <v>1.09E-2</v>
      </c>
      <c r="CF332" s="20">
        <v>2.5899999999999999E-2</v>
      </c>
      <c r="CG332" s="20">
        <v>4.7300000000000002E-2</v>
      </c>
      <c r="CH332" s="20">
        <v>6.3600000000000004E-2</v>
      </c>
      <c r="CI332" s="20">
        <v>4.1799999999999997E-2</v>
      </c>
      <c r="CJ332" s="20">
        <v>0.1459</v>
      </c>
      <c r="CK332" s="20">
        <v>-1.5900000000000001E-2</v>
      </c>
      <c r="CL332" s="20"/>
    </row>
    <row r="333" spans="1:90">
      <c r="A333" s="19">
        <v>41851</v>
      </c>
      <c r="B333" s="8">
        <v>41860</v>
      </c>
      <c r="C333" s="12">
        <v>2.2852000000000001</v>
      </c>
      <c r="D333" s="12">
        <v>1.7</v>
      </c>
      <c r="E333" s="12">
        <v>3.5979999999999999</v>
      </c>
      <c r="F333" s="12">
        <v>1.6414</v>
      </c>
      <c r="G333" s="12">
        <v>2.1821999999999999</v>
      </c>
      <c r="H333" s="12">
        <v>2.5364</v>
      </c>
      <c r="I333" s="12"/>
      <c r="J333" s="12">
        <v>3.3487</v>
      </c>
      <c r="K333" s="12">
        <v>-4.7287999999999997</v>
      </c>
      <c r="L333" s="12">
        <v>-1.6377999999999999</v>
      </c>
      <c r="M333" s="12">
        <v>1.0828</v>
      </c>
      <c r="N333" s="12">
        <v>-3.6171000000000002</v>
      </c>
      <c r="O333" s="12">
        <v>5.9</v>
      </c>
      <c r="P333" s="12">
        <v>3.9</v>
      </c>
      <c r="Q333" s="12">
        <v>3.9373</v>
      </c>
      <c r="R333" s="12">
        <v>19.5185</v>
      </c>
      <c r="S333" s="12">
        <v>9.3119999999999994</v>
      </c>
      <c r="T333" s="12">
        <v>20.136800000000001</v>
      </c>
      <c r="U333" s="12">
        <v>0.14799999999999999</v>
      </c>
      <c r="V333" s="12">
        <v>-1.5509999999999999</v>
      </c>
      <c r="W333" s="12">
        <v>2.6284999999999998</v>
      </c>
      <c r="X333" s="12">
        <v>2.8235999999999999</v>
      </c>
      <c r="Y333" s="12">
        <v>2.0771000000000002</v>
      </c>
      <c r="Z333" s="12">
        <v>2.0186000000000002</v>
      </c>
      <c r="AA333" s="12">
        <v>2.7629000000000001</v>
      </c>
      <c r="AB333" s="12">
        <v>1.0931999999999999</v>
      </c>
      <c r="AC333" s="12">
        <v>1.1316999999999999</v>
      </c>
      <c r="AD333" s="12">
        <v>0.23669999999999999</v>
      </c>
      <c r="AE333" s="12">
        <v>7.3620000000000001</v>
      </c>
      <c r="AF333" s="12">
        <v>0.6774</v>
      </c>
      <c r="AG333" s="12">
        <v>-0.5343</v>
      </c>
      <c r="AH333" s="12">
        <v>4.7434000000000003</v>
      </c>
      <c r="AI333" s="12">
        <v>2.8</v>
      </c>
      <c r="AJ333" s="12">
        <v>-4.0606</v>
      </c>
      <c r="AK333" s="12">
        <v>-5.1299999999999998E-2</v>
      </c>
      <c r="AL333" s="12"/>
      <c r="AM333" s="12">
        <v>2.1223000000000001</v>
      </c>
      <c r="AN333" s="12">
        <v>2.1265000000000001</v>
      </c>
      <c r="AO333" s="12">
        <v>7.5228000000000002</v>
      </c>
      <c r="AP333" s="12">
        <v>1.4265000000000001</v>
      </c>
      <c r="AQ333" s="12">
        <v>2.5903</v>
      </c>
      <c r="AR333" s="12">
        <v>0.50129999999999997</v>
      </c>
      <c r="AS333" s="12">
        <v>0.96779999999999999</v>
      </c>
      <c r="AT333" s="12"/>
      <c r="AU333" s="20">
        <v>5.3800000000000001E-2</v>
      </c>
      <c r="AV333" s="20">
        <v>0.2</v>
      </c>
      <c r="AW333" s="20">
        <v>-0.1208</v>
      </c>
      <c r="AX333" s="20">
        <v>0.14130000000000001</v>
      </c>
      <c r="AY333" s="20">
        <v>-0.12429999999999999</v>
      </c>
      <c r="AZ333" s="20">
        <v>0.48959999999999998</v>
      </c>
      <c r="BA333" s="20"/>
      <c r="BB333" s="20">
        <v>0.26750000000000002</v>
      </c>
      <c r="BC333" s="20">
        <v>-0.26800000000000002</v>
      </c>
      <c r="BD333" s="20">
        <v>2.3203</v>
      </c>
      <c r="BE333" s="20">
        <v>0.25769999999999998</v>
      </c>
      <c r="BF333" s="20">
        <v>0.7278</v>
      </c>
      <c r="BG333" s="20">
        <v>0</v>
      </c>
      <c r="BH333" s="20">
        <v>-0.2</v>
      </c>
      <c r="BI333" s="20">
        <v>-0.68630000000000002</v>
      </c>
      <c r="BJ333" s="20">
        <v>4.21</v>
      </c>
      <c r="BK333" s="20">
        <v>-0.24929999999999999</v>
      </c>
      <c r="BL333" s="20">
        <v>-6.2561999999999998</v>
      </c>
      <c r="BM333" s="20">
        <v>-2.4E-2</v>
      </c>
      <c r="BN333" s="20">
        <v>-4.0800000000000003E-2</v>
      </c>
      <c r="BO333" s="20">
        <v>-0.56720000000000004</v>
      </c>
      <c r="BP333" s="20">
        <v>-0.57130000000000003</v>
      </c>
      <c r="BQ333" s="20">
        <v>-0.73229999999999995</v>
      </c>
      <c r="BR333" s="20">
        <v>4.5999999999999999E-2</v>
      </c>
      <c r="BS333" s="20">
        <v>0.12479999999999999</v>
      </c>
      <c r="BT333" s="20">
        <v>-0.1575</v>
      </c>
      <c r="BU333" s="20">
        <v>4.4699999999999997E-2</v>
      </c>
      <c r="BV333" s="20">
        <v>-2.01E-2</v>
      </c>
      <c r="BW333" s="20">
        <v>0.44679999999999997</v>
      </c>
      <c r="BX333" s="20">
        <v>0.29499999999999998</v>
      </c>
      <c r="BY333" s="20">
        <v>-9.8799999999999999E-2</v>
      </c>
      <c r="BZ333" s="20">
        <v>0.57699999999999996</v>
      </c>
      <c r="CA333" s="20">
        <v>0.3</v>
      </c>
      <c r="CB333" s="20">
        <v>-3.2199999999999999E-2</v>
      </c>
      <c r="CC333" s="20">
        <v>-3.4799999999999998E-2</v>
      </c>
      <c r="CD333" s="20"/>
      <c r="CE333" s="20">
        <v>0.80930000000000002</v>
      </c>
      <c r="CF333" s="20">
        <v>0.12239999999999999</v>
      </c>
      <c r="CG333" s="20">
        <v>4.5942999999999996</v>
      </c>
      <c r="CH333" s="20">
        <v>0.1135</v>
      </c>
      <c r="CI333" s="20">
        <v>0.1484</v>
      </c>
      <c r="CJ333" s="20">
        <v>5.79E-2</v>
      </c>
      <c r="CK333" s="20">
        <v>4.5699999999999998E-2</v>
      </c>
      <c r="CL333" s="20"/>
    </row>
    <row r="334" spans="1:90">
      <c r="A334" s="19">
        <v>41882</v>
      </c>
      <c r="B334" s="8">
        <v>41893</v>
      </c>
      <c r="C334" s="12">
        <v>1.9908999999999999</v>
      </c>
      <c r="D334" s="12">
        <v>1.6</v>
      </c>
      <c r="E334" s="12">
        <v>3.0457000000000001</v>
      </c>
      <c r="F334" s="12">
        <v>1.4677</v>
      </c>
      <c r="G334" s="12">
        <v>1.8388</v>
      </c>
      <c r="H334" s="12">
        <v>2.3633000000000002</v>
      </c>
      <c r="I334" s="12"/>
      <c r="J334" s="12">
        <v>3.3917999999999999</v>
      </c>
      <c r="K334" s="12">
        <v>-4.5945999999999998</v>
      </c>
      <c r="L334" s="12">
        <v>-6.9212999999999996</v>
      </c>
      <c r="M334" s="12">
        <v>1.0940000000000001</v>
      </c>
      <c r="N334" s="12">
        <v>-3.0548000000000002</v>
      </c>
      <c r="O334" s="12">
        <v>5.2</v>
      </c>
      <c r="P334" s="12">
        <v>3.4</v>
      </c>
      <c r="Q334" s="12">
        <v>3.8422000000000001</v>
      </c>
      <c r="R334" s="12">
        <v>18.696000000000002</v>
      </c>
      <c r="S334" s="12">
        <v>8.9504999999999999</v>
      </c>
      <c r="T334" s="12">
        <v>21.212</v>
      </c>
      <c r="U334" s="12">
        <v>0.14899999999999999</v>
      </c>
      <c r="V334" s="12">
        <v>-1.7302999999999999</v>
      </c>
      <c r="W334" s="12">
        <v>2.5948000000000002</v>
      </c>
      <c r="X334" s="12">
        <v>2.7504</v>
      </c>
      <c r="Y334" s="12">
        <v>2.1829000000000001</v>
      </c>
      <c r="Z334" s="12">
        <v>1.8505</v>
      </c>
      <c r="AA334" s="12">
        <v>2.6206</v>
      </c>
      <c r="AB334" s="12">
        <v>0.90010000000000001</v>
      </c>
      <c r="AC334" s="12">
        <v>1.0871999999999999</v>
      </c>
      <c r="AD334" s="12">
        <v>0.16289999999999999</v>
      </c>
      <c r="AE334" s="12">
        <v>7.3606999999999996</v>
      </c>
      <c r="AF334" s="12">
        <v>0.1774</v>
      </c>
      <c r="AG334" s="12">
        <v>-0.6462</v>
      </c>
      <c r="AH334" s="12">
        <v>0.82740000000000002</v>
      </c>
      <c r="AI334" s="12">
        <v>3.1</v>
      </c>
      <c r="AJ334" s="12">
        <v>-3.8405999999999998</v>
      </c>
      <c r="AK334" s="12">
        <v>-7.7600000000000002E-2</v>
      </c>
      <c r="AL334" s="12"/>
      <c r="AM334" s="12">
        <v>1.9382999999999999</v>
      </c>
      <c r="AN334" s="12">
        <v>2.1501000000000001</v>
      </c>
      <c r="AO334" s="12">
        <v>6.3878000000000004</v>
      </c>
      <c r="AP334" s="12">
        <v>1.3898999999999999</v>
      </c>
      <c r="AQ334" s="12">
        <v>2.6446999999999998</v>
      </c>
      <c r="AR334" s="12">
        <v>0.61519999999999997</v>
      </c>
      <c r="AS334" s="12">
        <v>1.0718000000000001</v>
      </c>
      <c r="AT334" s="12"/>
      <c r="AU334" s="20">
        <v>0.1759</v>
      </c>
      <c r="AV334" s="20">
        <v>0</v>
      </c>
      <c r="AW334" s="20">
        <v>0.69410000000000005</v>
      </c>
      <c r="AX334" s="20">
        <v>-8.3099999999999993E-2</v>
      </c>
      <c r="AY334" s="20">
        <v>0.25069999999999998</v>
      </c>
      <c r="AZ334" s="20">
        <v>-5.8999999999999999E-3</v>
      </c>
      <c r="BA334" s="20"/>
      <c r="BB334" s="20">
        <v>0.27400000000000002</v>
      </c>
      <c r="BC334" s="20">
        <v>-0.2772</v>
      </c>
      <c r="BD334" s="20">
        <v>1.8274999999999999</v>
      </c>
      <c r="BE334" s="20">
        <v>2.2942999999999998</v>
      </c>
      <c r="BF334" s="20">
        <v>5.0648</v>
      </c>
      <c r="BG334" s="20">
        <v>0.2</v>
      </c>
      <c r="BH334" s="20">
        <v>-0.1</v>
      </c>
      <c r="BI334" s="20">
        <v>-0.57150000000000001</v>
      </c>
      <c r="BJ334" s="20">
        <v>6.3239000000000001</v>
      </c>
      <c r="BK334" s="20">
        <v>0.14929999999999999</v>
      </c>
      <c r="BL334" s="20">
        <v>-2.1465000000000001</v>
      </c>
      <c r="BM334" s="20">
        <v>1.67E-2</v>
      </c>
      <c r="BN334" s="20">
        <v>-0.24460000000000001</v>
      </c>
      <c r="BO334" s="20">
        <v>-0.20319999999999999</v>
      </c>
      <c r="BP334" s="20">
        <v>-0.2661</v>
      </c>
      <c r="BQ334" s="20">
        <v>-6.3E-2</v>
      </c>
      <c r="BR334" s="20">
        <v>5.2699999999999997E-2</v>
      </c>
      <c r="BS334" s="20">
        <v>0.1913</v>
      </c>
      <c r="BT334" s="20">
        <v>-8.6599999999999996E-2</v>
      </c>
      <c r="BU334" s="20">
        <v>6.8999999999999999E-3</v>
      </c>
      <c r="BV334" s="20">
        <v>-4.2599999999999999E-2</v>
      </c>
      <c r="BW334" s="20">
        <v>0.47089999999999999</v>
      </c>
      <c r="BX334" s="20">
        <v>-0.3322</v>
      </c>
      <c r="BY334" s="20">
        <v>-0.1221</v>
      </c>
      <c r="BZ334" s="20">
        <v>-2.0808</v>
      </c>
      <c r="CA334" s="20">
        <v>0.6</v>
      </c>
      <c r="CB334" s="20">
        <v>-0.30080000000000001</v>
      </c>
      <c r="CC334" s="20">
        <v>-2.5600000000000001E-2</v>
      </c>
      <c r="CD334" s="20"/>
      <c r="CE334" s="20">
        <v>-0.184</v>
      </c>
      <c r="CF334" s="20">
        <v>8.3199999999999996E-2</v>
      </c>
      <c r="CG334" s="20">
        <v>-1.1857</v>
      </c>
      <c r="CH334" s="20">
        <v>0.1013</v>
      </c>
      <c r="CI334" s="20">
        <v>0.36330000000000001</v>
      </c>
      <c r="CJ334" s="20">
        <v>0.16830000000000001</v>
      </c>
      <c r="CK334" s="20">
        <v>0.1086</v>
      </c>
      <c r="CL334" s="20"/>
    </row>
    <row r="335" spans="1:90">
      <c r="A335" s="19">
        <v>41912</v>
      </c>
      <c r="B335" s="8">
        <v>41927</v>
      </c>
      <c r="C335" s="12">
        <v>1.6274999999999999</v>
      </c>
      <c r="D335" s="12">
        <v>1.5</v>
      </c>
      <c r="E335" s="12">
        <v>2.3228</v>
      </c>
      <c r="F335" s="12">
        <v>1.2788999999999999</v>
      </c>
      <c r="G335" s="12">
        <v>1.3644000000000001</v>
      </c>
      <c r="H335" s="12">
        <v>2.2747999999999999</v>
      </c>
      <c r="I335" s="12"/>
      <c r="J335" s="12">
        <v>3.4449000000000001</v>
      </c>
      <c r="K335" s="12">
        <v>-4.0761000000000003</v>
      </c>
      <c r="L335" s="12">
        <v>-9.3880999999999997</v>
      </c>
      <c r="M335" s="12">
        <v>1.1724000000000001</v>
      </c>
      <c r="N335" s="12">
        <v>-2.9180000000000001</v>
      </c>
      <c r="O335" s="12">
        <v>4.5999999999999996</v>
      </c>
      <c r="P335" s="12">
        <v>2.5</v>
      </c>
      <c r="Q335" s="12">
        <v>3.2075</v>
      </c>
      <c r="R335" s="12">
        <v>12.938700000000001</v>
      </c>
      <c r="S335" s="12">
        <v>7.3822000000000001</v>
      </c>
      <c r="T335" s="12">
        <v>16.724</v>
      </c>
      <c r="U335" s="12">
        <v>0.17899999999999999</v>
      </c>
      <c r="V335" s="12">
        <v>-1.7070000000000001</v>
      </c>
      <c r="W335" s="12">
        <v>2.3786999999999998</v>
      </c>
      <c r="X335" s="12">
        <v>2.4748999999999999</v>
      </c>
      <c r="Y335" s="12">
        <v>2.0768</v>
      </c>
      <c r="Z335" s="12">
        <v>1.6464000000000001</v>
      </c>
      <c r="AA335" s="12">
        <v>2.5937000000000001</v>
      </c>
      <c r="AB335" s="12">
        <v>0.6169</v>
      </c>
      <c r="AC335" s="12">
        <v>1.1247</v>
      </c>
      <c r="AD335" s="12">
        <v>0.19</v>
      </c>
      <c r="AE335" s="12">
        <v>7.5029000000000003</v>
      </c>
      <c r="AF335" s="12">
        <v>-0.34250000000000003</v>
      </c>
      <c r="AG335" s="12">
        <v>-0.8125</v>
      </c>
      <c r="AH335" s="12">
        <v>-3.9668999999999999</v>
      </c>
      <c r="AI335" s="12">
        <v>3.5</v>
      </c>
      <c r="AJ335" s="12">
        <v>-3.7774000000000001</v>
      </c>
      <c r="AK335" s="12">
        <v>-0.13170000000000001</v>
      </c>
      <c r="AL335" s="12"/>
      <c r="AM335" s="12">
        <v>1.8836999999999999</v>
      </c>
      <c r="AN335" s="12">
        <v>2.8933</v>
      </c>
      <c r="AO335" s="12">
        <v>3.2218</v>
      </c>
      <c r="AP335" s="12">
        <v>1.2447999999999999</v>
      </c>
      <c r="AQ335" s="12">
        <v>2.302</v>
      </c>
      <c r="AR335" s="12">
        <v>0.76680000000000004</v>
      </c>
      <c r="AS335" s="12">
        <v>1.1453</v>
      </c>
      <c r="AT335" s="12"/>
      <c r="AU335" s="20">
        <v>0.45369999999999999</v>
      </c>
      <c r="AV335" s="20">
        <v>0.3</v>
      </c>
      <c r="AW335" s="20">
        <v>0.83320000000000005</v>
      </c>
      <c r="AX335" s="20">
        <v>0.26250000000000001</v>
      </c>
      <c r="AY335" s="20">
        <v>0.45950000000000002</v>
      </c>
      <c r="AZ335" s="20">
        <v>0.43940000000000001</v>
      </c>
      <c r="BA335" s="20"/>
      <c r="BB335" s="20">
        <v>0.3508</v>
      </c>
      <c r="BC335" s="20">
        <v>-0.1075</v>
      </c>
      <c r="BD335" s="20">
        <v>3.9148000000000001</v>
      </c>
      <c r="BE335" s="20">
        <v>1.4303999999999999</v>
      </c>
      <c r="BF335" s="20">
        <v>2.3222999999999998</v>
      </c>
      <c r="BG335" s="20">
        <v>0.5</v>
      </c>
      <c r="BH335" s="20">
        <v>-0.2</v>
      </c>
      <c r="BI335" s="20">
        <v>-0.7288</v>
      </c>
      <c r="BJ335" s="20">
        <v>1.8633</v>
      </c>
      <c r="BK335" s="20">
        <v>-0.16389999999999999</v>
      </c>
      <c r="BL335" s="20">
        <v>1.4845999999999999</v>
      </c>
      <c r="BM335" s="20">
        <v>1.46E-2</v>
      </c>
      <c r="BN335" s="20">
        <v>-0.31440000000000001</v>
      </c>
      <c r="BO335" s="20">
        <v>0.95620000000000005</v>
      </c>
      <c r="BP335" s="20">
        <v>0.8952</v>
      </c>
      <c r="BQ335" s="20">
        <v>1.3787</v>
      </c>
      <c r="BR335" s="20">
        <v>7.5600000000000001E-2</v>
      </c>
      <c r="BS335" s="20">
        <v>0.29970000000000002</v>
      </c>
      <c r="BT335" s="20">
        <v>7.8299999999999995E-2</v>
      </c>
      <c r="BU335" s="20">
        <v>4.7100000000000003E-2</v>
      </c>
      <c r="BV335" s="20">
        <v>-0.1172</v>
      </c>
      <c r="BW335" s="20">
        <v>0.378</v>
      </c>
      <c r="BX335" s="20">
        <v>-0.31059999999999999</v>
      </c>
      <c r="BY335" s="20">
        <v>-0.26960000000000001</v>
      </c>
      <c r="BZ335" s="20">
        <v>-2.5032000000000001</v>
      </c>
      <c r="CA335" s="20">
        <v>0.6</v>
      </c>
      <c r="CB335" s="20">
        <v>-0.43680000000000002</v>
      </c>
      <c r="CC335" s="20">
        <v>-5.6399999999999999E-2</v>
      </c>
      <c r="CD335" s="20"/>
      <c r="CE335" s="20">
        <v>0.94979999999999998</v>
      </c>
      <c r="CF335" s="20">
        <v>2.0259</v>
      </c>
      <c r="CG335" s="20">
        <v>-0.27150000000000002</v>
      </c>
      <c r="CH335" s="20">
        <v>3.4500000000000003E-2</v>
      </c>
      <c r="CI335" s="20">
        <v>0.15579999999999999</v>
      </c>
      <c r="CJ335" s="20">
        <v>0.1943</v>
      </c>
      <c r="CK335" s="20">
        <v>4.3700000000000003E-2</v>
      </c>
      <c r="CL335" s="20"/>
    </row>
    <row r="336" spans="1:90">
      <c r="A336" s="19">
        <v>41943</v>
      </c>
      <c r="B336" s="8">
        <v>41953</v>
      </c>
      <c r="C336" s="12">
        <v>1.6011</v>
      </c>
      <c r="D336" s="12">
        <v>1.4</v>
      </c>
      <c r="E336" s="12">
        <v>2.4954999999999998</v>
      </c>
      <c r="F336" s="12">
        <v>1.1557999999999999</v>
      </c>
      <c r="G336" s="12">
        <v>1.4487000000000001</v>
      </c>
      <c r="H336" s="12">
        <v>1.9743999999999999</v>
      </c>
      <c r="I336" s="12"/>
      <c r="J336" s="12">
        <v>3.4626000000000001</v>
      </c>
      <c r="K336" s="12">
        <v>-3.9697</v>
      </c>
      <c r="L336" s="12">
        <v>-7.2488999999999999</v>
      </c>
      <c r="M336" s="12">
        <v>1.1312</v>
      </c>
      <c r="N336" s="12">
        <v>-3.0853999999999999</v>
      </c>
      <c r="O336" s="12">
        <v>4</v>
      </c>
      <c r="P336" s="12">
        <v>1.7</v>
      </c>
      <c r="Q336" s="12">
        <v>3.1570999999999998</v>
      </c>
      <c r="R336" s="12">
        <v>16.406199999999998</v>
      </c>
      <c r="S336" s="12">
        <v>5.8494999999999999</v>
      </c>
      <c r="T336" s="12">
        <v>15.223599999999999</v>
      </c>
      <c r="U336" s="12">
        <v>0.23400000000000001</v>
      </c>
      <c r="V336" s="12">
        <v>-1.619</v>
      </c>
      <c r="W336" s="12">
        <v>2.3605999999999998</v>
      </c>
      <c r="X336" s="12">
        <v>2.4323999999999999</v>
      </c>
      <c r="Y336" s="12">
        <v>2.1381999999999999</v>
      </c>
      <c r="Z336" s="12">
        <v>1.6458999999999999</v>
      </c>
      <c r="AA336" s="12">
        <v>2.7023999999999999</v>
      </c>
      <c r="AB336" s="12">
        <v>0.5171</v>
      </c>
      <c r="AC336" s="12">
        <v>1.1845000000000001</v>
      </c>
      <c r="AD336" s="12">
        <v>0.2447</v>
      </c>
      <c r="AE336" s="12">
        <v>7.5883000000000003</v>
      </c>
      <c r="AF336" s="12">
        <v>-0.34520000000000001</v>
      </c>
      <c r="AG336" s="12">
        <v>-0.76690000000000003</v>
      </c>
      <c r="AH336" s="12">
        <v>-4.8826999999999998</v>
      </c>
      <c r="AI336" s="12">
        <v>3.5</v>
      </c>
      <c r="AJ336" s="12">
        <v>-3.5347</v>
      </c>
      <c r="AK336" s="12">
        <v>-1.6199999999999999E-2</v>
      </c>
      <c r="AL336" s="12"/>
      <c r="AM336" s="12">
        <v>1.0739000000000001</v>
      </c>
      <c r="AN336" s="12">
        <v>2.9676</v>
      </c>
      <c r="AO336" s="12">
        <v>-2.2682000000000002</v>
      </c>
      <c r="AP336" s="12">
        <v>1.3090999999999999</v>
      </c>
      <c r="AQ336" s="12">
        <v>2.2923</v>
      </c>
      <c r="AR336" s="12">
        <v>0.84470000000000001</v>
      </c>
      <c r="AS336" s="12">
        <v>1.2007000000000001</v>
      </c>
      <c r="AT336" s="12"/>
      <c r="AU336" s="20">
        <v>3.1399999999999997E-2</v>
      </c>
      <c r="AV336" s="20">
        <v>0.2</v>
      </c>
      <c r="AW336" s="20">
        <v>-0.24099999999999999</v>
      </c>
      <c r="AX336" s="20">
        <v>0.1694</v>
      </c>
      <c r="AY336" s="20">
        <v>4.4000000000000003E-3</v>
      </c>
      <c r="AZ336" s="20">
        <v>9.74E-2</v>
      </c>
      <c r="BA336" s="20"/>
      <c r="BB336" s="20">
        <v>0.32619999999999999</v>
      </c>
      <c r="BC336" s="20">
        <v>0.1026</v>
      </c>
      <c r="BD336" s="20">
        <v>-0.48159999999999997</v>
      </c>
      <c r="BE336" s="20">
        <v>-8.8000000000000005E-3</v>
      </c>
      <c r="BF336" s="20">
        <v>-0.59</v>
      </c>
      <c r="BG336" s="20">
        <v>0.4</v>
      </c>
      <c r="BH336" s="20">
        <v>-0.2</v>
      </c>
      <c r="BI336" s="20">
        <v>-0.98260000000000003</v>
      </c>
      <c r="BJ336" s="20">
        <v>-2.9904999999999999</v>
      </c>
      <c r="BK336" s="20">
        <v>7.5999999999999998E-2</v>
      </c>
      <c r="BL336" s="20">
        <v>-2.2206999999999999</v>
      </c>
      <c r="BM336" s="20">
        <v>7.9000000000000001E-2</v>
      </c>
      <c r="BN336" s="20">
        <v>0.14299999999999999</v>
      </c>
      <c r="BO336" s="20">
        <v>0.97540000000000004</v>
      </c>
      <c r="BP336" s="20">
        <v>1.0383</v>
      </c>
      <c r="BQ336" s="20">
        <v>0.96489999999999998</v>
      </c>
      <c r="BR336" s="20">
        <v>0.1888</v>
      </c>
      <c r="BS336" s="20">
        <v>0.32479999999999998</v>
      </c>
      <c r="BT336" s="20">
        <v>0.11840000000000001</v>
      </c>
      <c r="BU336" s="20">
        <v>0.20580000000000001</v>
      </c>
      <c r="BV336" s="20">
        <v>5.9499999999999997E-2</v>
      </c>
      <c r="BW336" s="20">
        <v>0.57210000000000005</v>
      </c>
      <c r="BX336" s="20">
        <v>-0.31890000000000002</v>
      </c>
      <c r="BY336" s="20">
        <v>7.9000000000000008E-3</v>
      </c>
      <c r="BZ336" s="20">
        <v>-2.5989</v>
      </c>
      <c r="CA336" s="20">
        <v>0.2</v>
      </c>
      <c r="CB336" s="20">
        <v>-0.2301</v>
      </c>
      <c r="CC336" s="20">
        <v>0.1167</v>
      </c>
      <c r="CD336" s="20"/>
      <c r="CE336" s="20">
        <v>-4.1000000000000003E-3</v>
      </c>
      <c r="CF336" s="20">
        <v>0.15790000000000001</v>
      </c>
      <c r="CG336" s="20">
        <v>-0.72299999999999998</v>
      </c>
      <c r="CH336" s="20">
        <v>0.13250000000000001</v>
      </c>
      <c r="CI336" s="20">
        <v>0.21820000000000001</v>
      </c>
      <c r="CJ336" s="20">
        <v>0.17269999999999999</v>
      </c>
      <c r="CK336" s="20">
        <v>0.1028</v>
      </c>
      <c r="CL336" s="20"/>
    </row>
    <row r="337" spans="1:90">
      <c r="A337" s="19">
        <v>41973</v>
      </c>
      <c r="B337" s="8">
        <v>41983</v>
      </c>
      <c r="C337" s="12">
        <v>1.4393</v>
      </c>
      <c r="D337" s="12">
        <v>1.3</v>
      </c>
      <c r="E337" s="12">
        <v>2.3086000000000002</v>
      </c>
      <c r="F337" s="12">
        <v>1.0075000000000001</v>
      </c>
      <c r="G337" s="12">
        <v>1.2758</v>
      </c>
      <c r="H337" s="12">
        <v>1.8401000000000001</v>
      </c>
      <c r="I337" s="12"/>
      <c r="J337" s="12">
        <v>3.2124999999999999</v>
      </c>
      <c r="K337" s="12">
        <v>-4.6333000000000002</v>
      </c>
      <c r="L337" s="12">
        <v>-5.1932999999999998</v>
      </c>
      <c r="M337" s="12">
        <v>0.49440000000000001</v>
      </c>
      <c r="N337" s="12">
        <v>-3.8409</v>
      </c>
      <c r="O337" s="12">
        <v>3.6</v>
      </c>
      <c r="P337" s="12">
        <v>0.3</v>
      </c>
      <c r="Q337" s="12">
        <v>2.5655999999999999</v>
      </c>
      <c r="R337" s="12">
        <v>16.455500000000001</v>
      </c>
      <c r="S337" s="12">
        <v>4.3186</v>
      </c>
      <c r="T337" s="12">
        <v>14.0182</v>
      </c>
      <c r="U337" s="12">
        <v>0.1641</v>
      </c>
      <c r="V337" s="12">
        <v>-1.8154999999999999</v>
      </c>
      <c r="W337" s="12">
        <v>2.6171000000000002</v>
      </c>
      <c r="X337" s="12">
        <v>2.7065999999999999</v>
      </c>
      <c r="Y337" s="12">
        <v>2.3696999999999999</v>
      </c>
      <c r="Z337" s="12">
        <v>1.3532999999999999</v>
      </c>
      <c r="AA337" s="12">
        <v>2.4213</v>
      </c>
      <c r="AB337" s="12">
        <v>-0.18210000000000001</v>
      </c>
      <c r="AC337" s="12">
        <v>1.1732</v>
      </c>
      <c r="AD337" s="12">
        <v>0.27100000000000002</v>
      </c>
      <c r="AE337" s="12">
        <v>7.3413000000000004</v>
      </c>
      <c r="AF337" s="12">
        <v>-0.81200000000000006</v>
      </c>
      <c r="AG337" s="12">
        <v>-0.6885</v>
      </c>
      <c r="AH337" s="12">
        <v>-8.3445</v>
      </c>
      <c r="AI337" s="12">
        <v>3.3</v>
      </c>
      <c r="AJ337" s="12">
        <v>-3.3071000000000002</v>
      </c>
      <c r="AK337" s="12">
        <v>-0.1085</v>
      </c>
      <c r="AL337" s="12"/>
      <c r="AM337" s="12">
        <v>0.97860000000000003</v>
      </c>
      <c r="AN337" s="12">
        <v>2.9186999999999999</v>
      </c>
      <c r="AO337" s="12">
        <v>-2.8574000000000002</v>
      </c>
      <c r="AP337" s="12">
        <v>1.2737000000000001</v>
      </c>
      <c r="AQ337" s="12">
        <v>2.2271999999999998</v>
      </c>
      <c r="AR337" s="12">
        <v>0.85709999999999997</v>
      </c>
      <c r="AS337" s="12">
        <v>1.2370000000000001</v>
      </c>
      <c r="AT337" s="12"/>
      <c r="AU337" s="20">
        <v>-0.22359999999999999</v>
      </c>
      <c r="AV337" s="20">
        <v>0</v>
      </c>
      <c r="AW337" s="20">
        <v>-0.40250000000000002</v>
      </c>
      <c r="AX337" s="20">
        <v>-0.13339999999999999</v>
      </c>
      <c r="AY337" s="20">
        <v>-0.1963</v>
      </c>
      <c r="AZ337" s="20">
        <v>-0.2903</v>
      </c>
      <c r="BA337" s="20"/>
      <c r="BB337" s="20">
        <v>0.1182</v>
      </c>
      <c r="BC337" s="20">
        <v>-0.84460000000000002</v>
      </c>
      <c r="BD337" s="20">
        <v>-1.641</v>
      </c>
      <c r="BE337" s="20">
        <v>-0.58520000000000005</v>
      </c>
      <c r="BF337" s="20">
        <v>-1.2653000000000001</v>
      </c>
      <c r="BG337" s="20">
        <v>0.2</v>
      </c>
      <c r="BH337" s="20">
        <v>-0.4</v>
      </c>
      <c r="BI337" s="20">
        <v>-0.96730000000000005</v>
      </c>
      <c r="BJ337" s="20">
        <v>-1.3121</v>
      </c>
      <c r="BK337" s="20">
        <v>-0.182</v>
      </c>
      <c r="BL337" s="20">
        <v>-0.5363</v>
      </c>
      <c r="BM337" s="20">
        <v>-2.18E-2</v>
      </c>
      <c r="BN337" s="20">
        <v>-0.10639999999999999</v>
      </c>
      <c r="BO337" s="20">
        <v>0.81989999999999996</v>
      </c>
      <c r="BP337" s="20">
        <v>0.97860000000000003</v>
      </c>
      <c r="BQ337" s="20">
        <v>0.42730000000000001</v>
      </c>
      <c r="BR337" s="20">
        <v>-0.10340000000000001</v>
      </c>
      <c r="BS337" s="20">
        <v>-5.1999999999999998E-2</v>
      </c>
      <c r="BT337" s="20">
        <v>-0.40870000000000001</v>
      </c>
      <c r="BU337" s="20">
        <v>6.13E-2</v>
      </c>
      <c r="BV337" s="20">
        <v>0.12939999999999999</v>
      </c>
      <c r="BW337" s="20">
        <v>0.11409999999999999</v>
      </c>
      <c r="BX337" s="20">
        <v>-0.69840000000000002</v>
      </c>
      <c r="BY337" s="20">
        <v>-6.4899999999999999E-2</v>
      </c>
      <c r="BZ337" s="20">
        <v>-4.7260999999999997</v>
      </c>
      <c r="CA337" s="20">
        <v>0</v>
      </c>
      <c r="CB337" s="20">
        <v>-0.1235</v>
      </c>
      <c r="CC337" s="20">
        <v>-9.3700000000000006E-2</v>
      </c>
      <c r="CD337" s="20"/>
      <c r="CE337" s="20">
        <v>-0.65869999999999995</v>
      </c>
      <c r="CF337" s="20">
        <v>-4.1399999999999999E-2</v>
      </c>
      <c r="CG337" s="20">
        <v>-3.278</v>
      </c>
      <c r="CH337" s="20">
        <v>5.3100000000000001E-2</v>
      </c>
      <c r="CI337" s="20">
        <v>0.17180000000000001</v>
      </c>
      <c r="CJ337" s="20">
        <v>5.5500000000000001E-2</v>
      </c>
      <c r="CK337" s="20">
        <v>0.2409</v>
      </c>
      <c r="CL337" s="20"/>
    </row>
    <row r="338" spans="1:90">
      <c r="A338" s="19">
        <v>42004</v>
      </c>
      <c r="B338" s="8">
        <v>42013</v>
      </c>
      <c r="C338" s="12">
        <v>1.5056</v>
      </c>
      <c r="D338" s="12">
        <v>1.3</v>
      </c>
      <c r="E338" s="12">
        <v>2.8563999999999998</v>
      </c>
      <c r="F338" s="12">
        <v>0.83130000000000004</v>
      </c>
      <c r="G338" s="12">
        <v>1.3911</v>
      </c>
      <c r="H338" s="12">
        <v>1.7871999999999999</v>
      </c>
      <c r="I338" s="12"/>
      <c r="J338" s="12">
        <v>3.0327000000000002</v>
      </c>
      <c r="K338" s="12">
        <v>-5.1886000000000001</v>
      </c>
      <c r="L338" s="12">
        <v>7.1660000000000004</v>
      </c>
      <c r="M338" s="12">
        <v>-0.23960000000000001</v>
      </c>
      <c r="N338" s="12">
        <v>-4.9001999999999999</v>
      </c>
      <c r="O338" s="12">
        <v>3</v>
      </c>
      <c r="P338" s="12">
        <v>-0.9</v>
      </c>
      <c r="Q338" s="12">
        <v>2.4445000000000001</v>
      </c>
      <c r="R338" s="12">
        <v>13.993</v>
      </c>
      <c r="S338" s="12">
        <v>1.4798</v>
      </c>
      <c r="T338" s="12">
        <v>10.372400000000001</v>
      </c>
      <c r="U338" s="12">
        <v>0.1212</v>
      </c>
      <c r="V338" s="12">
        <v>-1.7734000000000001</v>
      </c>
      <c r="W338" s="12">
        <v>2.6257000000000001</v>
      </c>
      <c r="X338" s="12">
        <v>2.6724999999999999</v>
      </c>
      <c r="Y338" s="12">
        <v>2.5196999999999998</v>
      </c>
      <c r="Z338" s="12">
        <v>1.0072000000000001</v>
      </c>
      <c r="AA338" s="12">
        <v>2.4108000000000001</v>
      </c>
      <c r="AB338" s="12">
        <v>-1.4436</v>
      </c>
      <c r="AC338" s="12">
        <v>1.1306</v>
      </c>
      <c r="AD338" s="12">
        <v>0.20019999999999999</v>
      </c>
      <c r="AE338" s="12">
        <v>7.0679999999999996</v>
      </c>
      <c r="AF338" s="12">
        <v>-1.4023000000000001</v>
      </c>
      <c r="AG338" s="12">
        <v>-1.0277000000000001</v>
      </c>
      <c r="AH338" s="12">
        <v>-12.337</v>
      </c>
      <c r="AI338" s="12">
        <v>3.4</v>
      </c>
      <c r="AJ338" s="12">
        <v>-2.8671000000000002</v>
      </c>
      <c r="AK338" s="12">
        <v>-9.9400000000000002E-2</v>
      </c>
      <c r="AL338" s="12"/>
      <c r="AM338" s="12">
        <v>0.874</v>
      </c>
      <c r="AN338" s="12">
        <v>2.9359000000000002</v>
      </c>
      <c r="AO338" s="12">
        <v>-3.6476000000000002</v>
      </c>
      <c r="AP338" s="12">
        <v>1.5325</v>
      </c>
      <c r="AQ338" s="12">
        <v>2.1728999999999998</v>
      </c>
      <c r="AR338" s="12">
        <v>0.91800000000000004</v>
      </c>
      <c r="AS338" s="12">
        <v>1.6506000000000001</v>
      </c>
      <c r="AT338" s="12"/>
      <c r="AU338" s="20">
        <v>0.3468</v>
      </c>
      <c r="AV338" s="20">
        <v>0</v>
      </c>
      <c r="AW338" s="20">
        <v>1.1515</v>
      </c>
      <c r="AX338" s="20">
        <v>-5.8000000000000003E-2</v>
      </c>
      <c r="AY338" s="20">
        <v>0.49249999999999999</v>
      </c>
      <c r="AZ338" s="20">
        <v>-8.2000000000000007E-3</v>
      </c>
      <c r="BA338" s="20"/>
      <c r="BB338" s="20">
        <v>8.1600000000000006E-2</v>
      </c>
      <c r="BC338" s="20">
        <v>-0.80069999999999997</v>
      </c>
      <c r="BD338" s="20">
        <v>11.336</v>
      </c>
      <c r="BE338" s="20">
        <v>-0.24809999999999999</v>
      </c>
      <c r="BF338" s="20">
        <v>-0.54220000000000002</v>
      </c>
      <c r="BG338" s="20">
        <v>0.3</v>
      </c>
      <c r="BH338" s="20">
        <v>-0.1</v>
      </c>
      <c r="BI338" s="20">
        <v>0.98470000000000002</v>
      </c>
      <c r="BJ338" s="20">
        <v>-1.5539000000000001</v>
      </c>
      <c r="BK338" s="20">
        <v>-0.3765</v>
      </c>
      <c r="BL338" s="20">
        <v>1.9095</v>
      </c>
      <c r="BM338" s="20">
        <v>4.7999999999999996E-3</v>
      </c>
      <c r="BN338" s="20">
        <v>-9.5000000000000001E-2</v>
      </c>
      <c r="BO338" s="20">
        <v>0.13239999999999999</v>
      </c>
      <c r="BP338" s="20">
        <v>0.1527</v>
      </c>
      <c r="BQ338" s="20">
        <v>3.0099999999999998E-2</v>
      </c>
      <c r="BR338" s="20">
        <v>-6.3E-2</v>
      </c>
      <c r="BS338" s="20">
        <v>9.5000000000000001E-2</v>
      </c>
      <c r="BT338" s="20">
        <v>-0.52549999999999997</v>
      </c>
      <c r="BU338" s="20">
        <v>6.5199999999999994E-2</v>
      </c>
      <c r="BV338" s="20">
        <v>-2.1999999999999999E-2</v>
      </c>
      <c r="BW338" s="20">
        <v>0.36649999999999999</v>
      </c>
      <c r="BX338" s="20">
        <v>-0.32319999999999999</v>
      </c>
      <c r="BY338" s="20">
        <v>-0.1948</v>
      </c>
      <c r="BZ338" s="20">
        <v>-2.9897999999999998</v>
      </c>
      <c r="CA338" s="20">
        <v>0.2</v>
      </c>
      <c r="CB338" s="20">
        <v>-4.9099999999999998E-2</v>
      </c>
      <c r="CC338" s="20">
        <v>1.6199999999999999E-2</v>
      </c>
      <c r="CD338" s="20"/>
      <c r="CE338" s="20">
        <v>-0.24790000000000001</v>
      </c>
      <c r="CF338" s="20">
        <v>3.73E-2</v>
      </c>
      <c r="CG338" s="20">
        <v>-1.5073000000000001</v>
      </c>
      <c r="CH338" s="20">
        <v>0.22450000000000001</v>
      </c>
      <c r="CI338" s="20">
        <v>0.22470000000000001</v>
      </c>
      <c r="CJ338" s="20">
        <v>0.14910000000000001</v>
      </c>
      <c r="CK338" s="20">
        <v>0.33779999999999999</v>
      </c>
      <c r="CL338" s="20"/>
    </row>
    <row r="339" spans="1:90">
      <c r="A339" s="19">
        <v>42035</v>
      </c>
      <c r="B339" s="8">
        <v>42045</v>
      </c>
      <c r="C339" s="12">
        <v>0.76380000000000003</v>
      </c>
      <c r="D339" s="12">
        <v>1.2</v>
      </c>
      <c r="E339" s="12">
        <v>1.1092</v>
      </c>
      <c r="F339" s="12">
        <v>0.5877</v>
      </c>
      <c r="G339" s="12">
        <v>0.52769999999999995</v>
      </c>
      <c r="H339" s="12">
        <v>1.3463000000000001</v>
      </c>
      <c r="I339" s="12"/>
      <c r="J339" s="12">
        <v>2.9016999999999999</v>
      </c>
      <c r="K339" s="12">
        <v>-5.0717999999999996</v>
      </c>
      <c r="L339" s="12">
        <v>-0.64159999999999995</v>
      </c>
      <c r="M339" s="12">
        <v>-0.82630000000000003</v>
      </c>
      <c r="N339" s="12">
        <v>-5.2994000000000003</v>
      </c>
      <c r="O339" s="12">
        <v>1.4</v>
      </c>
      <c r="P339" s="12">
        <v>-2.5</v>
      </c>
      <c r="Q339" s="12">
        <v>0.35670000000000002</v>
      </c>
      <c r="R339" s="12">
        <v>8.3416999999999994</v>
      </c>
      <c r="S339" s="12">
        <v>-0.51349999999999996</v>
      </c>
      <c r="T339" s="12">
        <v>3.2736999999999998</v>
      </c>
      <c r="U339" s="12">
        <v>7.7700000000000005E-2</v>
      </c>
      <c r="V339" s="12">
        <v>-1.0713999999999999</v>
      </c>
      <c r="W339" s="12">
        <v>2.8660000000000001</v>
      </c>
      <c r="X339" s="12">
        <v>2.9885999999999999</v>
      </c>
      <c r="Y339" s="12">
        <v>2.6107999999999998</v>
      </c>
      <c r="Z339" s="12">
        <v>0.83099999999999996</v>
      </c>
      <c r="AA339" s="12">
        <v>2.6242999999999999</v>
      </c>
      <c r="AB339" s="12">
        <v>-1.9830000000000001</v>
      </c>
      <c r="AC339" s="12">
        <v>0.91439999999999999</v>
      </c>
      <c r="AD339" s="12">
        <v>0.3014</v>
      </c>
      <c r="AE339" s="12">
        <v>4.6069000000000004</v>
      </c>
      <c r="AF339" s="12">
        <v>-2.2290999999999999</v>
      </c>
      <c r="AG339" s="12">
        <v>-1.1415</v>
      </c>
      <c r="AH339" s="12">
        <v>-18.325600000000001</v>
      </c>
      <c r="AI339" s="12">
        <v>2.2999999999999998</v>
      </c>
      <c r="AJ339" s="12">
        <v>-2.4527000000000001</v>
      </c>
      <c r="AK339" s="12">
        <v>-0.14199999999999999</v>
      </c>
      <c r="AL339" s="12"/>
      <c r="AM339" s="12">
        <v>0.29930000000000001</v>
      </c>
      <c r="AN339" s="12">
        <v>2.9805999999999999</v>
      </c>
      <c r="AO339" s="12">
        <v>-7.7900999999999998</v>
      </c>
      <c r="AP339" s="12">
        <v>1.6120000000000001</v>
      </c>
      <c r="AQ339" s="12">
        <v>2.2921999999999998</v>
      </c>
      <c r="AR339" s="12">
        <v>1.2099</v>
      </c>
      <c r="AS339" s="12">
        <v>1.7458</v>
      </c>
      <c r="AT339" s="12"/>
      <c r="AU339" s="20">
        <v>0.25979999999999998</v>
      </c>
      <c r="AV339" s="20">
        <v>0.2</v>
      </c>
      <c r="AW339" s="20">
        <v>0.6865</v>
      </c>
      <c r="AX339" s="20">
        <v>4.2599999999999999E-2</v>
      </c>
      <c r="AY339" s="20">
        <v>0.22339999999999999</v>
      </c>
      <c r="AZ339" s="20">
        <v>0.34899999999999998</v>
      </c>
      <c r="BA339" s="20"/>
      <c r="BB339" s="20">
        <v>8.3500000000000005E-2</v>
      </c>
      <c r="BC339" s="20">
        <v>-0.36730000000000002</v>
      </c>
      <c r="BD339" s="20">
        <v>3.9727999999999999</v>
      </c>
      <c r="BE339" s="20">
        <v>-0.57589999999999997</v>
      </c>
      <c r="BF339" s="20">
        <v>-1.4406000000000001</v>
      </c>
      <c r="BG339" s="20">
        <v>0.1</v>
      </c>
      <c r="BH339" s="20">
        <v>-0.3</v>
      </c>
      <c r="BI339" s="20">
        <v>2.1888000000000001</v>
      </c>
      <c r="BJ339" s="20">
        <v>-3.3711000000000002</v>
      </c>
      <c r="BK339" s="20">
        <v>-0.25219999999999998</v>
      </c>
      <c r="BL339" s="20">
        <v>3.8847999999999998</v>
      </c>
      <c r="BM339" s="20">
        <v>-3.0000000000000001E-3</v>
      </c>
      <c r="BN339" s="20">
        <v>-8.7800000000000003E-2</v>
      </c>
      <c r="BO339" s="20">
        <v>-0.29330000000000001</v>
      </c>
      <c r="BP339" s="20">
        <v>-0.35820000000000002</v>
      </c>
      <c r="BQ339" s="20">
        <v>-0.22800000000000001</v>
      </c>
      <c r="BR339" s="20">
        <v>2.58E-2</v>
      </c>
      <c r="BS339" s="20">
        <v>0.2442</v>
      </c>
      <c r="BT339" s="20">
        <v>-0.32440000000000002</v>
      </c>
      <c r="BU339" s="20">
        <v>0.19819999999999999</v>
      </c>
      <c r="BV339" s="20">
        <v>4.9799999999999997E-2</v>
      </c>
      <c r="BW339" s="20">
        <v>1.5526</v>
      </c>
      <c r="BX339" s="20">
        <v>-0.43790000000000001</v>
      </c>
      <c r="BY339" s="20">
        <v>-7.0000000000000007E-2</v>
      </c>
      <c r="BZ339" s="20">
        <v>-6.7140000000000004</v>
      </c>
      <c r="CA339" s="20">
        <v>0.2</v>
      </c>
      <c r="CB339" s="20">
        <v>7.5700000000000003E-2</v>
      </c>
      <c r="CC339" s="20">
        <v>-0.03</v>
      </c>
      <c r="CD339" s="20"/>
      <c r="CE339" s="20">
        <v>0.39360000000000001</v>
      </c>
      <c r="CF339" s="20">
        <v>0.17699999999999999</v>
      </c>
      <c r="CG339" s="20">
        <v>0.97170000000000001</v>
      </c>
      <c r="CH339" s="20">
        <v>0.42370000000000002</v>
      </c>
      <c r="CI339" s="20">
        <v>0.30330000000000001</v>
      </c>
      <c r="CJ339" s="20">
        <v>0.16830000000000001</v>
      </c>
      <c r="CK339" s="20">
        <v>0.50460000000000005</v>
      </c>
      <c r="CL339" s="20"/>
    </row>
    <row r="340" spans="1:90">
      <c r="A340" s="19">
        <v>42063</v>
      </c>
      <c r="B340" s="8">
        <v>42073</v>
      </c>
      <c r="C340" s="12">
        <v>1.4311</v>
      </c>
      <c r="D340" s="12">
        <v>1.5740000000000001</v>
      </c>
      <c r="E340" s="12">
        <v>2.3656999999999999</v>
      </c>
      <c r="F340" s="12">
        <v>0.94650000000000001</v>
      </c>
      <c r="G340" s="12">
        <v>1.1126</v>
      </c>
      <c r="H340" s="12">
        <v>2.2221000000000002</v>
      </c>
      <c r="I340" s="12"/>
      <c r="J340" s="12">
        <v>2.851</v>
      </c>
      <c r="K340" s="12">
        <v>-5.3495999999999997</v>
      </c>
      <c r="L340" s="12">
        <v>4.3174000000000001</v>
      </c>
      <c r="M340" s="12">
        <v>1.3812</v>
      </c>
      <c r="N340" s="12">
        <v>-1.4522999999999999</v>
      </c>
      <c r="O340" s="12">
        <v>1.5170999999999999</v>
      </c>
      <c r="P340" s="12">
        <v>-3.2286000000000001</v>
      </c>
      <c r="Q340" s="12">
        <v>2.0646</v>
      </c>
      <c r="R340" s="12">
        <v>11.367699999999999</v>
      </c>
      <c r="S340" s="12">
        <v>-1.4924999999999999</v>
      </c>
      <c r="T340" s="12">
        <v>4.0857000000000001</v>
      </c>
      <c r="U340" s="12">
        <v>0.12759999999999999</v>
      </c>
      <c r="V340" s="12">
        <v>-1.5285</v>
      </c>
      <c r="W340" s="12">
        <v>2.9417</v>
      </c>
      <c r="X340" s="12">
        <v>2.9944000000000002</v>
      </c>
      <c r="Y340" s="12">
        <v>2.9066000000000001</v>
      </c>
      <c r="Z340" s="12">
        <v>0.57650000000000001</v>
      </c>
      <c r="AA340" s="12">
        <v>1.9893000000000001</v>
      </c>
      <c r="AB340" s="12">
        <v>-1.8982000000000001</v>
      </c>
      <c r="AC340" s="12">
        <v>1.4583999999999999</v>
      </c>
      <c r="AD340" s="12">
        <v>0.14660000000000001</v>
      </c>
      <c r="AE340" s="12">
        <v>9.8297000000000008</v>
      </c>
      <c r="AF340" s="12">
        <v>-1.7018</v>
      </c>
      <c r="AG340" s="12">
        <v>-1.1406000000000001</v>
      </c>
      <c r="AH340" s="12">
        <v>-18.959900000000001</v>
      </c>
      <c r="AI340" s="12">
        <v>4.8</v>
      </c>
      <c r="AJ340" s="12">
        <v>-2.7446999999999999</v>
      </c>
      <c r="AK340" s="12">
        <v>-0.12570000000000001</v>
      </c>
      <c r="AL340" s="12"/>
      <c r="AM340" s="12">
        <v>1.8373999999999999</v>
      </c>
      <c r="AN340" s="12">
        <v>2.9060000000000001</v>
      </c>
      <c r="AO340" s="12">
        <v>1.5509999999999999</v>
      </c>
      <c r="AP340" s="12">
        <v>1.91</v>
      </c>
      <c r="AQ340" s="12">
        <v>2.3443999999999998</v>
      </c>
      <c r="AR340" s="12">
        <v>1.3089999999999999</v>
      </c>
      <c r="AS340" s="12">
        <v>1.5795999999999999</v>
      </c>
      <c r="AT340" s="12"/>
      <c r="AU340" s="20">
        <v>1.1946000000000001</v>
      </c>
      <c r="AV340" s="20">
        <v>0.36680000000000001</v>
      </c>
      <c r="AW340" s="20">
        <v>2.9230999999999998</v>
      </c>
      <c r="AX340" s="20">
        <v>0.30880000000000002</v>
      </c>
      <c r="AY340" s="20">
        <v>1.3069999999999999</v>
      </c>
      <c r="AZ340" s="20">
        <v>0.91959999999999997</v>
      </c>
      <c r="BA340" s="20"/>
      <c r="BB340" s="20">
        <v>0.17899999999999999</v>
      </c>
      <c r="BC340" s="20">
        <v>-0.43769999999999998</v>
      </c>
      <c r="BD340" s="20">
        <v>13.613300000000001</v>
      </c>
      <c r="BE340" s="20">
        <v>1.1838</v>
      </c>
      <c r="BF340" s="20">
        <v>0.755</v>
      </c>
      <c r="BG340" s="20">
        <v>1.3785000000000001</v>
      </c>
      <c r="BH340" s="20">
        <v>0.16800000000000001</v>
      </c>
      <c r="BI340" s="20">
        <v>6.1376999999999997</v>
      </c>
      <c r="BJ340" s="20">
        <v>-0.31990000000000002</v>
      </c>
      <c r="BK340" s="20">
        <v>-0.44819999999999999</v>
      </c>
      <c r="BL340" s="20">
        <v>8.8965999999999994</v>
      </c>
      <c r="BM340" s="20">
        <v>3.9899999999999998E-2</v>
      </c>
      <c r="BN340" s="20">
        <v>-0.56279999999999997</v>
      </c>
      <c r="BO340" s="20">
        <v>-0.32919999999999999</v>
      </c>
      <c r="BP340" s="20">
        <v>-0.52869999999999995</v>
      </c>
      <c r="BQ340" s="20">
        <v>0.16689999999999999</v>
      </c>
      <c r="BR340" s="20">
        <v>3.9399999999999998E-2</v>
      </c>
      <c r="BS340" s="20">
        <v>2.0899999999999998E-2</v>
      </c>
      <c r="BT340" s="20">
        <v>-3.0800000000000001E-2</v>
      </c>
      <c r="BU340" s="20">
        <v>0.55100000000000005</v>
      </c>
      <c r="BV340" s="20">
        <v>-0.1085</v>
      </c>
      <c r="BW340" s="20">
        <v>4.7530000000000001</v>
      </c>
      <c r="BX340" s="20">
        <v>0.4723</v>
      </c>
      <c r="BY340" s="20">
        <v>-7.5399999999999995E-2</v>
      </c>
      <c r="BZ340" s="20">
        <v>-1.8050999999999999</v>
      </c>
      <c r="CA340" s="20">
        <v>2.7</v>
      </c>
      <c r="CB340" s="20">
        <v>-0.71450000000000002</v>
      </c>
      <c r="CC340" s="20">
        <v>2.87E-2</v>
      </c>
      <c r="CD340" s="20"/>
      <c r="CE340" s="20">
        <v>0.98550000000000004</v>
      </c>
      <c r="CF340" s="20">
        <v>4.5999999999999999E-2</v>
      </c>
      <c r="CG340" s="20">
        <v>6.1078000000000001</v>
      </c>
      <c r="CH340" s="20">
        <v>0.47110000000000002</v>
      </c>
      <c r="CI340" s="20">
        <v>0.12130000000000001</v>
      </c>
      <c r="CJ340" s="20">
        <v>0.12529999999999999</v>
      </c>
      <c r="CK340" s="20">
        <v>6.2600000000000003E-2</v>
      </c>
      <c r="CL340" s="20"/>
    </row>
    <row r="341" spans="1:90">
      <c r="A341" s="19">
        <v>42094</v>
      </c>
      <c r="B341" s="8">
        <v>42104</v>
      </c>
      <c r="C341" s="12">
        <v>1.3757999999999999</v>
      </c>
      <c r="D341" s="12">
        <v>1.4596</v>
      </c>
      <c r="E341" s="12">
        <v>2.3330000000000002</v>
      </c>
      <c r="F341" s="12">
        <v>0.88759999999999994</v>
      </c>
      <c r="G341" s="12">
        <v>1.1266</v>
      </c>
      <c r="H341" s="12">
        <v>1.9913000000000001</v>
      </c>
      <c r="I341" s="12"/>
      <c r="J341" s="12">
        <v>2.7218</v>
      </c>
      <c r="K341" s="12">
        <v>-4.9513999999999996</v>
      </c>
      <c r="L341" s="12">
        <v>0.4168</v>
      </c>
      <c r="M341" s="12">
        <v>3.1730999999999998</v>
      </c>
      <c r="N341" s="12">
        <v>1.9914000000000001</v>
      </c>
      <c r="O341" s="12">
        <v>1.7415</v>
      </c>
      <c r="P341" s="12">
        <v>-3.1238999999999999</v>
      </c>
      <c r="Q341" s="12">
        <v>1.6471</v>
      </c>
      <c r="R341" s="12">
        <v>5.6204999999999998</v>
      </c>
      <c r="S341" s="12">
        <v>-1.6859</v>
      </c>
      <c r="T341" s="12">
        <v>6.6921999999999997</v>
      </c>
      <c r="U341" s="12">
        <v>0.10059999999999999</v>
      </c>
      <c r="V341" s="12">
        <v>-1.4178999999999999</v>
      </c>
      <c r="W341" s="12">
        <v>3.02</v>
      </c>
      <c r="X341" s="12">
        <v>3.0154999999999998</v>
      </c>
      <c r="Y341" s="12">
        <v>3.2467000000000001</v>
      </c>
      <c r="Z341" s="12">
        <v>0.63119999999999998</v>
      </c>
      <c r="AA341" s="12">
        <v>2.2406999999999999</v>
      </c>
      <c r="AB341" s="12">
        <v>-1.8604000000000001</v>
      </c>
      <c r="AC341" s="12">
        <v>1.2027000000000001</v>
      </c>
      <c r="AD341" s="12">
        <v>3.6999999999999998E-2</v>
      </c>
      <c r="AE341" s="12">
        <v>7.6410999999999998</v>
      </c>
      <c r="AF341" s="12">
        <v>-1.5408999999999999</v>
      </c>
      <c r="AG341" s="12">
        <v>-1.2104999999999999</v>
      </c>
      <c r="AH341" s="12">
        <v>-16.372399999999999</v>
      </c>
      <c r="AI341" s="12">
        <v>3.4</v>
      </c>
      <c r="AJ341" s="12">
        <v>-2.7671000000000001</v>
      </c>
      <c r="AK341" s="12">
        <v>-0.1474</v>
      </c>
      <c r="AL341" s="12"/>
      <c r="AM341" s="12">
        <v>1.5733999999999999</v>
      </c>
      <c r="AN341" s="12">
        <v>3.2271999999999998</v>
      </c>
      <c r="AO341" s="12">
        <v>-1.2927</v>
      </c>
      <c r="AP341" s="12">
        <v>1.5626</v>
      </c>
      <c r="AQ341" s="12">
        <v>2.3029000000000002</v>
      </c>
      <c r="AR341" s="12">
        <v>1.3837999999999999</v>
      </c>
      <c r="AS341" s="12">
        <v>1.6214</v>
      </c>
      <c r="AT341" s="12"/>
      <c r="AU341" s="20">
        <v>-0.54600000000000004</v>
      </c>
      <c r="AV341" s="20">
        <v>-5.7500000000000002E-2</v>
      </c>
      <c r="AW341" s="20">
        <v>-1.6033999999999999</v>
      </c>
      <c r="AX341" s="20">
        <v>0.01</v>
      </c>
      <c r="AY341" s="20">
        <v>-0.62570000000000003</v>
      </c>
      <c r="AZ341" s="20">
        <v>-0.35010000000000002</v>
      </c>
      <c r="BA341" s="20"/>
      <c r="BB341" s="20">
        <v>0.1162</v>
      </c>
      <c r="BC341" s="20">
        <v>-2.0400000000000001E-2</v>
      </c>
      <c r="BD341" s="20">
        <v>-8.9154</v>
      </c>
      <c r="BE341" s="20">
        <v>-1.819</v>
      </c>
      <c r="BF341" s="20">
        <v>-3.8330000000000002</v>
      </c>
      <c r="BG341" s="20">
        <v>-0.93320000000000003</v>
      </c>
      <c r="BH341" s="20">
        <v>-0.81179999999999997</v>
      </c>
      <c r="BI341" s="20">
        <v>-2.2517999999999998</v>
      </c>
      <c r="BJ341" s="20">
        <v>-5.6768000000000001</v>
      </c>
      <c r="BK341" s="20">
        <v>8.4599999999999995E-2</v>
      </c>
      <c r="BL341" s="20">
        <v>0.86040000000000005</v>
      </c>
      <c r="BM341" s="20">
        <v>-1.21E-2</v>
      </c>
      <c r="BN341" s="20">
        <v>0.30599999999999999</v>
      </c>
      <c r="BO341" s="20">
        <v>0.76300000000000001</v>
      </c>
      <c r="BP341" s="20">
        <v>0.72709999999999997</v>
      </c>
      <c r="BQ341" s="20">
        <v>1.1042000000000001</v>
      </c>
      <c r="BR341" s="20">
        <v>0.30020000000000002</v>
      </c>
      <c r="BS341" s="20">
        <v>0.77410000000000001</v>
      </c>
      <c r="BT341" s="20">
        <v>-2.07E-2</v>
      </c>
      <c r="BU341" s="20">
        <v>-0.26550000000000001</v>
      </c>
      <c r="BV341" s="20">
        <v>-8.2400000000000001E-2</v>
      </c>
      <c r="BW341" s="20">
        <v>-2.2504</v>
      </c>
      <c r="BX341" s="20">
        <v>-0.1154</v>
      </c>
      <c r="BY341" s="20">
        <v>-8.3099999999999993E-2</v>
      </c>
      <c r="BZ341" s="20">
        <v>4.6913</v>
      </c>
      <c r="CA341" s="20">
        <v>-2</v>
      </c>
      <c r="CB341" s="20">
        <v>-0.21790000000000001</v>
      </c>
      <c r="CC341" s="20">
        <v>-2.9499999999999998E-2</v>
      </c>
      <c r="CD341" s="20"/>
      <c r="CE341" s="20">
        <v>-0.63280000000000003</v>
      </c>
      <c r="CF341" s="20">
        <v>0.45710000000000001</v>
      </c>
      <c r="CG341" s="20">
        <v>-5.3975999999999997</v>
      </c>
      <c r="CH341" s="20">
        <v>-0.2319</v>
      </c>
      <c r="CI341" s="20">
        <v>0.21510000000000001</v>
      </c>
      <c r="CJ341" s="20">
        <v>0.1283</v>
      </c>
      <c r="CK341" s="20">
        <v>5.2900000000000003E-2</v>
      </c>
      <c r="CL341" s="20"/>
    </row>
    <row r="342" spans="1:90">
      <c r="A342" s="19">
        <v>42124</v>
      </c>
      <c r="B342" s="8">
        <v>42133</v>
      </c>
      <c r="C342" s="12">
        <v>1.5091000000000001</v>
      </c>
      <c r="D342" s="12">
        <v>1.4699</v>
      </c>
      <c r="E342" s="12">
        <v>2.7315</v>
      </c>
      <c r="F342" s="12">
        <v>0.89480000000000004</v>
      </c>
      <c r="G342" s="12">
        <v>1.2762</v>
      </c>
      <c r="H342" s="12">
        <v>2.0798999999999999</v>
      </c>
      <c r="I342" s="12"/>
      <c r="J342" s="12">
        <v>2.6718999999999999</v>
      </c>
      <c r="K342" s="12">
        <v>-4.3189000000000002</v>
      </c>
      <c r="L342" s="12">
        <v>7.2290999999999999</v>
      </c>
      <c r="M342" s="12">
        <v>4.9930000000000003</v>
      </c>
      <c r="N342" s="12">
        <v>8.3216000000000001</v>
      </c>
      <c r="O342" s="12">
        <v>1.2081999999999999</v>
      </c>
      <c r="P342" s="12">
        <v>-4.1456999999999997</v>
      </c>
      <c r="Q342" s="12">
        <v>1.1399999999999999</v>
      </c>
      <c r="R342" s="12">
        <v>-3.7222</v>
      </c>
      <c r="S342" s="12">
        <v>-1.7299</v>
      </c>
      <c r="T342" s="12">
        <v>1.5321</v>
      </c>
      <c r="U342" s="12">
        <v>7.1300000000000002E-2</v>
      </c>
      <c r="V342" s="12">
        <v>-1.3124</v>
      </c>
      <c r="W342" s="12">
        <v>2.8529</v>
      </c>
      <c r="X342" s="12">
        <v>2.8371</v>
      </c>
      <c r="Y342" s="12">
        <v>3.0821000000000001</v>
      </c>
      <c r="Z342" s="12">
        <v>0.6129</v>
      </c>
      <c r="AA342" s="12">
        <v>2.4491999999999998</v>
      </c>
      <c r="AB342" s="12">
        <v>-2.0295999999999998</v>
      </c>
      <c r="AC342" s="12">
        <v>1.1254999999999999</v>
      </c>
      <c r="AD342" s="12">
        <v>1.6199999999999999E-2</v>
      </c>
      <c r="AE342" s="12">
        <v>7.4211</v>
      </c>
      <c r="AF342" s="12">
        <v>-1.5549999999999999</v>
      </c>
      <c r="AG342" s="12">
        <v>-1.272</v>
      </c>
      <c r="AH342" s="12">
        <v>-16.3443</v>
      </c>
      <c r="AI342" s="12">
        <v>3.4</v>
      </c>
      <c r="AJ342" s="12">
        <v>-2.6657000000000002</v>
      </c>
      <c r="AK342" s="12">
        <v>-0.1164</v>
      </c>
      <c r="AL342" s="12"/>
      <c r="AM342" s="12">
        <v>1.6493</v>
      </c>
      <c r="AN342" s="12">
        <v>3.2395</v>
      </c>
      <c r="AO342" s="12">
        <v>-0.74360000000000004</v>
      </c>
      <c r="AP342" s="12">
        <v>1.7579</v>
      </c>
      <c r="AQ342" s="12">
        <v>2.3041</v>
      </c>
      <c r="AR342" s="12">
        <v>1.7063999999999999</v>
      </c>
      <c r="AS342" s="12">
        <v>2.2572999999999999</v>
      </c>
      <c r="AT342" s="12"/>
      <c r="AU342" s="20">
        <v>-0.20499999999999999</v>
      </c>
      <c r="AV342" s="20">
        <v>0.2127</v>
      </c>
      <c r="AW342" s="20">
        <v>-0.93759999999999999</v>
      </c>
      <c r="AX342" s="20">
        <v>0.17399999999999999</v>
      </c>
      <c r="AY342" s="20">
        <v>-0.41870000000000002</v>
      </c>
      <c r="AZ342" s="20">
        <v>0.31850000000000001</v>
      </c>
      <c r="BA342" s="20"/>
      <c r="BB342" s="20">
        <v>0.15790000000000001</v>
      </c>
      <c r="BC342" s="20">
        <v>-0.16889999999999999</v>
      </c>
      <c r="BD342" s="20">
        <v>-3.1547000000000001</v>
      </c>
      <c r="BE342" s="20">
        <v>-0.78539999999999999</v>
      </c>
      <c r="BF342" s="20">
        <v>-0.77869999999999995</v>
      </c>
      <c r="BG342" s="20">
        <v>-0.93489999999999995</v>
      </c>
      <c r="BH342" s="20">
        <v>-1.4691000000000001</v>
      </c>
      <c r="BI342" s="20">
        <v>-1.087</v>
      </c>
      <c r="BJ342" s="20">
        <v>-5.6128999999999998</v>
      </c>
      <c r="BK342" s="20">
        <v>-0.24840000000000001</v>
      </c>
      <c r="BL342" s="20">
        <v>-3.4533999999999998</v>
      </c>
      <c r="BM342" s="20">
        <v>-2.9700000000000001E-2</v>
      </c>
      <c r="BN342" s="20">
        <v>1.6299999999999999E-2</v>
      </c>
      <c r="BO342" s="20">
        <v>0.45760000000000001</v>
      </c>
      <c r="BP342" s="20">
        <v>0.51029999999999998</v>
      </c>
      <c r="BQ342" s="20">
        <v>0.37490000000000001</v>
      </c>
      <c r="BR342" s="20">
        <v>7.3200000000000001E-2</v>
      </c>
      <c r="BS342" s="20">
        <v>0.31940000000000002</v>
      </c>
      <c r="BT342" s="20">
        <v>-0.24390000000000001</v>
      </c>
      <c r="BU342" s="20">
        <v>2.24E-2</v>
      </c>
      <c r="BV342" s="20">
        <v>2.3599999999999999E-2</v>
      </c>
      <c r="BW342" s="20">
        <v>5.3699999999999998E-2</v>
      </c>
      <c r="BX342" s="20">
        <v>-1.6500000000000001E-2</v>
      </c>
      <c r="BY342" s="20">
        <v>-0.1716</v>
      </c>
      <c r="BZ342" s="20">
        <v>-0.62749999999999995</v>
      </c>
      <c r="CA342" s="20">
        <v>0.2</v>
      </c>
      <c r="CB342" s="20">
        <v>-0.36559999999999998</v>
      </c>
      <c r="CC342" s="20">
        <v>-1.0999999999999999E-2</v>
      </c>
      <c r="CD342" s="20"/>
      <c r="CE342" s="20">
        <v>0.3589</v>
      </c>
      <c r="CF342" s="20">
        <v>5.1299999999999998E-2</v>
      </c>
      <c r="CG342" s="20">
        <v>1.6012</v>
      </c>
      <c r="CH342" s="20">
        <v>0.23899999999999999</v>
      </c>
      <c r="CI342" s="20">
        <v>0.1346</v>
      </c>
      <c r="CJ342" s="20">
        <v>0.251</v>
      </c>
      <c r="CK342" s="20">
        <v>0.64190000000000003</v>
      </c>
      <c r="CL342" s="20"/>
    </row>
    <row r="343" spans="1:90">
      <c r="A343" s="19">
        <v>42155</v>
      </c>
      <c r="B343" s="8">
        <v>42164</v>
      </c>
      <c r="C343" s="12">
        <v>1.2307999999999999</v>
      </c>
      <c r="D343" s="12">
        <v>1.5758000000000001</v>
      </c>
      <c r="E343" s="12">
        <v>1.5985</v>
      </c>
      <c r="F343" s="12">
        <v>1.0457000000000001</v>
      </c>
      <c r="G343" s="12">
        <v>0.87390000000000001</v>
      </c>
      <c r="H343" s="12">
        <v>2.1065</v>
      </c>
      <c r="I343" s="12"/>
      <c r="J343" s="12">
        <v>2.4392</v>
      </c>
      <c r="K343" s="12">
        <v>-3.5305</v>
      </c>
      <c r="L343" s="12">
        <v>6.5410000000000004</v>
      </c>
      <c r="M343" s="12">
        <v>3.0842000000000001</v>
      </c>
      <c r="N343" s="12">
        <v>5.2998000000000003</v>
      </c>
      <c r="O343" s="12">
        <v>0.99039999999999995</v>
      </c>
      <c r="P343" s="12">
        <v>-5.4683999999999999</v>
      </c>
      <c r="Q343" s="12">
        <v>0.89370000000000005</v>
      </c>
      <c r="R343" s="12">
        <v>-13.1525</v>
      </c>
      <c r="S343" s="12">
        <v>-1.2699</v>
      </c>
      <c r="T343" s="12">
        <v>-3.2486999999999999</v>
      </c>
      <c r="U343" s="12">
        <v>3.7122999999999999</v>
      </c>
      <c r="V343" s="12">
        <v>-1.1812</v>
      </c>
      <c r="W343" s="12">
        <v>2.8235000000000001</v>
      </c>
      <c r="X343" s="12">
        <v>2.8620000000000001</v>
      </c>
      <c r="Y343" s="12">
        <v>2.8805999999999998</v>
      </c>
      <c r="Z343" s="12">
        <v>0.71440000000000003</v>
      </c>
      <c r="AA343" s="12">
        <v>2.6122999999999998</v>
      </c>
      <c r="AB343" s="12">
        <v>-2.0005999999999999</v>
      </c>
      <c r="AC343" s="12">
        <v>1.0427</v>
      </c>
      <c r="AD343" s="12">
        <v>-5.3199999999999997E-2</v>
      </c>
      <c r="AE343" s="12">
        <v>7.1771000000000003</v>
      </c>
      <c r="AF343" s="12">
        <v>-1.3402000000000001</v>
      </c>
      <c r="AG343" s="12">
        <v>-1.2278</v>
      </c>
      <c r="AH343" s="12">
        <v>-13.2073</v>
      </c>
      <c r="AI343" s="12">
        <v>3.2</v>
      </c>
      <c r="AJ343" s="12">
        <v>-2.5739000000000001</v>
      </c>
      <c r="AK343" s="12">
        <v>-0.1341</v>
      </c>
      <c r="AL343" s="12"/>
      <c r="AM343" s="12">
        <v>1.6921999999999999</v>
      </c>
      <c r="AN343" s="12">
        <v>3.2120000000000002</v>
      </c>
      <c r="AO343" s="12">
        <v>-0.30320000000000003</v>
      </c>
      <c r="AP343" s="12">
        <v>1.754</v>
      </c>
      <c r="AQ343" s="12">
        <v>2.3300999999999998</v>
      </c>
      <c r="AR343" s="12">
        <v>1.9144000000000001</v>
      </c>
      <c r="AS343" s="12">
        <v>2.3306</v>
      </c>
      <c r="AT343" s="12"/>
      <c r="AU343" s="20">
        <v>-0.1739</v>
      </c>
      <c r="AV343" s="20">
        <v>0.16569999999999999</v>
      </c>
      <c r="AW343" s="20">
        <v>-0.92010000000000003</v>
      </c>
      <c r="AX343" s="20">
        <v>0.2079</v>
      </c>
      <c r="AY343" s="20">
        <v>-0.26650000000000001</v>
      </c>
      <c r="AZ343" s="20">
        <v>5.1299999999999998E-2</v>
      </c>
      <c r="BA343" s="20"/>
      <c r="BB343" s="20">
        <v>0.1076</v>
      </c>
      <c r="BC343" s="20">
        <v>3.5999999999999999E-3</v>
      </c>
      <c r="BD343" s="20">
        <v>-9.2420000000000009</v>
      </c>
      <c r="BE343" s="20">
        <v>0.80030000000000001</v>
      </c>
      <c r="BF343" s="20">
        <v>2.6896</v>
      </c>
      <c r="BG343" s="20">
        <v>-0.24360000000000001</v>
      </c>
      <c r="BH343" s="20">
        <v>-1.627</v>
      </c>
      <c r="BI343" s="20">
        <v>-0.31159999999999999</v>
      </c>
      <c r="BJ343" s="20">
        <v>-1.2157</v>
      </c>
      <c r="BK343" s="20">
        <v>0.28949999999999998</v>
      </c>
      <c r="BL343" s="20">
        <v>-2.6907000000000001</v>
      </c>
      <c r="BM343" s="20">
        <v>3.6368</v>
      </c>
      <c r="BN343" s="20">
        <v>4.1999999999999997E-3</v>
      </c>
      <c r="BO343" s="20">
        <v>0.27629999999999999</v>
      </c>
      <c r="BP343" s="20">
        <v>0.3987</v>
      </c>
      <c r="BQ343" s="20">
        <v>-8.4099999999999994E-2</v>
      </c>
      <c r="BR343" s="20">
        <v>9.5799999999999996E-2</v>
      </c>
      <c r="BS343" s="20">
        <v>0.2011</v>
      </c>
      <c r="BT343" s="20">
        <v>-8.7599999999999997E-2</v>
      </c>
      <c r="BU343" s="20">
        <v>-4.8999999999999998E-3</v>
      </c>
      <c r="BV343" s="20">
        <v>-3.1899999999999998E-2</v>
      </c>
      <c r="BW343" s="20">
        <v>0.12709999999999999</v>
      </c>
      <c r="BX343" s="20">
        <v>0.36020000000000002</v>
      </c>
      <c r="BY343" s="20">
        <v>-6.6900000000000001E-2</v>
      </c>
      <c r="BZ343" s="20">
        <v>4.7062999999999997</v>
      </c>
      <c r="CA343" s="20">
        <v>0.1</v>
      </c>
      <c r="CB343" s="20">
        <v>-3.6700000000000003E-2</v>
      </c>
      <c r="CC343" s="20">
        <v>-1.6799999999999999E-2</v>
      </c>
      <c r="CD343" s="20"/>
      <c r="CE343" s="20">
        <v>-8.3599999999999994E-2</v>
      </c>
      <c r="CF343" s="20">
        <v>4.07E-2</v>
      </c>
      <c r="CG343" s="20">
        <v>-0.73350000000000004</v>
      </c>
      <c r="CH343" s="20">
        <v>0.11700000000000001</v>
      </c>
      <c r="CI343" s="20">
        <v>0.20760000000000001</v>
      </c>
      <c r="CJ343" s="20">
        <v>0.28160000000000002</v>
      </c>
      <c r="CK343" s="20">
        <v>0.18279999999999999</v>
      </c>
      <c r="CL343" s="20"/>
    </row>
    <row r="344" spans="1:90">
      <c r="A344" s="19">
        <v>42185</v>
      </c>
      <c r="B344" s="8">
        <v>42194</v>
      </c>
      <c r="C344" s="12">
        <v>1.3909</v>
      </c>
      <c r="D344" s="12">
        <v>1.6942999999999999</v>
      </c>
      <c r="E344" s="12">
        <v>1.8544</v>
      </c>
      <c r="F344" s="12">
        <v>1.1586000000000001</v>
      </c>
      <c r="G344" s="12">
        <v>1.0697000000000001</v>
      </c>
      <c r="H344" s="12">
        <v>2.1766999999999999</v>
      </c>
      <c r="I344" s="12"/>
      <c r="J344" s="12">
        <v>2.0630000000000002</v>
      </c>
      <c r="K344" s="12">
        <v>-3.0400999999999998</v>
      </c>
      <c r="L344" s="12">
        <v>11.4407</v>
      </c>
      <c r="M344" s="12">
        <v>3.5627</v>
      </c>
      <c r="N344" s="12">
        <v>6.9756999999999998</v>
      </c>
      <c r="O344" s="12">
        <v>1.0674999999999999</v>
      </c>
      <c r="P344" s="12">
        <v>-5.6905999999999999</v>
      </c>
      <c r="Q344" s="12">
        <v>1.9436</v>
      </c>
      <c r="R344" s="12">
        <v>-11.3056</v>
      </c>
      <c r="S344" s="12">
        <v>-1.1438999999999999</v>
      </c>
      <c r="T344" s="12">
        <v>-8.7683</v>
      </c>
      <c r="U344" s="12">
        <v>6.6677999999999997</v>
      </c>
      <c r="V344" s="12">
        <v>-0.92079999999999995</v>
      </c>
      <c r="W344" s="12">
        <v>2.9135</v>
      </c>
      <c r="X344" s="12">
        <v>2.9131999999999998</v>
      </c>
      <c r="Y344" s="12">
        <v>3.1547000000000001</v>
      </c>
      <c r="Z344" s="12">
        <v>0.77759999999999996</v>
      </c>
      <c r="AA344" s="12">
        <v>2.8325999999999998</v>
      </c>
      <c r="AB344" s="12">
        <v>-1.9179999999999999</v>
      </c>
      <c r="AC344" s="12">
        <v>1.0227999999999999</v>
      </c>
      <c r="AD344" s="12">
        <v>-6.0299999999999999E-2</v>
      </c>
      <c r="AE344" s="12">
        <v>6.8251999999999997</v>
      </c>
      <c r="AF344" s="12">
        <v>-1.5018</v>
      </c>
      <c r="AG344" s="12">
        <v>-1.6950000000000001</v>
      </c>
      <c r="AH344" s="12">
        <v>-13.717000000000001</v>
      </c>
      <c r="AI344" s="12">
        <v>3.1</v>
      </c>
      <c r="AJ344" s="12">
        <v>-3.2513000000000001</v>
      </c>
      <c r="AK344" s="12">
        <v>-0.1739</v>
      </c>
      <c r="AL344" s="12"/>
      <c r="AM344" s="12">
        <v>1.7392000000000001</v>
      </c>
      <c r="AN344" s="12">
        <v>3.2174</v>
      </c>
      <c r="AO344" s="12">
        <v>0.20069999999999999</v>
      </c>
      <c r="AP344" s="12">
        <v>1.9359999999999999</v>
      </c>
      <c r="AQ344" s="12">
        <v>2.7884000000000002</v>
      </c>
      <c r="AR344" s="12">
        <v>2.3212000000000002</v>
      </c>
      <c r="AS344" s="12">
        <v>2.4824999999999999</v>
      </c>
      <c r="AT344" s="12"/>
      <c r="AU344" s="20">
        <v>2.5100000000000001E-2</v>
      </c>
      <c r="AV344" s="20">
        <v>0.13420000000000001</v>
      </c>
      <c r="AW344" s="20">
        <v>-0.1459</v>
      </c>
      <c r="AX344" s="20">
        <v>0.1116</v>
      </c>
      <c r="AY344" s="20">
        <v>-2.7199999999999998E-2</v>
      </c>
      <c r="AZ344" s="20">
        <v>0.15190000000000001</v>
      </c>
      <c r="BA344" s="20"/>
      <c r="BB344" s="20">
        <v>-1.7999999999999999E-2</v>
      </c>
      <c r="BC344" s="20">
        <v>0.1084</v>
      </c>
      <c r="BD344" s="20">
        <v>-0.1313</v>
      </c>
      <c r="BE344" s="20">
        <v>1.6397999999999999</v>
      </c>
      <c r="BF344" s="20">
        <v>4.0034000000000001</v>
      </c>
      <c r="BG344" s="20">
        <v>-2.1399999999999999E-2</v>
      </c>
      <c r="BH344" s="20">
        <v>-0.48949999999999999</v>
      </c>
      <c r="BI344" s="20">
        <v>0.45960000000000001</v>
      </c>
      <c r="BJ344" s="20">
        <v>-1.5701000000000001</v>
      </c>
      <c r="BK344" s="20">
        <v>0.1741</v>
      </c>
      <c r="BL344" s="20">
        <v>-7.7594000000000003</v>
      </c>
      <c r="BM344" s="20">
        <v>2.8584000000000001</v>
      </c>
      <c r="BN344" s="20">
        <v>6.0100000000000001E-2</v>
      </c>
      <c r="BO344" s="20">
        <v>-9.6100000000000005E-2</v>
      </c>
      <c r="BP344" s="20">
        <v>-8.1900000000000001E-2</v>
      </c>
      <c r="BQ344" s="20">
        <v>-0.20860000000000001</v>
      </c>
      <c r="BR344" s="20">
        <v>4.4400000000000002E-2</v>
      </c>
      <c r="BS344" s="20">
        <v>0.2555</v>
      </c>
      <c r="BT344" s="20">
        <v>-0.24399999999999999</v>
      </c>
      <c r="BU344" s="20">
        <v>8.77E-2</v>
      </c>
      <c r="BV344" s="20">
        <v>0.1023</v>
      </c>
      <c r="BW344" s="20">
        <v>0.17030000000000001</v>
      </c>
      <c r="BX344" s="20">
        <v>-7.9799999999999996E-2</v>
      </c>
      <c r="BY344" s="20">
        <v>-0.49809999999999999</v>
      </c>
      <c r="BZ344" s="20">
        <v>3.6499999999999998E-2</v>
      </c>
      <c r="CA344" s="20">
        <v>0</v>
      </c>
      <c r="CB344" s="20">
        <v>-0.86480000000000001</v>
      </c>
      <c r="CC344" s="20">
        <v>-3.7699999999999997E-2</v>
      </c>
      <c r="CD344" s="20"/>
      <c r="CE344" s="20">
        <v>5.7200000000000001E-2</v>
      </c>
      <c r="CF344" s="20">
        <v>3.1199999999999999E-2</v>
      </c>
      <c r="CG344" s="20">
        <v>0.55300000000000005</v>
      </c>
      <c r="CH344" s="20">
        <v>0.24260000000000001</v>
      </c>
      <c r="CI344" s="20">
        <v>0.4899</v>
      </c>
      <c r="CJ344" s="20">
        <v>0.54559999999999997</v>
      </c>
      <c r="CK344" s="20">
        <v>0.13250000000000001</v>
      </c>
      <c r="CL344" s="20"/>
    </row>
    <row r="345" spans="1:90">
      <c r="A345" s="19">
        <v>42216</v>
      </c>
      <c r="B345" s="8">
        <v>42225</v>
      </c>
      <c r="C345" s="12">
        <v>1.6473</v>
      </c>
      <c r="D345" s="12">
        <v>1.6845000000000001</v>
      </c>
      <c r="E345" s="12">
        <v>2.7273000000000001</v>
      </c>
      <c r="F345" s="12">
        <v>1.1075999999999999</v>
      </c>
      <c r="G345" s="12">
        <v>1.4292</v>
      </c>
      <c r="H345" s="12">
        <v>2.1776</v>
      </c>
      <c r="I345" s="12"/>
      <c r="J345" s="12">
        <v>1.9287000000000001</v>
      </c>
      <c r="K345" s="12">
        <v>-2.6997</v>
      </c>
      <c r="L345" s="12">
        <v>10.4839</v>
      </c>
      <c r="M345" s="12">
        <v>7.6416000000000004</v>
      </c>
      <c r="N345" s="12">
        <v>16.674199999999999</v>
      </c>
      <c r="O345" s="12">
        <v>1.042</v>
      </c>
      <c r="P345" s="12">
        <v>-5.7397</v>
      </c>
      <c r="Q345" s="12">
        <v>2.5929000000000002</v>
      </c>
      <c r="R345" s="12">
        <v>-14.2826</v>
      </c>
      <c r="S345" s="12">
        <v>-0.84109999999999996</v>
      </c>
      <c r="T345" s="12">
        <v>-8.4131</v>
      </c>
      <c r="U345" s="12">
        <v>6.7781000000000002</v>
      </c>
      <c r="V345" s="12">
        <v>-0.84370000000000001</v>
      </c>
      <c r="W345" s="12">
        <v>2.9489000000000001</v>
      </c>
      <c r="X345" s="12">
        <v>2.9493</v>
      </c>
      <c r="Y345" s="12">
        <v>3.1985999999999999</v>
      </c>
      <c r="Z345" s="12">
        <v>0.78220000000000001</v>
      </c>
      <c r="AA345" s="12">
        <v>2.9674</v>
      </c>
      <c r="AB345" s="12">
        <v>-2.0196000000000001</v>
      </c>
      <c r="AC345" s="12">
        <v>1.0186999999999999</v>
      </c>
      <c r="AD345" s="12">
        <v>-6.9800000000000001E-2</v>
      </c>
      <c r="AE345" s="12">
        <v>6.3630000000000004</v>
      </c>
      <c r="AF345" s="12">
        <v>-1.8099000000000001</v>
      </c>
      <c r="AG345" s="12">
        <v>-1.8346</v>
      </c>
      <c r="AH345" s="12">
        <v>-15.8287</v>
      </c>
      <c r="AI345" s="12">
        <v>2.9</v>
      </c>
      <c r="AJ345" s="12">
        <v>-3.4451000000000001</v>
      </c>
      <c r="AK345" s="12">
        <v>-0.1404</v>
      </c>
      <c r="AL345" s="12"/>
      <c r="AM345" s="12">
        <v>1.6849000000000001</v>
      </c>
      <c r="AN345" s="12">
        <v>3.2199</v>
      </c>
      <c r="AO345" s="12">
        <v>-5.2299999999999999E-2</v>
      </c>
      <c r="AP345" s="12">
        <v>1.9188000000000001</v>
      </c>
      <c r="AQ345" s="12">
        <v>2.9026000000000001</v>
      </c>
      <c r="AR345" s="12">
        <v>2.5691999999999999</v>
      </c>
      <c r="AS345" s="12">
        <v>2.6657999999999999</v>
      </c>
      <c r="AT345" s="12"/>
      <c r="AU345" s="20">
        <v>0.30690000000000001</v>
      </c>
      <c r="AV345" s="20">
        <v>0.1462</v>
      </c>
      <c r="AW345" s="20">
        <v>0.73519999999999996</v>
      </c>
      <c r="AX345" s="20">
        <v>9.0800000000000006E-2</v>
      </c>
      <c r="AY345" s="20">
        <v>0.23100000000000001</v>
      </c>
      <c r="AZ345" s="20">
        <v>0.49049999999999999</v>
      </c>
      <c r="BA345" s="20"/>
      <c r="BB345" s="20">
        <v>0.1356</v>
      </c>
      <c r="BC345" s="20">
        <v>8.2100000000000006E-2</v>
      </c>
      <c r="BD345" s="20">
        <v>1.4418</v>
      </c>
      <c r="BE345" s="20">
        <v>4.2064000000000004</v>
      </c>
      <c r="BF345" s="20">
        <v>9.8598999999999997</v>
      </c>
      <c r="BG345" s="20">
        <v>2.46E-2</v>
      </c>
      <c r="BH345" s="20">
        <v>-0.21779999999999999</v>
      </c>
      <c r="BI345" s="20">
        <v>-5.3800000000000001E-2</v>
      </c>
      <c r="BJ345" s="20">
        <v>0.71220000000000006</v>
      </c>
      <c r="BK345" s="20">
        <v>5.6300000000000003E-2</v>
      </c>
      <c r="BL345" s="20">
        <v>-5.8912000000000004</v>
      </c>
      <c r="BM345" s="20">
        <v>7.9399999999999998E-2</v>
      </c>
      <c r="BN345" s="20">
        <v>3.7100000000000001E-2</v>
      </c>
      <c r="BO345" s="20">
        <v>-0.53300000000000003</v>
      </c>
      <c r="BP345" s="20">
        <v>-0.53639999999999999</v>
      </c>
      <c r="BQ345" s="20">
        <v>-0.69</v>
      </c>
      <c r="BR345" s="20">
        <v>5.0599999999999999E-2</v>
      </c>
      <c r="BS345" s="20">
        <v>0.25600000000000001</v>
      </c>
      <c r="BT345" s="20">
        <v>-0.26090000000000002</v>
      </c>
      <c r="BU345" s="20">
        <v>4.07E-2</v>
      </c>
      <c r="BV345" s="20">
        <v>-2.9600000000000001E-2</v>
      </c>
      <c r="BW345" s="20">
        <v>1.2200000000000001E-2</v>
      </c>
      <c r="BX345" s="20">
        <v>-1.8800000000000001E-2</v>
      </c>
      <c r="BY345" s="20">
        <v>-0.24060000000000001</v>
      </c>
      <c r="BZ345" s="20">
        <v>-1.8846000000000001</v>
      </c>
      <c r="CA345" s="20">
        <v>0.1</v>
      </c>
      <c r="CB345" s="20">
        <v>-0.2324</v>
      </c>
      <c r="CC345" s="20">
        <v>-1.2999999999999999E-3</v>
      </c>
      <c r="CD345" s="20"/>
      <c r="CE345" s="20">
        <v>0.75549999999999995</v>
      </c>
      <c r="CF345" s="20">
        <v>0.1249</v>
      </c>
      <c r="CG345" s="20">
        <v>4.3303000000000003</v>
      </c>
      <c r="CH345" s="20">
        <v>9.6500000000000002E-2</v>
      </c>
      <c r="CI345" s="20">
        <v>0.25969999999999999</v>
      </c>
      <c r="CJ345" s="20">
        <v>0.30049999999999999</v>
      </c>
      <c r="CK345" s="20">
        <v>0.22470000000000001</v>
      </c>
      <c r="CL345" s="20"/>
    </row>
    <row r="346" spans="1:90">
      <c r="A346" s="19">
        <v>42247</v>
      </c>
      <c r="B346" s="8">
        <v>42257</v>
      </c>
      <c r="C346" s="12">
        <v>1.9554</v>
      </c>
      <c r="D346" s="12">
        <v>1.7030000000000001</v>
      </c>
      <c r="E346" s="12">
        <v>3.6772</v>
      </c>
      <c r="F346" s="12">
        <v>1.0881000000000001</v>
      </c>
      <c r="G346" s="12">
        <v>1.8369</v>
      </c>
      <c r="H346" s="12">
        <v>2.2443</v>
      </c>
      <c r="I346" s="12"/>
      <c r="J346" s="12">
        <v>1.7398</v>
      </c>
      <c r="K346" s="12">
        <v>-2.1657999999999999</v>
      </c>
      <c r="L346" s="12">
        <v>15.903</v>
      </c>
      <c r="M346" s="12">
        <v>9.2634000000000007</v>
      </c>
      <c r="N346" s="12">
        <v>19.6036</v>
      </c>
      <c r="O346" s="12">
        <v>0.89049999999999996</v>
      </c>
      <c r="P346" s="12">
        <v>-6.0368000000000004</v>
      </c>
      <c r="Q346" s="12">
        <v>2.3757999999999999</v>
      </c>
      <c r="R346" s="12">
        <v>-11.1625</v>
      </c>
      <c r="S346" s="12">
        <v>-0.97289999999999999</v>
      </c>
      <c r="T346" s="12">
        <v>-8.0635999999999992</v>
      </c>
      <c r="U346" s="12">
        <v>6.7954999999999997</v>
      </c>
      <c r="V346" s="12">
        <v>-0.54590000000000005</v>
      </c>
      <c r="W346" s="12">
        <v>2.9319000000000002</v>
      </c>
      <c r="X346" s="12">
        <v>2.956</v>
      </c>
      <c r="Y346" s="12">
        <v>3.1318000000000001</v>
      </c>
      <c r="Z346" s="12">
        <v>0.7702</v>
      </c>
      <c r="AA346" s="12">
        <v>3.0041000000000002</v>
      </c>
      <c r="AB346" s="12">
        <v>-2.1564000000000001</v>
      </c>
      <c r="AC346" s="12">
        <v>0.98250000000000004</v>
      </c>
      <c r="AD346" s="12">
        <v>-6.5100000000000005E-2</v>
      </c>
      <c r="AE346" s="12">
        <v>6.1067999999999998</v>
      </c>
      <c r="AF346" s="12">
        <v>-2.0945</v>
      </c>
      <c r="AG346" s="12">
        <v>-1.9982</v>
      </c>
      <c r="AH346" s="12">
        <v>-18.2698</v>
      </c>
      <c r="AI346" s="12">
        <v>2.2999999999999998</v>
      </c>
      <c r="AJ346" s="12">
        <v>-3.6360000000000001</v>
      </c>
      <c r="AK346" s="12">
        <v>-0.1772</v>
      </c>
      <c r="AL346" s="12"/>
      <c r="AM346" s="12">
        <v>1.8187</v>
      </c>
      <c r="AN346" s="12">
        <v>3.1494</v>
      </c>
      <c r="AO346" s="12">
        <v>0.84079999999999999</v>
      </c>
      <c r="AP346" s="12">
        <v>1.9421999999999999</v>
      </c>
      <c r="AQ346" s="12">
        <v>2.9369999999999998</v>
      </c>
      <c r="AR346" s="12">
        <v>2.7425000000000002</v>
      </c>
      <c r="AS346" s="12">
        <v>2.6991000000000001</v>
      </c>
      <c r="AT346" s="12"/>
      <c r="AU346" s="20">
        <v>0.47949999999999998</v>
      </c>
      <c r="AV346" s="20">
        <v>-1.5599999999999999E-2</v>
      </c>
      <c r="AW346" s="20">
        <v>1.6252</v>
      </c>
      <c r="AX346" s="20">
        <v>-0.1023</v>
      </c>
      <c r="AY346" s="20">
        <v>0.65359999999999996</v>
      </c>
      <c r="AZ346" s="20">
        <v>5.9299999999999999E-2</v>
      </c>
      <c r="BA346" s="20"/>
      <c r="BB346" s="20">
        <v>8.8099999999999998E-2</v>
      </c>
      <c r="BC346" s="20">
        <v>0.27</v>
      </c>
      <c r="BD346" s="20">
        <v>6.8220000000000001</v>
      </c>
      <c r="BE346" s="20">
        <v>3.8355999999999999</v>
      </c>
      <c r="BF346" s="20">
        <v>7.7026000000000003</v>
      </c>
      <c r="BG346" s="20">
        <v>5.0599999999999999E-2</v>
      </c>
      <c r="BH346" s="20">
        <v>-0.43380000000000002</v>
      </c>
      <c r="BI346" s="20">
        <v>-0.78180000000000005</v>
      </c>
      <c r="BJ346" s="20">
        <v>10.194100000000001</v>
      </c>
      <c r="BK346" s="20">
        <v>1.6199999999999999E-2</v>
      </c>
      <c r="BL346" s="20">
        <v>-1.7729999999999999</v>
      </c>
      <c r="BM346" s="20">
        <v>3.2899999999999999E-2</v>
      </c>
      <c r="BN346" s="20">
        <v>5.4899999999999997E-2</v>
      </c>
      <c r="BO346" s="20">
        <v>-0.21970000000000001</v>
      </c>
      <c r="BP346" s="20">
        <v>-0.2596</v>
      </c>
      <c r="BQ346" s="20">
        <v>-0.1278</v>
      </c>
      <c r="BR346" s="20">
        <v>4.0800000000000003E-2</v>
      </c>
      <c r="BS346" s="20">
        <v>0.2271</v>
      </c>
      <c r="BT346" s="20">
        <v>-0.22600000000000001</v>
      </c>
      <c r="BU346" s="20">
        <v>-2.9000000000000001E-2</v>
      </c>
      <c r="BV346" s="20">
        <v>-3.7900000000000003E-2</v>
      </c>
      <c r="BW346" s="20">
        <v>0.22889999999999999</v>
      </c>
      <c r="BX346" s="20">
        <v>-0.62109999999999999</v>
      </c>
      <c r="BY346" s="20">
        <v>-0.28849999999999998</v>
      </c>
      <c r="BZ346" s="20">
        <v>-4.9207000000000001</v>
      </c>
      <c r="CA346" s="20">
        <v>0.1</v>
      </c>
      <c r="CB346" s="20">
        <v>-0.49790000000000001</v>
      </c>
      <c r="CC346" s="20">
        <v>-6.25E-2</v>
      </c>
      <c r="CD346" s="20"/>
      <c r="CE346" s="20">
        <v>-5.2699999999999997E-2</v>
      </c>
      <c r="CF346" s="20">
        <v>1.4800000000000001E-2</v>
      </c>
      <c r="CG346" s="20">
        <v>-0.30270000000000002</v>
      </c>
      <c r="CH346" s="20">
        <v>0.12429999999999999</v>
      </c>
      <c r="CI346" s="20">
        <v>0.39679999999999999</v>
      </c>
      <c r="CJ346" s="20">
        <v>0.33760000000000001</v>
      </c>
      <c r="CK346" s="20">
        <v>0.14099999999999999</v>
      </c>
      <c r="CL346" s="20"/>
    </row>
    <row r="347" spans="1:90">
      <c r="A347" s="19">
        <v>42277</v>
      </c>
      <c r="B347" s="8">
        <v>42291</v>
      </c>
      <c r="C347" s="12">
        <v>1.5955999999999999</v>
      </c>
      <c r="D347" s="12">
        <v>1.6362000000000001</v>
      </c>
      <c r="E347" s="12">
        <v>2.7235999999999998</v>
      </c>
      <c r="F347" s="12">
        <v>1.0242</v>
      </c>
      <c r="G347" s="12">
        <v>1.3866000000000001</v>
      </c>
      <c r="H347" s="12">
        <v>2.1052</v>
      </c>
      <c r="I347" s="12"/>
      <c r="J347" s="12">
        <v>1.4152</v>
      </c>
      <c r="K347" s="12">
        <v>-2.1572</v>
      </c>
      <c r="L347" s="12">
        <v>10.3789</v>
      </c>
      <c r="M347" s="12">
        <v>8.1539999999999999</v>
      </c>
      <c r="N347" s="12">
        <v>17.350100000000001</v>
      </c>
      <c r="O347" s="12">
        <v>0.54720000000000002</v>
      </c>
      <c r="P347" s="12">
        <v>-6.4405000000000001</v>
      </c>
      <c r="Q347" s="12">
        <v>1.8766</v>
      </c>
      <c r="R347" s="12">
        <v>-10.2363</v>
      </c>
      <c r="S347" s="12">
        <v>-0.92249999999999999</v>
      </c>
      <c r="T347" s="12">
        <v>-10.722200000000001</v>
      </c>
      <c r="U347" s="12">
        <v>6.7714999999999996</v>
      </c>
      <c r="V347" s="12">
        <v>-0.43769999999999998</v>
      </c>
      <c r="W347" s="12">
        <v>2.7966000000000002</v>
      </c>
      <c r="X347" s="12">
        <v>2.8610000000000002</v>
      </c>
      <c r="Y347" s="12">
        <v>2.8311999999999999</v>
      </c>
      <c r="Z347" s="12">
        <v>0.7853</v>
      </c>
      <c r="AA347" s="12">
        <v>2.9277000000000002</v>
      </c>
      <c r="AB347" s="12">
        <v>-2.3043</v>
      </c>
      <c r="AC347" s="12">
        <v>1.0018</v>
      </c>
      <c r="AD347" s="12">
        <v>1.4E-2</v>
      </c>
      <c r="AE347" s="12">
        <v>6.0796999999999999</v>
      </c>
      <c r="AF347" s="12">
        <v>-2.1396999999999999</v>
      </c>
      <c r="AG347" s="12">
        <v>-2.1038999999999999</v>
      </c>
      <c r="AH347" s="12">
        <v>-18.245000000000001</v>
      </c>
      <c r="AI347" s="12">
        <v>1.9</v>
      </c>
      <c r="AJ347" s="12">
        <v>-3.5640999999999998</v>
      </c>
      <c r="AK347" s="12">
        <v>-0.12470000000000001</v>
      </c>
      <c r="AL347" s="12"/>
      <c r="AM347" s="12">
        <v>1.3916999999999999</v>
      </c>
      <c r="AN347" s="12">
        <v>2.2343000000000002</v>
      </c>
      <c r="AO347" s="12">
        <v>1.0751999999999999</v>
      </c>
      <c r="AP347" s="12">
        <v>2.1044</v>
      </c>
      <c r="AQ347" s="12">
        <v>3.0920999999999998</v>
      </c>
      <c r="AR347" s="12">
        <v>2.8797999999999999</v>
      </c>
      <c r="AS347" s="12">
        <v>2.7665999999999999</v>
      </c>
      <c r="AT347" s="12"/>
      <c r="AU347" s="20">
        <v>9.9199999999999997E-2</v>
      </c>
      <c r="AV347" s="20">
        <v>0.26100000000000001</v>
      </c>
      <c r="AW347" s="20">
        <v>-9.4200000000000006E-2</v>
      </c>
      <c r="AX347" s="20">
        <v>0.1991</v>
      </c>
      <c r="AY347" s="20">
        <v>1.5299999999999999E-2</v>
      </c>
      <c r="AZ347" s="20">
        <v>0.30280000000000001</v>
      </c>
      <c r="BA347" s="20"/>
      <c r="BB347" s="20">
        <v>3.0599999999999999E-2</v>
      </c>
      <c r="BC347" s="20">
        <v>-9.8699999999999996E-2</v>
      </c>
      <c r="BD347" s="20">
        <v>-1.038</v>
      </c>
      <c r="BE347" s="20">
        <v>0.40060000000000001</v>
      </c>
      <c r="BF347" s="20">
        <v>0.39450000000000002</v>
      </c>
      <c r="BG347" s="20">
        <v>0.124</v>
      </c>
      <c r="BH347" s="20">
        <v>-0.64190000000000003</v>
      </c>
      <c r="BI347" s="20">
        <v>-1.2129000000000001</v>
      </c>
      <c r="BJ347" s="20">
        <v>2.9253</v>
      </c>
      <c r="BK347" s="20">
        <v>-0.11310000000000001</v>
      </c>
      <c r="BL347" s="20">
        <v>-1.4501999999999999</v>
      </c>
      <c r="BM347" s="20">
        <v>-7.9000000000000008E-3</v>
      </c>
      <c r="BN347" s="20">
        <v>-0.2059</v>
      </c>
      <c r="BO347" s="20">
        <v>0.82340000000000002</v>
      </c>
      <c r="BP347" s="20">
        <v>0.80210000000000004</v>
      </c>
      <c r="BQ347" s="20">
        <v>1.0831999999999999</v>
      </c>
      <c r="BR347" s="20">
        <v>9.06E-2</v>
      </c>
      <c r="BS347" s="20">
        <v>0.2253</v>
      </c>
      <c r="BT347" s="20">
        <v>-7.3099999999999998E-2</v>
      </c>
      <c r="BU347" s="20">
        <v>6.6199999999999995E-2</v>
      </c>
      <c r="BV347" s="20">
        <v>-3.8199999999999998E-2</v>
      </c>
      <c r="BW347" s="20">
        <v>0.35239999999999999</v>
      </c>
      <c r="BX347" s="20">
        <v>-0.35659999999999997</v>
      </c>
      <c r="BY347" s="20">
        <v>-0.37719999999999998</v>
      </c>
      <c r="BZ347" s="20">
        <v>-2.4735</v>
      </c>
      <c r="CA347" s="20">
        <v>0.2</v>
      </c>
      <c r="CB347" s="20">
        <v>-0.36249999999999999</v>
      </c>
      <c r="CC347" s="20">
        <v>-3.8E-3</v>
      </c>
      <c r="CD347" s="20"/>
      <c r="CE347" s="20">
        <v>0.52639999999999998</v>
      </c>
      <c r="CF347" s="20">
        <v>1.1208</v>
      </c>
      <c r="CG347" s="20">
        <v>-3.9699999999999999E-2</v>
      </c>
      <c r="CH347" s="20">
        <v>0.19370000000000001</v>
      </c>
      <c r="CI347" s="20">
        <v>0.30669999999999997</v>
      </c>
      <c r="CJ347" s="20">
        <v>0.3281</v>
      </c>
      <c r="CK347" s="20">
        <v>0.1094</v>
      </c>
      <c r="CL347" s="20"/>
    </row>
    <row r="348" spans="1:90">
      <c r="A348" s="19">
        <v>42308</v>
      </c>
      <c r="B348" s="8">
        <v>42318</v>
      </c>
      <c r="C348" s="12">
        <v>1.2674000000000001</v>
      </c>
      <c r="D348" s="12">
        <v>1.4731000000000001</v>
      </c>
      <c r="E348" s="12">
        <v>1.9415</v>
      </c>
      <c r="F348" s="12">
        <v>0.9274</v>
      </c>
      <c r="G348" s="12">
        <v>0.99809999999999999</v>
      </c>
      <c r="H348" s="12">
        <v>1.9235</v>
      </c>
      <c r="I348" s="12"/>
      <c r="J348" s="12">
        <v>1.2131000000000001</v>
      </c>
      <c r="K348" s="12">
        <v>-2.2382</v>
      </c>
      <c r="L348" s="12">
        <v>4.6719999999999997</v>
      </c>
      <c r="M348" s="12">
        <v>7.1646000000000001</v>
      </c>
      <c r="N348" s="12">
        <v>15.789</v>
      </c>
      <c r="O348" s="12">
        <v>0.1847</v>
      </c>
      <c r="P348" s="12">
        <v>-7.0125000000000002</v>
      </c>
      <c r="Q348" s="12">
        <v>2.0889000000000002</v>
      </c>
      <c r="R348" s="12">
        <v>-13.834300000000001</v>
      </c>
      <c r="S348" s="12">
        <v>-1.0258</v>
      </c>
      <c r="T348" s="12">
        <v>-9.1439000000000004</v>
      </c>
      <c r="U348" s="12">
        <v>6.6704999999999997</v>
      </c>
      <c r="V348" s="12">
        <v>-0.36199999999999999</v>
      </c>
      <c r="W348" s="12">
        <v>2.4298000000000002</v>
      </c>
      <c r="X348" s="12">
        <v>2.5695999999999999</v>
      </c>
      <c r="Y348" s="12">
        <v>2.1385999999999998</v>
      </c>
      <c r="Z348" s="12">
        <v>0.61519999999999997</v>
      </c>
      <c r="AA348" s="12">
        <v>2.6936</v>
      </c>
      <c r="AB348" s="12">
        <v>-2.4369999999999998</v>
      </c>
      <c r="AC348" s="12">
        <v>0.84040000000000004</v>
      </c>
      <c r="AD348" s="12">
        <v>-0.121</v>
      </c>
      <c r="AE348" s="12">
        <v>5.7891000000000004</v>
      </c>
      <c r="AF348" s="12">
        <v>-1.8515999999999999</v>
      </c>
      <c r="AG348" s="12">
        <v>-2.2757000000000001</v>
      </c>
      <c r="AH348" s="12">
        <v>-15.515700000000001</v>
      </c>
      <c r="AI348" s="12">
        <v>1.8</v>
      </c>
      <c r="AJ348" s="12">
        <v>-3.4456000000000002</v>
      </c>
      <c r="AK348" s="12">
        <v>-0.2261</v>
      </c>
      <c r="AL348" s="12"/>
      <c r="AM348" s="12">
        <v>1.1194999999999999</v>
      </c>
      <c r="AN348" s="12">
        <v>2.0663</v>
      </c>
      <c r="AO348" s="12">
        <v>1.32E-2</v>
      </c>
      <c r="AP348" s="12">
        <v>2.2033999999999998</v>
      </c>
      <c r="AQ348" s="12">
        <v>3.1105</v>
      </c>
      <c r="AR348" s="12">
        <v>3.0733999999999999</v>
      </c>
      <c r="AS348" s="12">
        <v>2.8573</v>
      </c>
      <c r="AT348" s="12"/>
      <c r="AU348" s="20">
        <v>-0.29170000000000001</v>
      </c>
      <c r="AV348" s="20">
        <v>6.3500000000000001E-2</v>
      </c>
      <c r="AW348" s="20">
        <v>-1.0005999999999999</v>
      </c>
      <c r="AX348" s="20">
        <v>7.3400000000000007E-2</v>
      </c>
      <c r="AY348" s="20">
        <v>-0.37880000000000003</v>
      </c>
      <c r="AZ348" s="20">
        <v>-8.0699999999999994E-2</v>
      </c>
      <c r="BA348" s="20"/>
      <c r="BB348" s="20">
        <v>0.1263</v>
      </c>
      <c r="BC348" s="20">
        <v>1.9699999999999999E-2</v>
      </c>
      <c r="BD348" s="20">
        <v>-5.6269999999999998</v>
      </c>
      <c r="BE348" s="20">
        <v>-0.92359999999999998</v>
      </c>
      <c r="BF348" s="20">
        <v>-1.9124000000000001</v>
      </c>
      <c r="BG348" s="20">
        <v>6.9699999999999998E-2</v>
      </c>
      <c r="BH348" s="20">
        <v>-0.84509999999999996</v>
      </c>
      <c r="BI348" s="20">
        <v>-0.77629999999999999</v>
      </c>
      <c r="BJ348" s="20">
        <v>-6.8788999999999998</v>
      </c>
      <c r="BK348" s="20">
        <v>-2.8400000000000002E-2</v>
      </c>
      <c r="BL348" s="20">
        <v>-0.49209999999999998</v>
      </c>
      <c r="BM348" s="20">
        <v>-1.5599999999999999E-2</v>
      </c>
      <c r="BN348" s="20">
        <v>0.21909999999999999</v>
      </c>
      <c r="BO348" s="20">
        <v>0.61509999999999998</v>
      </c>
      <c r="BP348" s="20">
        <v>0.752</v>
      </c>
      <c r="BQ348" s="20">
        <v>0.28489999999999999</v>
      </c>
      <c r="BR348" s="20">
        <v>1.9699999999999999E-2</v>
      </c>
      <c r="BS348" s="20">
        <v>9.6699999999999994E-2</v>
      </c>
      <c r="BT348" s="20">
        <v>-1.7600000000000001E-2</v>
      </c>
      <c r="BU348" s="20">
        <v>4.5600000000000002E-2</v>
      </c>
      <c r="BV348" s="20">
        <v>-7.5600000000000001E-2</v>
      </c>
      <c r="BW348" s="20">
        <v>0.29659999999999997</v>
      </c>
      <c r="BX348" s="20">
        <v>-2.5499999999999998E-2</v>
      </c>
      <c r="BY348" s="20">
        <v>-0.1676</v>
      </c>
      <c r="BZ348" s="20">
        <v>0.65259999999999996</v>
      </c>
      <c r="CA348" s="20">
        <v>0.2</v>
      </c>
      <c r="CB348" s="20">
        <v>-0.1075</v>
      </c>
      <c r="CC348" s="20">
        <v>1.52E-2</v>
      </c>
      <c r="CD348" s="20"/>
      <c r="CE348" s="20">
        <v>-0.27260000000000001</v>
      </c>
      <c r="CF348" s="20">
        <v>-6.6E-3</v>
      </c>
      <c r="CG348" s="20">
        <v>-1.7662</v>
      </c>
      <c r="CH348" s="20">
        <v>0.22969999999999999</v>
      </c>
      <c r="CI348" s="20">
        <v>0.2361</v>
      </c>
      <c r="CJ348" s="20">
        <v>0.36120000000000002</v>
      </c>
      <c r="CK348" s="20">
        <v>0.19109999999999999</v>
      </c>
      <c r="CL348" s="20"/>
    </row>
    <row r="349" spans="1:90">
      <c r="A349" s="19">
        <v>42338</v>
      </c>
      <c r="B349" s="8">
        <v>42347</v>
      </c>
      <c r="C349" s="12">
        <v>1.4856</v>
      </c>
      <c r="D349" s="12">
        <v>1.5179</v>
      </c>
      <c r="E349" s="12">
        <v>2.3222</v>
      </c>
      <c r="F349" s="12">
        <v>1.0647</v>
      </c>
      <c r="G349" s="12">
        <v>1.2382</v>
      </c>
      <c r="H349" s="12">
        <v>2.0886</v>
      </c>
      <c r="I349" s="12"/>
      <c r="J349" s="12">
        <v>1.1304000000000001</v>
      </c>
      <c r="K349" s="12">
        <v>-1.4149</v>
      </c>
      <c r="L349" s="12">
        <v>9.4094999999999995</v>
      </c>
      <c r="M349" s="12">
        <v>6.2346000000000004</v>
      </c>
      <c r="N349" s="12">
        <v>13.9391</v>
      </c>
      <c r="O349" s="12">
        <v>-4.4900000000000002E-2</v>
      </c>
      <c r="P349" s="12">
        <v>-8.0190000000000001</v>
      </c>
      <c r="Q349" s="12">
        <v>2.2753999999999999</v>
      </c>
      <c r="R349" s="12">
        <v>-13.616199999999999</v>
      </c>
      <c r="S349" s="12">
        <v>-0.66190000000000004</v>
      </c>
      <c r="T349" s="12">
        <v>-7.2283999999999997</v>
      </c>
      <c r="U349" s="12">
        <v>6.6833999999999998</v>
      </c>
      <c r="V349" s="12">
        <v>-0.18010000000000001</v>
      </c>
      <c r="W349" s="12">
        <v>2.1962999999999999</v>
      </c>
      <c r="X349" s="12">
        <v>2.2526999999999999</v>
      </c>
      <c r="Y349" s="12">
        <v>2.1419999999999999</v>
      </c>
      <c r="Z349" s="12">
        <v>0.72309999999999997</v>
      </c>
      <c r="AA349" s="12">
        <v>2.7582</v>
      </c>
      <c r="AB349" s="12">
        <v>-1.9373</v>
      </c>
      <c r="AC349" s="12">
        <v>0.83130000000000004</v>
      </c>
      <c r="AD349" s="12">
        <v>-0.26650000000000001</v>
      </c>
      <c r="AE349" s="12">
        <v>5.9512999999999998</v>
      </c>
      <c r="AF349" s="12">
        <v>-1.4076</v>
      </c>
      <c r="AG349" s="12">
        <v>-2.3332000000000002</v>
      </c>
      <c r="AH349" s="12">
        <v>-12.447100000000001</v>
      </c>
      <c r="AI349" s="12">
        <v>1.9</v>
      </c>
      <c r="AJ349" s="12">
        <v>-3.2585999999999999</v>
      </c>
      <c r="AK349" s="12">
        <v>-0.1118</v>
      </c>
      <c r="AL349" s="12"/>
      <c r="AM349" s="12">
        <v>1.2018</v>
      </c>
      <c r="AN349" s="12">
        <v>2.1884000000000001</v>
      </c>
      <c r="AO349" s="12">
        <v>0.1883</v>
      </c>
      <c r="AP349" s="12">
        <v>2.5615999999999999</v>
      </c>
      <c r="AQ349" s="12">
        <v>3.2008999999999999</v>
      </c>
      <c r="AR349" s="12">
        <v>3.1084000000000001</v>
      </c>
      <c r="AS349" s="12">
        <v>4.5206999999999997</v>
      </c>
      <c r="AT349" s="12"/>
      <c r="AU349" s="20">
        <v>-8.6999999999999994E-3</v>
      </c>
      <c r="AV349" s="20">
        <v>1.2200000000000001E-2</v>
      </c>
      <c r="AW349" s="20">
        <v>-3.0599999999999999E-2</v>
      </c>
      <c r="AX349" s="20">
        <v>2.3999999999999998E-3</v>
      </c>
      <c r="AY349" s="20">
        <v>4.1099999999999998E-2</v>
      </c>
      <c r="AZ349" s="20">
        <v>-0.1288</v>
      </c>
      <c r="BA349" s="20"/>
      <c r="BB349" s="20">
        <v>3.6400000000000002E-2</v>
      </c>
      <c r="BC349" s="20">
        <v>-9.4999999999999998E-3</v>
      </c>
      <c r="BD349" s="20">
        <v>2.8108</v>
      </c>
      <c r="BE349" s="20">
        <v>-1.448</v>
      </c>
      <c r="BF349" s="20">
        <v>-2.8428</v>
      </c>
      <c r="BG349" s="20">
        <v>1.2699999999999999E-2</v>
      </c>
      <c r="BH349" s="20">
        <v>-1.4544999999999999</v>
      </c>
      <c r="BI349" s="20">
        <v>-0.78639999999999999</v>
      </c>
      <c r="BJ349" s="20">
        <v>-1.0623</v>
      </c>
      <c r="BK349" s="20">
        <v>0.18509999999999999</v>
      </c>
      <c r="BL349" s="20">
        <v>1.5607</v>
      </c>
      <c r="BM349" s="20">
        <v>-9.7000000000000003E-3</v>
      </c>
      <c r="BN349" s="20">
        <v>7.5999999999999998E-2</v>
      </c>
      <c r="BO349" s="20">
        <v>0.59</v>
      </c>
      <c r="BP349" s="20">
        <v>0.66669999999999996</v>
      </c>
      <c r="BQ349" s="20">
        <v>0.43059999999999998</v>
      </c>
      <c r="BR349" s="20">
        <v>3.7000000000000002E-3</v>
      </c>
      <c r="BS349" s="20">
        <v>1.09E-2</v>
      </c>
      <c r="BT349" s="20">
        <v>0.1014</v>
      </c>
      <c r="BU349" s="20">
        <v>5.2299999999999999E-2</v>
      </c>
      <c r="BV349" s="20">
        <v>-1.6500000000000001E-2</v>
      </c>
      <c r="BW349" s="20">
        <v>0.2676</v>
      </c>
      <c r="BX349" s="20">
        <v>-0.2492</v>
      </c>
      <c r="BY349" s="20">
        <v>-0.1237</v>
      </c>
      <c r="BZ349" s="20">
        <v>-1.2656000000000001</v>
      </c>
      <c r="CA349" s="20">
        <v>0.1</v>
      </c>
      <c r="CB349" s="20">
        <v>6.9900000000000004E-2</v>
      </c>
      <c r="CC349" s="20">
        <v>2.07E-2</v>
      </c>
      <c r="CD349" s="20"/>
      <c r="CE349" s="20">
        <v>-0.57779999999999998</v>
      </c>
      <c r="CF349" s="20">
        <v>7.8100000000000003E-2</v>
      </c>
      <c r="CG349" s="20">
        <v>-3.1086</v>
      </c>
      <c r="CH349" s="20">
        <v>0.4037</v>
      </c>
      <c r="CI349" s="20">
        <v>0.25969999999999999</v>
      </c>
      <c r="CJ349" s="20">
        <v>8.9499999999999996E-2</v>
      </c>
      <c r="CK349" s="20">
        <v>1.8621000000000001</v>
      </c>
      <c r="CL349" s="20"/>
    </row>
    <row r="350" spans="1:90">
      <c r="A350" s="19">
        <v>42369</v>
      </c>
      <c r="B350" s="8">
        <v>42378</v>
      </c>
      <c r="C350" s="12">
        <v>1.6</v>
      </c>
      <c r="D350" s="12">
        <v>1.474</v>
      </c>
      <c r="E350" s="12">
        <v>2.7</v>
      </c>
      <c r="F350" s="12">
        <v>1.1000000000000001</v>
      </c>
      <c r="G350" s="12">
        <v>1.4663999999999999</v>
      </c>
      <c r="H350" s="12">
        <v>2.0548999999999999</v>
      </c>
      <c r="I350" s="12"/>
      <c r="J350" s="12">
        <v>1.1505000000000001</v>
      </c>
      <c r="K350" s="12">
        <v>-0.625</v>
      </c>
      <c r="L350" s="12">
        <v>11.7501</v>
      </c>
      <c r="M350" s="12">
        <v>6.1848000000000001</v>
      </c>
      <c r="N350" s="12">
        <v>14.0275</v>
      </c>
      <c r="O350" s="12">
        <v>-0.42449999999999999</v>
      </c>
      <c r="P350" s="12">
        <v>-8.8902000000000001</v>
      </c>
      <c r="Q350" s="12">
        <v>2.5493999999999999</v>
      </c>
      <c r="R350" s="12">
        <v>-11.077199999999999</v>
      </c>
      <c r="S350" s="12">
        <v>-0.51449999999999996</v>
      </c>
      <c r="T350" s="12">
        <v>-6.8845000000000001</v>
      </c>
      <c r="U350" s="12">
        <v>6.6478000000000002</v>
      </c>
      <c r="V350" s="12">
        <v>-0.1106</v>
      </c>
      <c r="W350" s="12">
        <v>2.0463</v>
      </c>
      <c r="X350" s="12">
        <v>2.0476000000000001</v>
      </c>
      <c r="Y350" s="12">
        <v>2.1534</v>
      </c>
      <c r="Z350" s="12">
        <v>0.77890000000000004</v>
      </c>
      <c r="AA350" s="12">
        <v>2.6356999999999999</v>
      </c>
      <c r="AB350" s="12">
        <v>-1.2274</v>
      </c>
      <c r="AC350" s="12">
        <v>0.80369999999999997</v>
      </c>
      <c r="AD350" s="12">
        <v>-0.2457</v>
      </c>
      <c r="AE350" s="12">
        <v>5.7382</v>
      </c>
      <c r="AF350" s="12">
        <v>-1.2724</v>
      </c>
      <c r="AG350" s="12">
        <v>-2.2305999999999999</v>
      </c>
      <c r="AH350" s="12">
        <v>-11.732900000000001</v>
      </c>
      <c r="AI350" s="12">
        <v>1.7</v>
      </c>
      <c r="AJ350" s="12">
        <v>-3.1787999999999998</v>
      </c>
      <c r="AK350" s="12">
        <v>-0.125</v>
      </c>
      <c r="AL350" s="12"/>
      <c r="AM350" s="12">
        <v>1.3118000000000001</v>
      </c>
      <c r="AN350" s="12">
        <v>2.1938</v>
      </c>
      <c r="AO350" s="12">
        <v>0.9264</v>
      </c>
      <c r="AP350" s="12">
        <v>2.5051000000000001</v>
      </c>
      <c r="AQ350" s="12">
        <v>3.2408999999999999</v>
      </c>
      <c r="AR350" s="12">
        <v>3.1659999999999999</v>
      </c>
      <c r="AS350" s="12">
        <v>4.4542999999999999</v>
      </c>
      <c r="AT350" s="12"/>
      <c r="AU350" s="20">
        <v>0.49653000000000003</v>
      </c>
      <c r="AV350" s="20">
        <v>-1.18E-2</v>
      </c>
      <c r="AW350" s="20">
        <v>1.5309999999999999</v>
      </c>
      <c r="AX350" s="20">
        <v>-3.04E-2</v>
      </c>
      <c r="AY350" s="20">
        <v>0.71899999999999997</v>
      </c>
      <c r="AZ350" s="20">
        <v>-4.1300000000000003E-2</v>
      </c>
      <c r="BA350" s="20"/>
      <c r="BB350" s="20">
        <v>0.10150000000000001</v>
      </c>
      <c r="BC350" s="20">
        <v>-5.8999999999999999E-3</v>
      </c>
      <c r="BD350" s="20">
        <v>13.717700000000001</v>
      </c>
      <c r="BE350" s="20">
        <v>-0.29470000000000002</v>
      </c>
      <c r="BF350" s="20">
        <v>-0.46510000000000001</v>
      </c>
      <c r="BG350" s="20">
        <v>-5.8999999999999997E-2</v>
      </c>
      <c r="BH350" s="20">
        <v>-1.0880000000000001</v>
      </c>
      <c r="BI350" s="20">
        <v>1.2552000000000001</v>
      </c>
      <c r="BJ350" s="20">
        <v>1.3395999999999999</v>
      </c>
      <c r="BK350" s="20">
        <v>-0.22869999999999999</v>
      </c>
      <c r="BL350" s="20">
        <v>2.2873000000000001</v>
      </c>
      <c r="BM350" s="20">
        <v>-2.8500000000000001E-2</v>
      </c>
      <c r="BN350" s="20">
        <v>-2.5399999999999999E-2</v>
      </c>
      <c r="BO350" s="20">
        <v>-1.46E-2</v>
      </c>
      <c r="BP350" s="20">
        <v>-4.8099999999999997E-2</v>
      </c>
      <c r="BQ350" s="20">
        <v>4.1300000000000003E-2</v>
      </c>
      <c r="BR350" s="20">
        <v>-7.6E-3</v>
      </c>
      <c r="BS350" s="20">
        <v>-2.4299999999999999E-2</v>
      </c>
      <c r="BT350" s="20">
        <v>0.1946</v>
      </c>
      <c r="BU350" s="20">
        <v>3.7900000000000003E-2</v>
      </c>
      <c r="BV350" s="20">
        <v>-1.1000000000000001E-3</v>
      </c>
      <c r="BW350" s="20">
        <v>0.16470000000000001</v>
      </c>
      <c r="BX350" s="20">
        <v>-0.1865</v>
      </c>
      <c r="BY350" s="20">
        <v>-0.09</v>
      </c>
      <c r="BZ350" s="20">
        <v>-2.1983999999999999</v>
      </c>
      <c r="CA350" s="20">
        <v>0</v>
      </c>
      <c r="CB350" s="20">
        <v>3.3300000000000003E-2</v>
      </c>
      <c r="CC350" s="20">
        <v>2.8999999999999998E-3</v>
      </c>
      <c r="CD350" s="20"/>
      <c r="CE350" s="20">
        <v>-0.13950000000000001</v>
      </c>
      <c r="CF350" s="20">
        <v>4.2599999999999999E-2</v>
      </c>
      <c r="CG350" s="20">
        <v>-0.78180000000000005</v>
      </c>
      <c r="CH350" s="20">
        <v>0.1694</v>
      </c>
      <c r="CI350" s="20">
        <v>0.2636</v>
      </c>
      <c r="CJ350" s="20">
        <v>0.20499999999999999</v>
      </c>
      <c r="CK350" s="20">
        <v>0.27400000000000002</v>
      </c>
      <c r="CL350" s="20"/>
    </row>
    <row r="351" spans="1:90">
      <c r="A351" s="19">
        <v>42400</v>
      </c>
      <c r="B351" s="8">
        <v>42418</v>
      </c>
      <c r="C351" s="12">
        <v>1.8</v>
      </c>
      <c r="D351" s="12">
        <v>1.5</v>
      </c>
      <c r="E351" s="12">
        <v>4.0999999999999996</v>
      </c>
      <c r="F351" s="12">
        <v>1.2</v>
      </c>
      <c r="G351" s="12">
        <v>1.5</v>
      </c>
      <c r="H351" s="12">
        <v>2.2000000000000002</v>
      </c>
      <c r="I351" s="12">
        <v>3.6</v>
      </c>
      <c r="J351" s="12">
        <v>0.7</v>
      </c>
      <c r="K351" s="12">
        <v>0.2</v>
      </c>
      <c r="L351" s="12">
        <v>14.7</v>
      </c>
      <c r="M351" s="12">
        <v>10.8</v>
      </c>
      <c r="N351" s="12">
        <v>18.8</v>
      </c>
      <c r="O351" s="12">
        <v>-0.1</v>
      </c>
      <c r="P351" s="12">
        <v>-9.5</v>
      </c>
      <c r="Q351" s="12">
        <v>2.7</v>
      </c>
      <c r="R351" s="12">
        <v>-3.9</v>
      </c>
      <c r="S351" s="12">
        <v>0</v>
      </c>
      <c r="T351" s="12">
        <v>-6.8</v>
      </c>
      <c r="U351" s="12">
        <v>6.5</v>
      </c>
      <c r="V351" s="12">
        <v>0</v>
      </c>
      <c r="W351" s="12">
        <v>1.9</v>
      </c>
      <c r="X351" s="12">
        <v>1.9</v>
      </c>
      <c r="Y351" s="12">
        <v>2</v>
      </c>
      <c r="Z351" s="12">
        <v>1.4</v>
      </c>
      <c r="AA351" s="12">
        <v>2.6</v>
      </c>
      <c r="AB351" s="12">
        <v>-0.7</v>
      </c>
      <c r="AC351" s="12">
        <v>0.6</v>
      </c>
      <c r="AD351" s="12">
        <v>-0.8</v>
      </c>
      <c r="AE351" s="12">
        <v>5.3</v>
      </c>
      <c r="AF351" s="12">
        <v>-1.6</v>
      </c>
      <c r="AG351" s="12">
        <v>-2.2000000000000002</v>
      </c>
      <c r="AH351" s="12">
        <v>-7.1</v>
      </c>
      <c r="AI351" s="12">
        <v>1.5</v>
      </c>
      <c r="AJ351" s="12">
        <v>-3.9</v>
      </c>
      <c r="AK351" s="12">
        <v>-0.3</v>
      </c>
      <c r="AL351" s="12">
        <v>0.8</v>
      </c>
      <c r="AM351" s="12">
        <v>1.7</v>
      </c>
      <c r="AN351" s="12">
        <v>2.1</v>
      </c>
      <c r="AO351" s="12">
        <v>3.7</v>
      </c>
      <c r="AP351" s="12">
        <v>2.9</v>
      </c>
      <c r="AQ351" s="12">
        <v>4.0999999999999996</v>
      </c>
      <c r="AR351" s="12">
        <v>2.2999999999999998</v>
      </c>
      <c r="AS351" s="12">
        <v>3</v>
      </c>
      <c r="AT351" s="12">
        <v>-0.4</v>
      </c>
      <c r="AU351" s="20">
        <v>0.5</v>
      </c>
      <c r="AV351" s="20">
        <v>0.2</v>
      </c>
      <c r="AW351" s="20">
        <v>2</v>
      </c>
      <c r="AX351" s="20">
        <v>0.2</v>
      </c>
      <c r="AY351" s="20">
        <v>0.6</v>
      </c>
      <c r="AZ351" s="20">
        <v>0.4</v>
      </c>
      <c r="BA351" s="20">
        <v>1.4</v>
      </c>
      <c r="BB351" s="20">
        <v>-0.1</v>
      </c>
      <c r="BC351" s="20">
        <v>0.1</v>
      </c>
      <c r="BD351" s="20">
        <v>7.2</v>
      </c>
      <c r="BE351" s="20">
        <v>1.5</v>
      </c>
      <c r="BF351" s="20">
        <v>2.5</v>
      </c>
      <c r="BG351" s="20">
        <v>0.2</v>
      </c>
      <c r="BH351" s="20">
        <v>-0.5</v>
      </c>
      <c r="BI351" s="20">
        <v>2.2999999999999998</v>
      </c>
      <c r="BJ351" s="20">
        <v>3.3</v>
      </c>
      <c r="BK351" s="20">
        <v>0</v>
      </c>
      <c r="BL351" s="20">
        <v>4</v>
      </c>
      <c r="BM351" s="20">
        <v>0</v>
      </c>
      <c r="BN351" s="20">
        <v>-0.3</v>
      </c>
      <c r="BO351" s="20">
        <v>-0.4</v>
      </c>
      <c r="BP351" s="20">
        <v>-0.4</v>
      </c>
      <c r="BQ351" s="20">
        <v>-0.3</v>
      </c>
      <c r="BR351" s="20">
        <v>0.1</v>
      </c>
      <c r="BS351" s="20">
        <v>-0.1</v>
      </c>
      <c r="BT351" s="20">
        <v>0.3</v>
      </c>
      <c r="BU351" s="20">
        <v>0.1</v>
      </c>
      <c r="BV351" s="20">
        <v>-0.1</v>
      </c>
      <c r="BW351" s="20">
        <v>1.9</v>
      </c>
      <c r="BX351" s="20">
        <v>0</v>
      </c>
      <c r="BY351" s="20">
        <v>-0.1</v>
      </c>
      <c r="BZ351" s="20">
        <v>-0.7</v>
      </c>
      <c r="CA351" s="20">
        <v>0.3</v>
      </c>
      <c r="CB351" s="20">
        <v>-0.4</v>
      </c>
      <c r="CC351" s="20">
        <v>-0.2</v>
      </c>
      <c r="CD351" s="20">
        <v>0.1</v>
      </c>
      <c r="CE351" s="20">
        <v>0.6</v>
      </c>
      <c r="CF351" s="20">
        <v>0.1</v>
      </c>
      <c r="CG351" s="20">
        <v>3.7</v>
      </c>
      <c r="CH351" s="20">
        <v>0.3</v>
      </c>
      <c r="CI351" s="20">
        <v>0.4</v>
      </c>
      <c r="CJ351" s="20">
        <v>0.4</v>
      </c>
      <c r="CK351" s="20">
        <v>0.2</v>
      </c>
      <c r="CL351" s="20">
        <v>0.7</v>
      </c>
    </row>
    <row r="352" spans="1:90">
      <c r="A352" s="19">
        <v>42429</v>
      </c>
      <c r="B352" s="8">
        <v>42439</v>
      </c>
      <c r="C352" s="12">
        <v>2.2999999999999998</v>
      </c>
      <c r="D352" s="12">
        <v>1.3</v>
      </c>
      <c r="E352" s="12">
        <v>7.3</v>
      </c>
      <c r="F352" s="12">
        <v>1</v>
      </c>
      <c r="G352" s="12">
        <v>2.6</v>
      </c>
      <c r="H352" s="12">
        <v>1.8</v>
      </c>
      <c r="I352" s="12">
        <v>5.8</v>
      </c>
      <c r="J352" s="12">
        <v>0.6</v>
      </c>
      <c r="K352" s="12">
        <v>0.7</v>
      </c>
      <c r="L352" s="12">
        <v>30.6</v>
      </c>
      <c r="M352" s="12">
        <v>15.1</v>
      </c>
      <c r="N352" s="12">
        <v>25.4</v>
      </c>
      <c r="O352" s="12">
        <v>0.3</v>
      </c>
      <c r="P352" s="12">
        <v>-7.8</v>
      </c>
      <c r="Q352" s="12">
        <v>3.5</v>
      </c>
      <c r="R352" s="12">
        <v>-3.6</v>
      </c>
      <c r="S352" s="12">
        <v>0.1</v>
      </c>
      <c r="T352" s="12">
        <v>-7.9</v>
      </c>
      <c r="U352" s="12">
        <v>6.3</v>
      </c>
      <c r="V352" s="12">
        <v>0.1</v>
      </c>
      <c r="W352" s="12">
        <v>1.6</v>
      </c>
      <c r="X352" s="12">
        <v>1.6</v>
      </c>
      <c r="Y352" s="12">
        <v>1.6</v>
      </c>
      <c r="Z352" s="12">
        <v>1.3</v>
      </c>
      <c r="AA352" s="12">
        <v>2.6</v>
      </c>
      <c r="AB352" s="12">
        <v>-1</v>
      </c>
      <c r="AC352" s="12">
        <v>0.3</v>
      </c>
      <c r="AD352" s="12">
        <v>-1</v>
      </c>
      <c r="AE352" s="12">
        <v>3.8</v>
      </c>
      <c r="AF352" s="12">
        <v>-1.6</v>
      </c>
      <c r="AG352" s="12">
        <v>-2.2000000000000002</v>
      </c>
      <c r="AH352" s="12">
        <v>-6</v>
      </c>
      <c r="AI352" s="12">
        <v>2.2000000000000002</v>
      </c>
      <c r="AJ352" s="12">
        <v>-3.6</v>
      </c>
      <c r="AK352" s="12">
        <v>-0.4</v>
      </c>
      <c r="AL352" s="12">
        <v>0.6</v>
      </c>
      <c r="AM352" s="12">
        <v>0.9</v>
      </c>
      <c r="AN352" s="12">
        <v>2.2000000000000002</v>
      </c>
      <c r="AO352" s="12">
        <v>-0.7</v>
      </c>
      <c r="AP352" s="12">
        <v>2.8</v>
      </c>
      <c r="AQ352" s="12">
        <v>4</v>
      </c>
      <c r="AR352" s="12">
        <v>2.4</v>
      </c>
      <c r="AS352" s="12">
        <v>2.8</v>
      </c>
      <c r="AT352" s="12">
        <v>0.4</v>
      </c>
      <c r="AU352" s="20">
        <v>1.6</v>
      </c>
      <c r="AV352" s="20">
        <v>0.3</v>
      </c>
      <c r="AW352" s="20">
        <v>6.7</v>
      </c>
      <c r="AX352" s="20">
        <v>0.3</v>
      </c>
      <c r="AY352" s="20">
        <v>2.2000000000000002</v>
      </c>
      <c r="AZ352" s="20">
        <v>0.5</v>
      </c>
      <c r="BA352" s="20">
        <v>4.5999999999999996</v>
      </c>
      <c r="BB352" s="20">
        <v>0.3</v>
      </c>
      <c r="BC352" s="20">
        <v>0.3</v>
      </c>
      <c r="BD352" s="20">
        <v>29.9</v>
      </c>
      <c r="BE352" s="20">
        <v>4.9000000000000004</v>
      </c>
      <c r="BF352" s="20">
        <v>6.3</v>
      </c>
      <c r="BG352" s="20">
        <v>1.6</v>
      </c>
      <c r="BH352" s="20">
        <v>2.1</v>
      </c>
      <c r="BI352" s="20">
        <v>6</v>
      </c>
      <c r="BJ352" s="20">
        <v>0.1</v>
      </c>
      <c r="BK352" s="20">
        <v>-0.2</v>
      </c>
      <c r="BL352" s="20">
        <v>6.9</v>
      </c>
      <c r="BM352" s="20">
        <v>0</v>
      </c>
      <c r="BN352" s="20">
        <v>-0.2</v>
      </c>
      <c r="BO352" s="20">
        <v>-0.4</v>
      </c>
      <c r="BP352" s="20">
        <v>-0.5</v>
      </c>
      <c r="BQ352" s="20">
        <v>0.1</v>
      </c>
      <c r="BR352" s="20">
        <v>0.1</v>
      </c>
      <c r="BS352" s="20">
        <v>0.3</v>
      </c>
      <c r="BT352" s="20">
        <v>-0.1</v>
      </c>
      <c r="BU352" s="20">
        <v>0.1</v>
      </c>
      <c r="BV352" s="20">
        <v>-0.2</v>
      </c>
      <c r="BW352" s="20">
        <v>2.2999999999999998</v>
      </c>
      <c r="BX352" s="20">
        <v>0.3</v>
      </c>
      <c r="BY352" s="20">
        <v>0</v>
      </c>
      <c r="BZ352" s="20">
        <v>-0.9</v>
      </c>
      <c r="CA352" s="20">
        <v>2.6</v>
      </c>
      <c r="CB352" s="20">
        <v>-0.4</v>
      </c>
      <c r="CC352" s="20">
        <v>0</v>
      </c>
      <c r="CD352" s="20">
        <v>0.6</v>
      </c>
      <c r="CE352" s="20">
        <v>0.6</v>
      </c>
      <c r="CF352" s="20">
        <v>0.2</v>
      </c>
      <c r="CG352" s="20">
        <v>2.8</v>
      </c>
      <c r="CH352" s="20">
        <v>0.1</v>
      </c>
      <c r="CI352" s="20">
        <v>0.2</v>
      </c>
      <c r="CJ352" s="20">
        <v>0.3</v>
      </c>
      <c r="CK352" s="20">
        <v>0.1</v>
      </c>
      <c r="CL352" s="20">
        <v>1.6</v>
      </c>
    </row>
    <row r="353" spans="1:90">
      <c r="A353" s="19">
        <v>42460</v>
      </c>
      <c r="B353" s="8">
        <v>42471</v>
      </c>
      <c r="C353" s="12">
        <v>2.3013910000000002</v>
      </c>
      <c r="D353" s="12">
        <v>1.5</v>
      </c>
      <c r="E353" s="12">
        <v>7.6</v>
      </c>
      <c r="F353" s="12">
        <v>1</v>
      </c>
      <c r="G353" s="12">
        <v>2.5</v>
      </c>
      <c r="H353" s="12">
        <v>1.9</v>
      </c>
      <c r="I353" s="12">
        <v>5.9696999999999996</v>
      </c>
      <c r="J353" s="12">
        <v>0.4698</v>
      </c>
      <c r="K353" s="12">
        <v>1.1000000000000001</v>
      </c>
      <c r="L353" s="12">
        <v>35.765999999999998</v>
      </c>
      <c r="M353" s="12">
        <v>16.4923</v>
      </c>
      <c r="N353" s="12">
        <v>28.4</v>
      </c>
      <c r="O353" s="12">
        <v>-0.1</v>
      </c>
      <c r="P353" s="12">
        <v>-7.7</v>
      </c>
      <c r="Q353" s="12">
        <v>2.6960000000000002</v>
      </c>
      <c r="R353" s="12">
        <v>-5.7572999999999999</v>
      </c>
      <c r="S353" s="12">
        <v>0.1</v>
      </c>
      <c r="T353" s="12">
        <v>-10.212999999999999</v>
      </c>
      <c r="U353" s="12">
        <v>6.4</v>
      </c>
      <c r="V353" s="12">
        <v>0.3</v>
      </c>
      <c r="W353" s="12">
        <v>1.5329999999999999</v>
      </c>
      <c r="X353" s="12">
        <v>1.5</v>
      </c>
      <c r="Y353" s="12">
        <v>1.5</v>
      </c>
      <c r="Z353" s="12">
        <v>1.3144</v>
      </c>
      <c r="AA353" s="12">
        <v>2.7</v>
      </c>
      <c r="AB353" s="12">
        <v>-1.3</v>
      </c>
      <c r="AC353" s="12">
        <v>0.37769999999999998</v>
      </c>
      <c r="AD353" s="12">
        <v>-0.9</v>
      </c>
      <c r="AE353" s="12">
        <v>3.9</v>
      </c>
      <c r="AF353" s="12">
        <v>-2.6172</v>
      </c>
      <c r="AG353" s="12">
        <v>-2.4</v>
      </c>
      <c r="AH353" s="12">
        <v>-10.9</v>
      </c>
      <c r="AI353" s="12">
        <v>1.3</v>
      </c>
      <c r="AJ353" s="12">
        <v>-3.5</v>
      </c>
      <c r="AK353" s="12">
        <v>-0.4</v>
      </c>
      <c r="AL353" s="12">
        <v>0.5</v>
      </c>
      <c r="AM353" s="12">
        <v>1.1713</v>
      </c>
      <c r="AN353" s="12">
        <v>2</v>
      </c>
      <c r="AO353" s="12">
        <v>1.1000000000000001</v>
      </c>
      <c r="AP353" s="12">
        <v>3.0950000000000002</v>
      </c>
      <c r="AQ353" s="12">
        <v>4.4000000000000004</v>
      </c>
      <c r="AR353" s="12">
        <v>2.8</v>
      </c>
      <c r="AS353" s="12">
        <v>3.1</v>
      </c>
      <c r="AT353" s="12">
        <v>1.7197</v>
      </c>
      <c r="AU353" s="20">
        <v>-0.43053799999999998</v>
      </c>
      <c r="AV353" s="20">
        <v>0</v>
      </c>
      <c r="AW353" s="20">
        <v>-1.8</v>
      </c>
      <c r="AX353" s="20">
        <v>-0.1</v>
      </c>
      <c r="AY353" s="20">
        <v>-0.6</v>
      </c>
      <c r="AZ353" s="20">
        <v>-0.2</v>
      </c>
      <c r="BA353" s="20">
        <v>-1.2718</v>
      </c>
      <c r="BB353" s="20">
        <v>-0.13619999999999999</v>
      </c>
      <c r="BC353" s="20">
        <v>0.2</v>
      </c>
      <c r="BD353" s="20">
        <v>-5.5311000000000003</v>
      </c>
      <c r="BE353" s="20">
        <v>-1.2331000000000001</v>
      </c>
      <c r="BF353" s="20">
        <v>-1.3</v>
      </c>
      <c r="BG353" s="20">
        <v>-1.4</v>
      </c>
      <c r="BH353" s="20">
        <v>-1</v>
      </c>
      <c r="BI353" s="20">
        <v>-2.8182</v>
      </c>
      <c r="BJ353" s="20">
        <v>-7.4005999999999998</v>
      </c>
      <c r="BK353" s="20">
        <v>0</v>
      </c>
      <c r="BL353" s="20">
        <v>-2.0213999999999999</v>
      </c>
      <c r="BM353" s="20">
        <v>0</v>
      </c>
      <c r="BN353" s="20">
        <v>0.3</v>
      </c>
      <c r="BO353" s="20">
        <v>0.49409999999999998</v>
      </c>
      <c r="BP353" s="20">
        <v>0.4</v>
      </c>
      <c r="BQ353" s="20">
        <v>0.8</v>
      </c>
      <c r="BR353" s="20">
        <v>0.33829999999999999</v>
      </c>
      <c r="BS353" s="20">
        <v>0.9</v>
      </c>
      <c r="BT353" s="20">
        <v>-0.3</v>
      </c>
      <c r="BU353" s="20">
        <v>-0.1658</v>
      </c>
      <c r="BV353" s="20">
        <v>-0.1</v>
      </c>
      <c r="BW353" s="20">
        <v>-1.9</v>
      </c>
      <c r="BX353" s="20">
        <v>-0.6915</v>
      </c>
      <c r="BY353" s="20">
        <v>-0.2</v>
      </c>
      <c r="BZ353" s="20">
        <v>0</v>
      </c>
      <c r="CA353" s="20">
        <v>-2.2000000000000002</v>
      </c>
      <c r="CB353" s="20">
        <v>-0.2</v>
      </c>
      <c r="CC353" s="20">
        <v>0</v>
      </c>
      <c r="CD353" s="20">
        <v>-0.6</v>
      </c>
      <c r="CE353" s="20">
        <v>-0.72119999999999995</v>
      </c>
      <c r="CF353" s="20">
        <v>0.2</v>
      </c>
      <c r="CG353" s="20">
        <v>-4.8</v>
      </c>
      <c r="CH353" s="20">
        <v>0.27879999999999999</v>
      </c>
      <c r="CI353" s="20">
        <v>0.5</v>
      </c>
      <c r="CJ353" s="20">
        <v>0.5</v>
      </c>
      <c r="CK353" s="20">
        <v>0.2</v>
      </c>
      <c r="CL353" s="20">
        <v>0.25309999999999999</v>
      </c>
    </row>
    <row r="354" spans="1:90">
      <c r="A354" s="19">
        <v>42490</v>
      </c>
      <c r="B354" s="8">
        <v>42500</v>
      </c>
      <c r="C354" s="12">
        <v>2.3278650000000001</v>
      </c>
      <c r="D354" s="12">
        <v>1.5</v>
      </c>
      <c r="E354" s="12">
        <v>7.4</v>
      </c>
      <c r="F354" s="12">
        <v>1.1000000000000001</v>
      </c>
      <c r="G354" s="12">
        <v>2.5</v>
      </c>
      <c r="H354" s="12">
        <v>2</v>
      </c>
      <c r="I354" s="12">
        <v>5.8912000000000004</v>
      </c>
      <c r="J354" s="12">
        <v>0.4274</v>
      </c>
      <c r="K354" s="12">
        <v>1.8</v>
      </c>
      <c r="L354" s="12">
        <v>22.645199999999999</v>
      </c>
      <c r="M354" s="12">
        <v>20.0776</v>
      </c>
      <c r="N354" s="12">
        <v>33.5</v>
      </c>
      <c r="O354" s="12">
        <v>0.4</v>
      </c>
      <c r="P354" s="12">
        <v>-6.8</v>
      </c>
      <c r="Q354" s="12">
        <v>4.1223999999999998</v>
      </c>
      <c r="R354" s="12">
        <v>-1.5649</v>
      </c>
      <c r="S354" s="12">
        <v>0.3</v>
      </c>
      <c r="T354" s="12">
        <v>-7.8826999999999998</v>
      </c>
      <c r="U354" s="12">
        <v>6.4</v>
      </c>
      <c r="V354" s="12">
        <v>0.3</v>
      </c>
      <c r="W354" s="12">
        <v>1.4706999999999999</v>
      </c>
      <c r="X354" s="12">
        <v>1.5</v>
      </c>
      <c r="Y354" s="12">
        <v>1.3</v>
      </c>
      <c r="Z354" s="12">
        <v>1.4057999999999999</v>
      </c>
      <c r="AA354" s="12">
        <v>2.7</v>
      </c>
      <c r="AB354" s="12">
        <v>-1.1000000000000001</v>
      </c>
      <c r="AC354" s="12">
        <v>0.47689999999999999</v>
      </c>
      <c r="AD354" s="12">
        <v>-1</v>
      </c>
      <c r="AE354" s="12">
        <v>3.9</v>
      </c>
      <c r="AF354" s="12">
        <v>-2.3736999999999999</v>
      </c>
      <c r="AG354" s="12">
        <v>-2.2999999999999998</v>
      </c>
      <c r="AH354" s="12">
        <v>-9.9</v>
      </c>
      <c r="AI354" s="12">
        <v>1.4</v>
      </c>
      <c r="AJ354" s="12">
        <v>-3.4</v>
      </c>
      <c r="AK354" s="12">
        <v>-0.3</v>
      </c>
      <c r="AL354" s="12">
        <v>0.6</v>
      </c>
      <c r="AM354" s="12">
        <v>1.1589</v>
      </c>
      <c r="AN354" s="12">
        <v>2.1</v>
      </c>
      <c r="AO354" s="12">
        <v>0.9</v>
      </c>
      <c r="AP354" s="12">
        <v>3.2263000000000002</v>
      </c>
      <c r="AQ354" s="12">
        <v>4.7</v>
      </c>
      <c r="AR354" s="12">
        <v>3.5</v>
      </c>
      <c r="AS354" s="12">
        <v>3</v>
      </c>
      <c r="AT354" s="12">
        <v>1.6569</v>
      </c>
      <c r="AU354" s="20">
        <v>-0.17941399999999999</v>
      </c>
      <c r="AV354" s="20">
        <v>0.2</v>
      </c>
      <c r="AW354" s="20">
        <v>-1.4</v>
      </c>
      <c r="AX354" s="20">
        <v>0.1</v>
      </c>
      <c r="AY354" s="20">
        <v>-0.4</v>
      </c>
      <c r="AZ354" s="20">
        <v>0.2</v>
      </c>
      <c r="BA354" s="20">
        <v>-0.90329999999999999</v>
      </c>
      <c r="BB354" s="20">
        <v>2.2499999999999999E-2</v>
      </c>
      <c r="BC354" s="20">
        <v>0.5</v>
      </c>
      <c r="BD354" s="20">
        <v>-12.548999999999999</v>
      </c>
      <c r="BE354" s="20">
        <v>2.1888999999999998</v>
      </c>
      <c r="BF354" s="20">
        <v>3.2</v>
      </c>
      <c r="BG354" s="20">
        <v>-0.4</v>
      </c>
      <c r="BH354" s="20">
        <v>-0.6</v>
      </c>
      <c r="BI354" s="20">
        <v>0.47699999999999998</v>
      </c>
      <c r="BJ354" s="20">
        <v>-0.95179999999999998</v>
      </c>
      <c r="BK354" s="20">
        <v>-0.1</v>
      </c>
      <c r="BL354" s="20">
        <v>-0.95489999999999997</v>
      </c>
      <c r="BM354" s="20">
        <v>0</v>
      </c>
      <c r="BN354" s="20">
        <v>0</v>
      </c>
      <c r="BO354" s="20">
        <v>0.13730000000000001</v>
      </c>
      <c r="BP354" s="20">
        <v>0.2</v>
      </c>
      <c r="BQ354" s="20">
        <v>0</v>
      </c>
      <c r="BR354" s="20">
        <v>0.16250000000000001</v>
      </c>
      <c r="BS354" s="20">
        <v>0.2</v>
      </c>
      <c r="BT354" s="20">
        <v>-0.1</v>
      </c>
      <c r="BU354" s="20">
        <v>5.1499999999999997E-2</v>
      </c>
      <c r="BV354" s="20">
        <v>-0.1</v>
      </c>
      <c r="BW354" s="20">
        <v>0.1</v>
      </c>
      <c r="BX354" s="20">
        <v>5.04E-2</v>
      </c>
      <c r="BY354" s="20">
        <v>-0.2</v>
      </c>
      <c r="BZ354" s="20">
        <v>0.3</v>
      </c>
      <c r="CA354" s="20">
        <v>0</v>
      </c>
      <c r="CB354" s="20">
        <v>-0.3</v>
      </c>
      <c r="CC354" s="20">
        <v>0</v>
      </c>
      <c r="CD354" s="20">
        <v>0</v>
      </c>
      <c r="CE354" s="20">
        <v>0.1157</v>
      </c>
      <c r="CF354" s="20">
        <v>0.1</v>
      </c>
      <c r="CG354" s="20">
        <v>0.4</v>
      </c>
      <c r="CH354" s="20">
        <v>0.34770000000000001</v>
      </c>
      <c r="CI354" s="20">
        <v>0.5</v>
      </c>
      <c r="CJ354" s="20">
        <v>0.6</v>
      </c>
      <c r="CK354" s="20">
        <v>0.2</v>
      </c>
      <c r="CL354" s="20">
        <v>0.14599999999999999</v>
      </c>
    </row>
    <row r="355" spans="1:90">
      <c r="A355" s="19">
        <v>42521</v>
      </c>
      <c r="B355" s="8">
        <v>42530</v>
      </c>
      <c r="C355" s="12">
        <v>2.038999</v>
      </c>
      <c r="D355" s="12">
        <v>1.6</v>
      </c>
      <c r="E355" s="12">
        <v>5.9</v>
      </c>
      <c r="F355" s="12">
        <v>1.1000000000000001</v>
      </c>
      <c r="G355" s="12">
        <v>2</v>
      </c>
      <c r="H355" s="12">
        <v>2.1</v>
      </c>
      <c r="I355" s="12">
        <v>4.7352999999999996</v>
      </c>
      <c r="J355" s="12">
        <v>0.55779999999999996</v>
      </c>
      <c r="K355" s="12">
        <v>2.5</v>
      </c>
      <c r="L355" s="12">
        <v>6.4062000000000001</v>
      </c>
      <c r="M355" s="12">
        <v>20.830500000000001</v>
      </c>
      <c r="N355" s="12">
        <v>33.6</v>
      </c>
      <c r="O355" s="12">
        <v>0.5</v>
      </c>
      <c r="P355" s="12">
        <v>-5.0999999999999996</v>
      </c>
      <c r="Q355" s="12">
        <v>4.8501000000000003</v>
      </c>
      <c r="R355" s="12">
        <v>-0.21510000000000001</v>
      </c>
      <c r="S355" s="12">
        <v>0.2</v>
      </c>
      <c r="T355" s="12">
        <v>-7.5926999999999998</v>
      </c>
      <c r="U355" s="12">
        <v>3</v>
      </c>
      <c r="V355" s="12">
        <v>0.5</v>
      </c>
      <c r="W355" s="12">
        <v>1.5421</v>
      </c>
      <c r="X355" s="12">
        <v>1.5</v>
      </c>
      <c r="Y355" s="12">
        <v>1.5</v>
      </c>
      <c r="Z355" s="12">
        <v>1.5570999999999999</v>
      </c>
      <c r="AA355" s="12">
        <v>2.8</v>
      </c>
      <c r="AB355" s="12">
        <v>-0.9</v>
      </c>
      <c r="AC355" s="12">
        <v>0.63870000000000005</v>
      </c>
      <c r="AD355" s="12">
        <v>-0.9</v>
      </c>
      <c r="AE355" s="12">
        <v>4.2</v>
      </c>
      <c r="AF355" s="12">
        <v>-2.6021999999999998</v>
      </c>
      <c r="AG355" s="12">
        <v>-2.2999999999999998</v>
      </c>
      <c r="AH355" s="12">
        <v>-11.5</v>
      </c>
      <c r="AI355" s="12">
        <v>1.4</v>
      </c>
      <c r="AJ355" s="12">
        <v>-3.3</v>
      </c>
      <c r="AK355" s="12">
        <v>-0.1</v>
      </c>
      <c r="AL355" s="12">
        <v>0.7</v>
      </c>
      <c r="AM355" s="12">
        <v>1.2062999999999999</v>
      </c>
      <c r="AN355" s="12">
        <v>2.2999999999999998</v>
      </c>
      <c r="AO355" s="12">
        <v>0.5</v>
      </c>
      <c r="AP355" s="12">
        <v>3.4729999999999999</v>
      </c>
      <c r="AQ355" s="12">
        <v>4.9000000000000004</v>
      </c>
      <c r="AR355" s="12">
        <v>3.9</v>
      </c>
      <c r="AS355" s="12">
        <v>3.2</v>
      </c>
      <c r="AT355" s="12">
        <v>2.2204000000000002</v>
      </c>
      <c r="AU355" s="20">
        <v>-0.45585500000000001</v>
      </c>
      <c r="AV355" s="20">
        <v>0.1</v>
      </c>
      <c r="AW355" s="20">
        <v>-2.7</v>
      </c>
      <c r="AX355" s="20">
        <v>0.1</v>
      </c>
      <c r="AY355" s="20">
        <v>-0.7</v>
      </c>
      <c r="AZ355" s="20">
        <v>0</v>
      </c>
      <c r="BA355" s="20">
        <v>-1.7606999999999999</v>
      </c>
      <c r="BB355" s="20">
        <v>0.12189999999999999</v>
      </c>
      <c r="BC355" s="20">
        <v>0.5</v>
      </c>
      <c r="BD355" s="20">
        <v>-21.499400000000001</v>
      </c>
      <c r="BE355" s="20">
        <v>1.6165</v>
      </c>
      <c r="BF355" s="20">
        <v>2.2999999999999998</v>
      </c>
      <c r="BG355" s="20">
        <v>-0.2</v>
      </c>
      <c r="BH355" s="20">
        <v>-0.1</v>
      </c>
      <c r="BI355" s="20">
        <v>0.23430000000000001</v>
      </c>
      <c r="BJ355" s="20">
        <v>-8.0600000000000005E-2</v>
      </c>
      <c r="BK355" s="20">
        <v>-0.1</v>
      </c>
      <c r="BL355" s="20">
        <v>-1.3366</v>
      </c>
      <c r="BM355" s="20">
        <v>0</v>
      </c>
      <c r="BN355" s="20">
        <v>0.1</v>
      </c>
      <c r="BO355" s="20">
        <v>0.1265</v>
      </c>
      <c r="BP355" s="20">
        <v>0.2</v>
      </c>
      <c r="BQ355" s="20">
        <v>-0.1</v>
      </c>
      <c r="BR355" s="20">
        <v>6.4699999999999994E-2</v>
      </c>
      <c r="BS355" s="20">
        <v>0.1</v>
      </c>
      <c r="BT355" s="20">
        <v>-0.2</v>
      </c>
      <c r="BU355" s="20">
        <v>2.24E-2</v>
      </c>
      <c r="BV355" s="20">
        <v>-0.1</v>
      </c>
      <c r="BW355" s="20">
        <v>0.2</v>
      </c>
      <c r="BX355" s="20">
        <v>0.34789999999999999</v>
      </c>
      <c r="BY355" s="20">
        <v>-0.2</v>
      </c>
      <c r="BZ355" s="20">
        <v>3.6</v>
      </c>
      <c r="CA355" s="20">
        <v>0</v>
      </c>
      <c r="CB355" s="20">
        <v>-0.4</v>
      </c>
      <c r="CC355" s="20">
        <v>0</v>
      </c>
      <c r="CD355" s="20">
        <v>0</v>
      </c>
      <c r="CE355" s="20">
        <v>-9.6100000000000005E-2</v>
      </c>
      <c r="CF355" s="20">
        <v>0.1</v>
      </c>
      <c r="CG355" s="20">
        <v>-0.7</v>
      </c>
      <c r="CH355" s="20">
        <v>0.2261</v>
      </c>
      <c r="CI355" s="20">
        <v>0.3</v>
      </c>
      <c r="CJ355" s="20">
        <v>0.4</v>
      </c>
      <c r="CK355" s="20">
        <v>0.1</v>
      </c>
      <c r="CL355" s="20">
        <v>0.31580000000000003</v>
      </c>
    </row>
    <row r="356" spans="1:90">
      <c r="A356" s="19">
        <v>42551</v>
      </c>
      <c r="B356" s="8">
        <v>42561</v>
      </c>
      <c r="C356" s="12">
        <v>1.8795029999999999</v>
      </c>
      <c r="D356" s="12">
        <v>1.6</v>
      </c>
      <c r="E356" s="12">
        <v>4.5999999999999996</v>
      </c>
      <c r="F356" s="12">
        <v>1.2</v>
      </c>
      <c r="G356" s="12">
        <v>1.7</v>
      </c>
      <c r="H356" s="12">
        <v>2.2000000000000002</v>
      </c>
      <c r="I356" s="12">
        <v>3.6716000000000002</v>
      </c>
      <c r="J356" s="12">
        <v>0.61650000000000005</v>
      </c>
      <c r="K356" s="12">
        <v>2.6</v>
      </c>
      <c r="L356" s="12">
        <v>-6.4718</v>
      </c>
      <c r="M356" s="12">
        <v>19.212199999999999</v>
      </c>
      <c r="N356" s="12">
        <v>30.1</v>
      </c>
      <c r="O356" s="12">
        <v>0.5</v>
      </c>
      <c r="P356" s="12">
        <v>-5</v>
      </c>
      <c r="Q356" s="12">
        <v>5.4988000000000001</v>
      </c>
      <c r="R356" s="12">
        <v>0.29380000000000001</v>
      </c>
      <c r="S356" s="12">
        <v>0</v>
      </c>
      <c r="T356" s="12">
        <v>-3.4020999999999999</v>
      </c>
      <c r="U356" s="12">
        <v>0.3</v>
      </c>
      <c r="V356" s="12">
        <v>0.4</v>
      </c>
      <c r="W356" s="12">
        <v>1.4060999999999999</v>
      </c>
      <c r="X356" s="12">
        <v>1.4</v>
      </c>
      <c r="Y356" s="12">
        <v>1.3</v>
      </c>
      <c r="Z356" s="12">
        <v>1.6032999999999999</v>
      </c>
      <c r="AA356" s="12">
        <v>2.8</v>
      </c>
      <c r="AB356" s="12">
        <v>-0.7</v>
      </c>
      <c r="AC356" s="12">
        <v>0.58760000000000001</v>
      </c>
      <c r="AD356" s="12">
        <v>-1.1000000000000001</v>
      </c>
      <c r="AE356" s="12">
        <v>4.4000000000000004</v>
      </c>
      <c r="AF356" s="12">
        <v>-1.8032999999999999</v>
      </c>
      <c r="AG356" s="12">
        <v>-2</v>
      </c>
      <c r="AH356" s="12">
        <v>-8.1</v>
      </c>
      <c r="AI356" s="12">
        <v>1.5</v>
      </c>
      <c r="AJ356" s="12">
        <v>-2.8</v>
      </c>
      <c r="AK356" s="12">
        <v>0</v>
      </c>
      <c r="AL356" s="12">
        <v>0.6</v>
      </c>
      <c r="AM356" s="12">
        <v>1.3883000000000001</v>
      </c>
      <c r="AN356" s="12">
        <v>2.2999999999999998</v>
      </c>
      <c r="AO356" s="12">
        <v>1.5</v>
      </c>
      <c r="AP356" s="12">
        <v>3.7738</v>
      </c>
      <c r="AQ356" s="12">
        <v>5.0999999999999996</v>
      </c>
      <c r="AR356" s="12">
        <v>4.4000000000000004</v>
      </c>
      <c r="AS356" s="12">
        <v>3.4</v>
      </c>
      <c r="AT356" s="12">
        <v>2.6076999999999999</v>
      </c>
      <c r="AU356" s="20">
        <v>-0.13123499999999999</v>
      </c>
      <c r="AV356" s="20">
        <v>0.1</v>
      </c>
      <c r="AW356" s="20">
        <v>-1.4</v>
      </c>
      <c r="AX356" s="20">
        <v>0.2</v>
      </c>
      <c r="AY356" s="20">
        <v>-0.4</v>
      </c>
      <c r="AZ356" s="20">
        <v>0.3</v>
      </c>
      <c r="BA356" s="20">
        <v>-0.93820000000000003</v>
      </c>
      <c r="BB356" s="20">
        <v>4.9399999999999999E-2</v>
      </c>
      <c r="BC356" s="20">
        <v>0.1</v>
      </c>
      <c r="BD356" s="20">
        <v>-12.4565</v>
      </c>
      <c r="BE356" s="20">
        <v>0.83399999999999996</v>
      </c>
      <c r="BF356" s="20">
        <v>1.1000000000000001</v>
      </c>
      <c r="BG356" s="20">
        <v>-0.1</v>
      </c>
      <c r="BH356" s="20">
        <v>-0.3</v>
      </c>
      <c r="BI356" s="20">
        <v>1.1395</v>
      </c>
      <c r="BJ356" s="20">
        <v>-1.0058</v>
      </c>
      <c r="BK356" s="20">
        <v>0</v>
      </c>
      <c r="BL356" s="20">
        <v>-2.4969000000000001</v>
      </c>
      <c r="BM356" s="20">
        <v>0</v>
      </c>
      <c r="BN356" s="20">
        <v>-0.1</v>
      </c>
      <c r="BO356" s="20">
        <v>-0.31390000000000001</v>
      </c>
      <c r="BP356" s="20">
        <v>-0.3</v>
      </c>
      <c r="BQ356" s="20">
        <v>-0.5</v>
      </c>
      <c r="BR356" s="20">
        <v>9.8299999999999998E-2</v>
      </c>
      <c r="BS356" s="20">
        <v>0.3</v>
      </c>
      <c r="BT356" s="20">
        <v>0</v>
      </c>
      <c r="BU356" s="20">
        <v>1.21E-2</v>
      </c>
      <c r="BV356" s="20">
        <v>-0.2</v>
      </c>
      <c r="BW356" s="20">
        <v>0.3</v>
      </c>
      <c r="BX356" s="20">
        <v>0.6593</v>
      </c>
      <c r="BY356" s="20">
        <v>-0.2</v>
      </c>
      <c r="BZ356" s="20">
        <v>3.9</v>
      </c>
      <c r="CA356" s="20">
        <v>0.1</v>
      </c>
      <c r="CB356" s="20">
        <v>-0.3</v>
      </c>
      <c r="CC356" s="20">
        <v>0</v>
      </c>
      <c r="CD356" s="20">
        <v>0</v>
      </c>
      <c r="CE356" s="20">
        <v>0.31929999999999997</v>
      </c>
      <c r="CF356" s="20">
        <v>0.1</v>
      </c>
      <c r="CG356" s="20">
        <v>2.1</v>
      </c>
      <c r="CH356" s="20">
        <v>0.45660000000000001</v>
      </c>
      <c r="CI356" s="20">
        <v>0.5</v>
      </c>
      <c r="CJ356" s="20">
        <v>0.8</v>
      </c>
      <c r="CK356" s="20">
        <v>0.3</v>
      </c>
      <c r="CL356" s="20">
        <v>0.1376</v>
      </c>
    </row>
    <row r="357" spans="1:90">
      <c r="A357" s="19">
        <v>42582</v>
      </c>
      <c r="B357" s="8">
        <v>42591</v>
      </c>
      <c r="C357" s="12">
        <v>1.7651129999999999</v>
      </c>
      <c r="D357" s="12">
        <v>1.8</v>
      </c>
      <c r="E357" s="12">
        <v>3.3</v>
      </c>
      <c r="F357" s="12">
        <v>1.4</v>
      </c>
      <c r="G357" s="12">
        <v>1.4</v>
      </c>
      <c r="H357" s="12">
        <v>2.2999999999999998</v>
      </c>
      <c r="I357" s="12">
        <v>2.8109999999999999</v>
      </c>
      <c r="J357" s="12">
        <v>0.44600000000000001</v>
      </c>
      <c r="K357" s="12">
        <v>2.2999999999999998</v>
      </c>
      <c r="L357" s="12">
        <v>-4.3292999999999999</v>
      </c>
      <c r="M357" s="12">
        <v>11.3073</v>
      </c>
      <c r="N357" s="12">
        <v>16.100000000000001</v>
      </c>
      <c r="O357" s="12">
        <v>0.4</v>
      </c>
      <c r="P357" s="12">
        <v>-5.3</v>
      </c>
      <c r="Q357" s="12">
        <v>5.8109000000000002</v>
      </c>
      <c r="R357" s="12">
        <v>-1.9641999999999999</v>
      </c>
      <c r="S357" s="12">
        <v>-0.4</v>
      </c>
      <c r="T357" s="12">
        <v>0.4587</v>
      </c>
      <c r="U357" s="12">
        <v>0.2</v>
      </c>
      <c r="V357" s="12">
        <v>0.5</v>
      </c>
      <c r="W357" s="12">
        <v>1.3516999999999999</v>
      </c>
      <c r="X357" s="12">
        <v>1.3</v>
      </c>
      <c r="Y357" s="12">
        <v>1.3</v>
      </c>
      <c r="Z357" s="12">
        <v>1.5972</v>
      </c>
      <c r="AA357" s="12">
        <v>2.8</v>
      </c>
      <c r="AB357" s="12">
        <v>-0.5</v>
      </c>
      <c r="AC357" s="12">
        <v>0.57369999999999999</v>
      </c>
      <c r="AD357" s="12">
        <v>-1.1000000000000001</v>
      </c>
      <c r="AE357" s="12">
        <v>4.5</v>
      </c>
      <c r="AF357" s="12">
        <v>-1.5894999999999999</v>
      </c>
      <c r="AG357" s="12">
        <v>-2</v>
      </c>
      <c r="AH357" s="12">
        <v>-6.3</v>
      </c>
      <c r="AI357" s="12">
        <v>1.4</v>
      </c>
      <c r="AJ357" s="12">
        <v>-3.1</v>
      </c>
      <c r="AK357" s="12">
        <v>-0.2</v>
      </c>
      <c r="AL357" s="12">
        <v>0.5</v>
      </c>
      <c r="AM357" s="12">
        <v>1.6063000000000001</v>
      </c>
      <c r="AN357" s="12">
        <v>2.2999999999999998</v>
      </c>
      <c r="AO357" s="12">
        <v>2.9</v>
      </c>
      <c r="AP357" s="12">
        <v>4.2618</v>
      </c>
      <c r="AQ357" s="12">
        <v>5</v>
      </c>
      <c r="AR357" s="12">
        <v>4.7</v>
      </c>
      <c r="AS357" s="12">
        <v>4</v>
      </c>
      <c r="AT357" s="12">
        <v>4.3536999999999999</v>
      </c>
      <c r="AU357" s="20">
        <v>0.194549</v>
      </c>
      <c r="AV357" s="20">
        <v>0.3</v>
      </c>
      <c r="AW357" s="20">
        <v>-0.2</v>
      </c>
      <c r="AX357" s="20">
        <v>0.3</v>
      </c>
      <c r="AY357" s="20">
        <v>-0.1</v>
      </c>
      <c r="AZ357" s="20">
        <v>0.6</v>
      </c>
      <c r="BA357" s="20">
        <v>-0.1038</v>
      </c>
      <c r="BB357" s="20">
        <v>-1.7299999999999999E-2</v>
      </c>
      <c r="BC357" s="20">
        <v>0</v>
      </c>
      <c r="BD357" s="20">
        <v>3.7892000000000001</v>
      </c>
      <c r="BE357" s="20">
        <v>-1.3055000000000001</v>
      </c>
      <c r="BF357" s="20">
        <v>-2.1</v>
      </c>
      <c r="BG357" s="20">
        <v>0</v>
      </c>
      <c r="BH357" s="20">
        <v>-0.4</v>
      </c>
      <c r="BI357" s="20">
        <v>0.56069999999999998</v>
      </c>
      <c r="BJ357" s="20">
        <v>-1.5408999999999999</v>
      </c>
      <c r="BK357" s="20">
        <v>-0.2</v>
      </c>
      <c r="BL357" s="20">
        <v>-1.8845000000000001</v>
      </c>
      <c r="BM357" s="20">
        <v>0</v>
      </c>
      <c r="BN357" s="20">
        <v>0.2</v>
      </c>
      <c r="BO357" s="20">
        <v>-0.42020000000000002</v>
      </c>
      <c r="BP357" s="20">
        <v>-0.5</v>
      </c>
      <c r="BQ357" s="20">
        <v>-0.5</v>
      </c>
      <c r="BR357" s="20">
        <v>0.14530000000000001</v>
      </c>
      <c r="BS357" s="20">
        <v>0.4</v>
      </c>
      <c r="BT357" s="20">
        <v>-0.1</v>
      </c>
      <c r="BU357" s="20">
        <v>2.93E-2</v>
      </c>
      <c r="BV357" s="20">
        <v>0</v>
      </c>
      <c r="BW357" s="20">
        <v>0.3</v>
      </c>
      <c r="BX357" s="20">
        <v>9.7199999999999995E-2</v>
      </c>
      <c r="BY357" s="20">
        <v>-0.2</v>
      </c>
      <c r="BZ357" s="20">
        <v>-0.3</v>
      </c>
      <c r="CA357" s="20">
        <v>0</v>
      </c>
      <c r="CB357" s="20">
        <v>-0.5</v>
      </c>
      <c r="CC357" s="20">
        <v>-0.1</v>
      </c>
      <c r="CD357" s="20">
        <v>0</v>
      </c>
      <c r="CE357" s="20">
        <v>1.0149999999999999</v>
      </c>
      <c r="CF357" s="20">
        <v>0.1</v>
      </c>
      <c r="CG357" s="20">
        <v>5.9</v>
      </c>
      <c r="CH357" s="20">
        <v>0.71930000000000005</v>
      </c>
      <c r="CI357" s="20">
        <v>0.3</v>
      </c>
      <c r="CJ357" s="20">
        <v>0.4</v>
      </c>
      <c r="CK357" s="20">
        <v>0.8</v>
      </c>
      <c r="CL357" s="20">
        <v>1.3581000000000001</v>
      </c>
    </row>
    <row r="358" spans="1:90">
      <c r="A358" s="19">
        <v>42613</v>
      </c>
      <c r="B358" s="8">
        <v>42622</v>
      </c>
      <c r="C358" s="12">
        <v>1.3397730000000001</v>
      </c>
      <c r="D358" s="12">
        <v>1.6</v>
      </c>
      <c r="E358" s="12">
        <v>1.3</v>
      </c>
      <c r="F358" s="12">
        <v>1.4</v>
      </c>
      <c r="G358" s="12">
        <v>0.9</v>
      </c>
      <c r="H358" s="12">
        <v>2.1</v>
      </c>
      <c r="I358" s="12">
        <v>1.4535</v>
      </c>
      <c r="J358" s="12">
        <v>0.2742</v>
      </c>
      <c r="K358" s="12">
        <v>1.8</v>
      </c>
      <c r="L358" s="12">
        <v>-3.9001999999999999</v>
      </c>
      <c r="M358" s="12">
        <v>5.0084999999999997</v>
      </c>
      <c r="N358" s="12">
        <v>6.4</v>
      </c>
      <c r="O358" s="12">
        <v>0</v>
      </c>
      <c r="P358" s="12">
        <v>-5.7</v>
      </c>
      <c r="Q358" s="12">
        <v>5.3868</v>
      </c>
      <c r="R358" s="12">
        <v>-7.3616999999999999</v>
      </c>
      <c r="S358" s="12">
        <v>-0.6</v>
      </c>
      <c r="T358" s="12">
        <v>-0.5806</v>
      </c>
      <c r="U358" s="12">
        <v>-0.1</v>
      </c>
      <c r="V358" s="12">
        <v>0.3</v>
      </c>
      <c r="W358" s="12">
        <v>1.2624</v>
      </c>
      <c r="X358" s="12">
        <v>1.2</v>
      </c>
      <c r="Y358" s="12">
        <v>1.2</v>
      </c>
      <c r="Z358" s="12">
        <v>1.4689000000000001</v>
      </c>
      <c r="AA358" s="12">
        <v>2.7</v>
      </c>
      <c r="AB358" s="12">
        <v>-0.6</v>
      </c>
      <c r="AC358" s="12">
        <v>0.3851</v>
      </c>
      <c r="AD358" s="12">
        <v>-1.4</v>
      </c>
      <c r="AE358" s="12">
        <v>4.5</v>
      </c>
      <c r="AF358" s="12">
        <v>-1.2462</v>
      </c>
      <c r="AG358" s="12">
        <v>-1.9</v>
      </c>
      <c r="AH358" s="12">
        <v>-3.7</v>
      </c>
      <c r="AI358" s="12">
        <v>1.3</v>
      </c>
      <c r="AJ358" s="12">
        <v>-3.2</v>
      </c>
      <c r="AK358" s="12">
        <v>-0.3</v>
      </c>
      <c r="AL358" s="12">
        <v>0.3</v>
      </c>
      <c r="AM358" s="12">
        <v>1.3240000000000001</v>
      </c>
      <c r="AN358" s="12">
        <v>2.2000000000000002</v>
      </c>
      <c r="AO358" s="12">
        <v>1.9</v>
      </c>
      <c r="AP358" s="12">
        <v>4.3137999999999996</v>
      </c>
      <c r="AQ358" s="12">
        <v>5</v>
      </c>
      <c r="AR358" s="12">
        <v>4.8</v>
      </c>
      <c r="AS358" s="12">
        <v>3.9</v>
      </c>
      <c r="AT358" s="12">
        <v>4.4766000000000004</v>
      </c>
      <c r="AU358" s="20">
        <v>6.0004000000000002E-2</v>
      </c>
      <c r="AV358" s="20">
        <v>0.1</v>
      </c>
      <c r="AW358" s="20">
        <v>0.4</v>
      </c>
      <c r="AX358" s="20">
        <v>0</v>
      </c>
      <c r="AY358" s="20">
        <v>0</v>
      </c>
      <c r="AZ358" s="20">
        <v>0.1</v>
      </c>
      <c r="BA358" s="20">
        <v>0.29010000000000002</v>
      </c>
      <c r="BB358" s="20">
        <v>7.3499999999999996E-2</v>
      </c>
      <c r="BC358" s="20">
        <v>-0.1</v>
      </c>
      <c r="BD358" s="20">
        <v>7.9314</v>
      </c>
      <c r="BE358" s="20">
        <v>-0.82799999999999996</v>
      </c>
      <c r="BF358" s="20">
        <v>-1.2</v>
      </c>
      <c r="BG358" s="20">
        <v>0</v>
      </c>
      <c r="BH358" s="20">
        <v>-0.6</v>
      </c>
      <c r="BI358" s="20">
        <v>-0.58730000000000004</v>
      </c>
      <c r="BJ358" s="20">
        <v>3.5049999999999999</v>
      </c>
      <c r="BK358" s="20">
        <v>0</v>
      </c>
      <c r="BL358" s="20">
        <v>-2.5684</v>
      </c>
      <c r="BM358" s="20">
        <v>0</v>
      </c>
      <c r="BN358" s="20">
        <v>0.1</v>
      </c>
      <c r="BO358" s="20">
        <v>-7.22E-2</v>
      </c>
      <c r="BP358" s="20">
        <v>-0.1</v>
      </c>
      <c r="BQ358" s="20">
        <v>0.1</v>
      </c>
      <c r="BR358" s="20">
        <v>0.20169999999999999</v>
      </c>
      <c r="BS358" s="20">
        <v>0.4</v>
      </c>
      <c r="BT358" s="20">
        <v>-0.1</v>
      </c>
      <c r="BU358" s="20">
        <v>-2.8799999999999999E-2</v>
      </c>
      <c r="BV358" s="20">
        <v>-0.2</v>
      </c>
      <c r="BW358" s="20">
        <v>0.3</v>
      </c>
      <c r="BX358" s="20">
        <v>-0.63139999999999996</v>
      </c>
      <c r="BY358" s="20">
        <v>-0.1</v>
      </c>
      <c r="BZ358" s="20">
        <v>-2.9</v>
      </c>
      <c r="CA358" s="20">
        <v>0.2</v>
      </c>
      <c r="CB358" s="20">
        <v>-0.5</v>
      </c>
      <c r="CC358" s="20">
        <v>-0.1</v>
      </c>
      <c r="CD358" s="20">
        <v>0</v>
      </c>
      <c r="CE358" s="20">
        <v>-0.13880000000000001</v>
      </c>
      <c r="CF358" s="20">
        <v>0.1</v>
      </c>
      <c r="CG358" s="20">
        <v>-1</v>
      </c>
      <c r="CH358" s="20">
        <v>0.33019999999999999</v>
      </c>
      <c r="CI358" s="20">
        <v>0.4</v>
      </c>
      <c r="CJ358" s="20">
        <v>0.5</v>
      </c>
      <c r="CK358" s="20">
        <v>0.2</v>
      </c>
      <c r="CL358" s="20">
        <v>0.12690000000000001</v>
      </c>
    </row>
    <row r="359" spans="1:90">
      <c r="A359" s="19">
        <v>42643</v>
      </c>
      <c r="B359" s="8">
        <v>42657</v>
      </c>
      <c r="C359" s="12">
        <v>1.920226</v>
      </c>
      <c r="D359" s="12">
        <v>1.7</v>
      </c>
      <c r="E359" s="12">
        <v>3.2</v>
      </c>
      <c r="F359" s="12">
        <v>1.6</v>
      </c>
      <c r="G359" s="12">
        <v>1.7</v>
      </c>
      <c r="H359" s="12">
        <v>2.4</v>
      </c>
      <c r="I359" s="12">
        <v>2.7284999999999999</v>
      </c>
      <c r="J359" s="12">
        <v>0.21510000000000001</v>
      </c>
      <c r="K359" s="12">
        <v>1.6</v>
      </c>
      <c r="L359" s="12">
        <v>7.5118</v>
      </c>
      <c r="M359" s="12">
        <v>4.4368999999999996</v>
      </c>
      <c r="N359" s="12">
        <v>5.8</v>
      </c>
      <c r="O359" s="12">
        <v>0</v>
      </c>
      <c r="P359" s="12">
        <v>-5.4</v>
      </c>
      <c r="Q359" s="12">
        <v>6.0650000000000004</v>
      </c>
      <c r="R359" s="12">
        <v>-4.5628000000000002</v>
      </c>
      <c r="S359" s="12">
        <v>-0.4</v>
      </c>
      <c r="T359" s="12">
        <v>6.7009999999999996</v>
      </c>
      <c r="U359" s="12">
        <v>-0.1</v>
      </c>
      <c r="V359" s="12">
        <v>0.3</v>
      </c>
      <c r="W359" s="12">
        <v>1.2310000000000001</v>
      </c>
      <c r="X359" s="12">
        <v>1.2</v>
      </c>
      <c r="Y359" s="12">
        <v>1.1000000000000001</v>
      </c>
      <c r="Z359" s="12">
        <v>1.5470999999999999</v>
      </c>
      <c r="AA359" s="12">
        <v>2.7</v>
      </c>
      <c r="AB359" s="12">
        <v>-0.5</v>
      </c>
      <c r="AC359" s="12">
        <v>0.30330000000000001</v>
      </c>
      <c r="AD359" s="12">
        <v>-1.5</v>
      </c>
      <c r="AE359" s="12">
        <v>4.3</v>
      </c>
      <c r="AF359" s="12">
        <v>-0.35399999999999998</v>
      </c>
      <c r="AG359" s="12">
        <v>-1.9</v>
      </c>
      <c r="AH359" s="12">
        <v>2</v>
      </c>
      <c r="AI359" s="12">
        <v>1.3</v>
      </c>
      <c r="AJ359" s="12">
        <v>-3.6</v>
      </c>
      <c r="AK359" s="12">
        <v>-0.4</v>
      </c>
      <c r="AL359" s="12">
        <v>0.3</v>
      </c>
      <c r="AM359" s="12">
        <v>2.0078999999999998</v>
      </c>
      <c r="AN359" s="12">
        <v>3.2</v>
      </c>
      <c r="AO359" s="12">
        <v>2.2999999999999998</v>
      </c>
      <c r="AP359" s="12">
        <v>4.3346</v>
      </c>
      <c r="AQ359" s="12">
        <v>4.7</v>
      </c>
      <c r="AR359" s="12">
        <v>5</v>
      </c>
      <c r="AS359" s="12">
        <v>3.9</v>
      </c>
      <c r="AT359" s="12">
        <v>4.4165000000000001</v>
      </c>
      <c r="AU359" s="20">
        <v>0.67264699999999999</v>
      </c>
      <c r="AV359" s="20">
        <v>0.4</v>
      </c>
      <c r="AW359" s="20">
        <v>1.7</v>
      </c>
      <c r="AX359" s="20">
        <v>0.4</v>
      </c>
      <c r="AY359" s="20">
        <v>0.8</v>
      </c>
      <c r="AZ359" s="20">
        <v>0.5</v>
      </c>
      <c r="BA359" s="20">
        <v>1.1721999999999999</v>
      </c>
      <c r="BB359" s="20">
        <v>3.6299999999999999E-2</v>
      </c>
      <c r="BC359" s="20">
        <v>-0.2</v>
      </c>
      <c r="BD359" s="20">
        <v>10.7354</v>
      </c>
      <c r="BE359" s="20">
        <v>-6.9599999999999995E-2</v>
      </c>
      <c r="BF359" s="20">
        <v>-0.1</v>
      </c>
      <c r="BG359" s="20">
        <v>0.1</v>
      </c>
      <c r="BH359" s="20">
        <v>-0.4</v>
      </c>
      <c r="BI359" s="20">
        <v>-0.57020000000000004</v>
      </c>
      <c r="BJ359" s="20">
        <v>5.8906999999999998</v>
      </c>
      <c r="BK359" s="20">
        <v>0.1</v>
      </c>
      <c r="BL359" s="20">
        <v>5.1550000000000002</v>
      </c>
      <c r="BM359" s="20">
        <v>0</v>
      </c>
      <c r="BN359" s="20">
        <v>-0.1</v>
      </c>
      <c r="BO359" s="20">
        <v>0.84019999999999995</v>
      </c>
      <c r="BP359" s="20">
        <v>0.8</v>
      </c>
      <c r="BQ359" s="20">
        <v>1</v>
      </c>
      <c r="BR359" s="20">
        <v>0.26640000000000003</v>
      </c>
      <c r="BS359" s="20">
        <v>0.4</v>
      </c>
      <c r="BT359" s="20">
        <v>0.1</v>
      </c>
      <c r="BU359" s="20">
        <v>-3.8800000000000001E-2</v>
      </c>
      <c r="BV359" s="20">
        <v>-0.2</v>
      </c>
      <c r="BW359" s="20">
        <v>0.2</v>
      </c>
      <c r="BX359" s="20">
        <v>0.3236</v>
      </c>
      <c r="BY359" s="20">
        <v>-0.2</v>
      </c>
      <c r="BZ359" s="20">
        <v>2.8</v>
      </c>
      <c r="CA359" s="20">
        <v>0.2</v>
      </c>
      <c r="CB359" s="20">
        <v>-0.6</v>
      </c>
      <c r="CC359" s="20">
        <v>0</v>
      </c>
      <c r="CD359" s="20">
        <v>0</v>
      </c>
      <c r="CE359" s="20">
        <v>1.1850000000000001</v>
      </c>
      <c r="CF359" s="20">
        <v>2.1</v>
      </c>
      <c r="CG359" s="20">
        <v>-0.1</v>
      </c>
      <c r="CH359" s="20">
        <v>0.23400000000000001</v>
      </c>
      <c r="CI359" s="20">
        <v>0.4</v>
      </c>
      <c r="CJ359" s="20">
        <v>0.6</v>
      </c>
      <c r="CK359" s="20">
        <v>0.1</v>
      </c>
      <c r="CL359" s="20">
        <v>0.1782</v>
      </c>
    </row>
    <row r="360" spans="1:90">
      <c r="A360" s="19">
        <v>42674</v>
      </c>
      <c r="B360" s="8">
        <v>42683</v>
      </c>
      <c r="C360" s="12">
        <v>2.0959469999999998</v>
      </c>
      <c r="D360" s="12">
        <v>1.8</v>
      </c>
      <c r="E360" s="12">
        <v>3.7</v>
      </c>
      <c r="F360" s="12">
        <v>1.7</v>
      </c>
      <c r="G360" s="12">
        <v>1.9</v>
      </c>
      <c r="H360" s="12">
        <v>2.5</v>
      </c>
      <c r="I360" s="12">
        <v>3.0430000000000001</v>
      </c>
      <c r="J360" s="12">
        <v>0.36770000000000003</v>
      </c>
      <c r="K360" s="12">
        <v>1.6</v>
      </c>
      <c r="L360" s="12">
        <v>12.973699999999999</v>
      </c>
      <c r="M360" s="12">
        <v>3.8201000000000001</v>
      </c>
      <c r="N360" s="12">
        <v>4.8</v>
      </c>
      <c r="O360" s="12">
        <v>-0.1</v>
      </c>
      <c r="P360" s="12">
        <v>-5.2</v>
      </c>
      <c r="Q360" s="12">
        <v>4.9888000000000003</v>
      </c>
      <c r="R360" s="12">
        <v>-2.3544</v>
      </c>
      <c r="S360" s="12">
        <v>-0.2</v>
      </c>
      <c r="T360" s="12">
        <v>5.9664000000000001</v>
      </c>
      <c r="U360" s="12">
        <v>-0.1</v>
      </c>
      <c r="V360" s="12">
        <v>0.5</v>
      </c>
      <c r="W360" s="12">
        <v>1.3385</v>
      </c>
      <c r="X360" s="12">
        <v>1.3</v>
      </c>
      <c r="Y360" s="12">
        <v>1.2</v>
      </c>
      <c r="Z360" s="12">
        <v>1.7771999999999999</v>
      </c>
      <c r="AA360" s="12">
        <v>2.8</v>
      </c>
      <c r="AB360" s="12">
        <v>0</v>
      </c>
      <c r="AC360" s="12">
        <v>0.39090000000000003</v>
      </c>
      <c r="AD360" s="12">
        <v>-1.4</v>
      </c>
      <c r="AE360" s="12">
        <v>4.4000000000000004</v>
      </c>
      <c r="AF360" s="12">
        <v>-0.37909999999999999</v>
      </c>
      <c r="AG360" s="12">
        <v>-1.7</v>
      </c>
      <c r="AH360" s="12">
        <v>2.1</v>
      </c>
      <c r="AI360" s="12">
        <v>1.1000000000000001</v>
      </c>
      <c r="AJ360" s="12">
        <v>-3.7</v>
      </c>
      <c r="AK360" s="12">
        <v>-0.3</v>
      </c>
      <c r="AL360" s="12">
        <v>0.3</v>
      </c>
      <c r="AM360" s="12">
        <v>2.0994000000000002</v>
      </c>
      <c r="AN360" s="12">
        <v>3.4</v>
      </c>
      <c r="AO360" s="12">
        <v>2.2999999999999998</v>
      </c>
      <c r="AP360" s="12">
        <v>4.8323999999999998</v>
      </c>
      <c r="AQ360" s="12">
        <v>4.9000000000000004</v>
      </c>
      <c r="AR360" s="12">
        <v>5.2</v>
      </c>
      <c r="AS360" s="12">
        <v>4.5999999999999996</v>
      </c>
      <c r="AT360" s="12">
        <v>3.5830000000000002</v>
      </c>
      <c r="AU360" s="20">
        <v>-0.120073</v>
      </c>
      <c r="AV360" s="20">
        <v>0.1</v>
      </c>
      <c r="AW360" s="20">
        <v>-1</v>
      </c>
      <c r="AX360" s="20">
        <v>0.1</v>
      </c>
      <c r="AY360" s="20">
        <v>-0.2</v>
      </c>
      <c r="AZ360" s="20">
        <v>0</v>
      </c>
      <c r="BA360" s="20">
        <v>-0.63749999999999996</v>
      </c>
      <c r="BB360" s="20">
        <v>0.1162</v>
      </c>
      <c r="BC360" s="20">
        <v>0</v>
      </c>
      <c r="BD360" s="20">
        <v>-0.90849999999999997</v>
      </c>
      <c r="BE360" s="20">
        <v>-1.7183999999999999</v>
      </c>
      <c r="BF360" s="20">
        <v>-2.8</v>
      </c>
      <c r="BG360" s="20">
        <v>0</v>
      </c>
      <c r="BH360" s="20">
        <v>-0.8</v>
      </c>
      <c r="BI360" s="20">
        <v>-1.8212999999999999</v>
      </c>
      <c r="BJ360" s="20">
        <v>-4.0160999999999998</v>
      </c>
      <c r="BK360" s="20">
        <v>0.2</v>
      </c>
      <c r="BL360" s="20">
        <v>-1.6834</v>
      </c>
      <c r="BM360" s="20">
        <v>0</v>
      </c>
      <c r="BN360" s="20">
        <v>0.4</v>
      </c>
      <c r="BO360" s="20">
        <v>0.6069</v>
      </c>
      <c r="BP360" s="20">
        <v>0.7</v>
      </c>
      <c r="BQ360" s="20">
        <v>0.3</v>
      </c>
      <c r="BR360" s="20">
        <v>0.1565</v>
      </c>
      <c r="BS360" s="20">
        <v>0.1</v>
      </c>
      <c r="BT360" s="20">
        <v>0.4</v>
      </c>
      <c r="BU360" s="20">
        <v>6.6600000000000006E-2</v>
      </c>
      <c r="BV360" s="20">
        <v>-0.1</v>
      </c>
      <c r="BW360" s="20">
        <v>0.2</v>
      </c>
      <c r="BX360" s="20">
        <v>-5.6500000000000002E-2</v>
      </c>
      <c r="BY360" s="20">
        <v>0</v>
      </c>
      <c r="BZ360" s="20">
        <v>0.8</v>
      </c>
      <c r="CA360" s="20">
        <v>0</v>
      </c>
      <c r="CB360" s="20">
        <v>-0.1</v>
      </c>
      <c r="CC360" s="20">
        <v>0</v>
      </c>
      <c r="CD360" s="20">
        <v>0</v>
      </c>
      <c r="CE360" s="20">
        <v>-0.32119999999999999</v>
      </c>
      <c r="CF360" s="20">
        <v>0</v>
      </c>
      <c r="CG360" s="20">
        <v>-2.2000000000000002</v>
      </c>
      <c r="CH360" s="20">
        <v>0.60719999999999996</v>
      </c>
      <c r="CI360" s="20">
        <v>0.3</v>
      </c>
      <c r="CJ360" s="20">
        <v>0.5</v>
      </c>
      <c r="CK360" s="20">
        <v>0.8</v>
      </c>
      <c r="CL360" s="20">
        <v>-0.59030000000000005</v>
      </c>
    </row>
    <row r="361" spans="1:90">
      <c r="A361" s="19">
        <v>42704</v>
      </c>
      <c r="B361" s="8">
        <v>42713</v>
      </c>
      <c r="C361" s="12">
        <v>2.2522579999999999</v>
      </c>
      <c r="D361" s="12">
        <v>1.9</v>
      </c>
      <c r="E361" s="12">
        <v>4</v>
      </c>
      <c r="F361" s="12">
        <v>1.8</v>
      </c>
      <c r="G361" s="12">
        <v>2.1</v>
      </c>
      <c r="H361" s="12">
        <v>2.4</v>
      </c>
      <c r="I361" s="12">
        <v>3.2368000000000001</v>
      </c>
      <c r="J361" s="12">
        <v>0.6663</v>
      </c>
      <c r="K361" s="12">
        <v>1.7</v>
      </c>
      <c r="L361" s="12">
        <v>15.831799999999999</v>
      </c>
      <c r="M361" s="12">
        <v>4.3296999999999999</v>
      </c>
      <c r="N361" s="12">
        <v>5.6</v>
      </c>
      <c r="O361" s="12">
        <v>-0.1</v>
      </c>
      <c r="P361" s="12">
        <v>-3.8</v>
      </c>
      <c r="Q361" s="12">
        <v>5.0340999999999996</v>
      </c>
      <c r="R361" s="12">
        <v>-2.1539000000000001</v>
      </c>
      <c r="S361" s="12">
        <v>-0.2</v>
      </c>
      <c r="T361" s="12">
        <v>2.8228</v>
      </c>
      <c r="U361" s="12">
        <v>-0.1</v>
      </c>
      <c r="V361" s="12">
        <v>0.5</v>
      </c>
      <c r="W361" s="12">
        <v>1.38</v>
      </c>
      <c r="X361" s="12">
        <v>1.3</v>
      </c>
      <c r="Y361" s="12">
        <v>1.4</v>
      </c>
      <c r="Z361" s="12">
        <v>2.0192999999999999</v>
      </c>
      <c r="AA361" s="12">
        <v>2.9</v>
      </c>
      <c r="AB361" s="12">
        <v>0.6</v>
      </c>
      <c r="AC361" s="12">
        <v>0.34749999999999998</v>
      </c>
      <c r="AD361" s="12">
        <v>-1.6</v>
      </c>
      <c r="AE361" s="12">
        <v>4.5</v>
      </c>
      <c r="AF361" s="12">
        <v>1.78E-2</v>
      </c>
      <c r="AG361" s="12">
        <v>-1.5</v>
      </c>
      <c r="AH361" s="12">
        <v>4.5</v>
      </c>
      <c r="AI361" s="12">
        <v>1.3</v>
      </c>
      <c r="AJ361" s="12">
        <v>-3.8</v>
      </c>
      <c r="AK361" s="12">
        <v>-0.3</v>
      </c>
      <c r="AL361" s="12">
        <v>0.3</v>
      </c>
      <c r="AM361" s="12">
        <v>2.2166000000000001</v>
      </c>
      <c r="AN361" s="12">
        <v>3.3</v>
      </c>
      <c r="AO361" s="12">
        <v>3.3</v>
      </c>
      <c r="AP361" s="12">
        <v>4.3507999999999996</v>
      </c>
      <c r="AQ361" s="12">
        <v>5.2</v>
      </c>
      <c r="AR361" s="12">
        <v>6</v>
      </c>
      <c r="AS361" s="12">
        <v>3.4</v>
      </c>
      <c r="AT361" s="12">
        <v>4.2329999999999997</v>
      </c>
      <c r="AU361" s="20">
        <v>0.14437900000000001</v>
      </c>
      <c r="AV361" s="20">
        <v>0.1</v>
      </c>
      <c r="AW361" s="20">
        <v>0.2</v>
      </c>
      <c r="AX361" s="20">
        <v>0.1</v>
      </c>
      <c r="AY361" s="20">
        <v>0.3</v>
      </c>
      <c r="AZ361" s="20">
        <v>-0.1</v>
      </c>
      <c r="BA361" s="20">
        <v>0.1656</v>
      </c>
      <c r="BB361" s="20">
        <v>0.17230000000000001</v>
      </c>
      <c r="BC361" s="20">
        <v>0.1</v>
      </c>
      <c r="BD361" s="20">
        <v>5.4726999999999997</v>
      </c>
      <c r="BE361" s="20">
        <v>-1.2112000000000001</v>
      </c>
      <c r="BF361" s="20">
        <v>-1.9</v>
      </c>
      <c r="BG361" s="20">
        <v>0</v>
      </c>
      <c r="BH361" s="20">
        <v>-0.1</v>
      </c>
      <c r="BI361" s="20">
        <v>-0.73080000000000001</v>
      </c>
      <c r="BJ361" s="20">
        <v>-0.60199999999999998</v>
      </c>
      <c r="BK361" s="20">
        <v>0.2</v>
      </c>
      <c r="BL361" s="20">
        <v>-2.2006000000000001</v>
      </c>
      <c r="BM361" s="20">
        <v>0</v>
      </c>
      <c r="BN361" s="20">
        <v>0.1</v>
      </c>
      <c r="BO361" s="20">
        <v>0.59199999999999997</v>
      </c>
      <c r="BP361" s="20">
        <v>0.7</v>
      </c>
      <c r="BQ361" s="20">
        <v>0.5</v>
      </c>
      <c r="BR361" s="20">
        <v>0.2346</v>
      </c>
      <c r="BS361" s="20">
        <v>0.1</v>
      </c>
      <c r="BT361" s="20">
        <v>0.6</v>
      </c>
      <c r="BU361" s="20">
        <v>3.1699999999999999E-2</v>
      </c>
      <c r="BV361" s="20">
        <v>-0.2</v>
      </c>
      <c r="BW361" s="20">
        <v>0.3</v>
      </c>
      <c r="BX361" s="20">
        <v>5.7999999999999996E-3</v>
      </c>
      <c r="BY361" s="20">
        <v>0.1</v>
      </c>
      <c r="BZ361" s="20">
        <v>0.7</v>
      </c>
      <c r="CA361" s="20">
        <v>0.3</v>
      </c>
      <c r="CB361" s="20">
        <v>-0.2</v>
      </c>
      <c r="CC361" s="20">
        <v>0</v>
      </c>
      <c r="CD361" s="20">
        <v>0</v>
      </c>
      <c r="CE361" s="20">
        <v>-0.33210000000000001</v>
      </c>
      <c r="CF361" s="20">
        <v>0</v>
      </c>
      <c r="CG361" s="20">
        <v>-1.8</v>
      </c>
      <c r="CH361" s="20">
        <v>0.4083</v>
      </c>
      <c r="CI361" s="20">
        <v>0.7</v>
      </c>
      <c r="CJ361" s="20">
        <v>0.7</v>
      </c>
      <c r="CK361" s="20">
        <v>0.2</v>
      </c>
      <c r="CL361" s="20">
        <v>1.35E-2</v>
      </c>
    </row>
    <row r="362" spans="1:90">
      <c r="A362" s="19">
        <v>42735</v>
      </c>
      <c r="B362" s="8">
        <v>42745</v>
      </c>
      <c r="C362" s="12">
        <v>2.0765449999999999</v>
      </c>
      <c r="D362" s="12">
        <v>1.9</v>
      </c>
      <c r="E362" s="12">
        <v>2.4</v>
      </c>
      <c r="F362" s="12">
        <v>2</v>
      </c>
      <c r="G362" s="12">
        <v>1.8</v>
      </c>
      <c r="H362" s="12">
        <v>2.5</v>
      </c>
      <c r="I362" s="12">
        <v>2.2008000000000001</v>
      </c>
      <c r="J362" s="12">
        <v>0.94359999999999999</v>
      </c>
      <c r="K362" s="12">
        <v>1.9</v>
      </c>
      <c r="L362" s="12">
        <v>2.6101000000000001</v>
      </c>
      <c r="M362" s="12">
        <v>4.8319000000000001</v>
      </c>
      <c r="N362" s="12">
        <v>6.2</v>
      </c>
      <c r="O362" s="12">
        <v>0</v>
      </c>
      <c r="P362" s="12">
        <v>-1.3</v>
      </c>
      <c r="Q362" s="12">
        <v>4.2706</v>
      </c>
      <c r="R362" s="12">
        <v>-4.4969999999999999</v>
      </c>
      <c r="S362" s="12">
        <v>-0.2</v>
      </c>
      <c r="T362" s="12">
        <v>3.1671</v>
      </c>
      <c r="U362" s="12">
        <v>-0.2</v>
      </c>
      <c r="V362" s="12">
        <v>0.6</v>
      </c>
      <c r="W362" s="12">
        <v>1.1294</v>
      </c>
      <c r="X362" s="12">
        <v>1.1000000000000001</v>
      </c>
      <c r="Y362" s="12">
        <v>0.9</v>
      </c>
      <c r="Z362" s="12">
        <v>2.0689000000000002</v>
      </c>
      <c r="AA362" s="12">
        <v>2.9</v>
      </c>
      <c r="AB362" s="12">
        <v>0.7</v>
      </c>
      <c r="AC362" s="12">
        <v>0.41170000000000001</v>
      </c>
      <c r="AD362" s="12">
        <v>-1.4</v>
      </c>
      <c r="AE362" s="12">
        <v>4.7</v>
      </c>
      <c r="AF362" s="12">
        <v>0.93579999999999997</v>
      </c>
      <c r="AG362" s="12">
        <v>-1.4</v>
      </c>
      <c r="AH362" s="12">
        <v>10.6</v>
      </c>
      <c r="AI362" s="12">
        <v>1.6</v>
      </c>
      <c r="AJ362" s="12">
        <v>-3.9</v>
      </c>
      <c r="AK362" s="12">
        <v>-0.3</v>
      </c>
      <c r="AL362" s="12">
        <v>0.1</v>
      </c>
      <c r="AM362" s="12">
        <v>2.3193999999999999</v>
      </c>
      <c r="AN362" s="12">
        <v>3.2</v>
      </c>
      <c r="AO362" s="12">
        <v>4</v>
      </c>
      <c r="AP362" s="12">
        <v>4.5936000000000003</v>
      </c>
      <c r="AQ362" s="12">
        <v>5.3</v>
      </c>
      <c r="AR362" s="12">
        <v>6.4</v>
      </c>
      <c r="AS362" s="12">
        <v>3.7</v>
      </c>
      <c r="AT362" s="12">
        <v>3.9984999999999999</v>
      </c>
      <c r="AU362" s="20">
        <v>0.22400600000000001</v>
      </c>
      <c r="AV362" s="20">
        <v>0.1</v>
      </c>
      <c r="AW362" s="20">
        <v>0.4</v>
      </c>
      <c r="AX362" s="20">
        <v>0.2</v>
      </c>
      <c r="AY362" s="20">
        <v>0.3</v>
      </c>
      <c r="AZ362" s="20">
        <v>0.2</v>
      </c>
      <c r="BA362" s="20">
        <v>0.29239999999999999</v>
      </c>
      <c r="BB362" s="20">
        <v>0.29520000000000002</v>
      </c>
      <c r="BC362" s="20">
        <v>0.2</v>
      </c>
      <c r="BD362" s="20">
        <v>8.0799999999999997E-2</v>
      </c>
      <c r="BE362" s="20">
        <v>0.2301</v>
      </c>
      <c r="BF362" s="20">
        <v>0.2</v>
      </c>
      <c r="BG362" s="20">
        <v>0.1</v>
      </c>
      <c r="BH362" s="20">
        <v>1.5</v>
      </c>
      <c r="BI362" s="20">
        <v>0.32990000000000003</v>
      </c>
      <c r="BJ362" s="20">
        <v>-1.1161000000000001</v>
      </c>
      <c r="BK362" s="20">
        <v>-0.1</v>
      </c>
      <c r="BL362" s="20">
        <v>2.86</v>
      </c>
      <c r="BM362" s="20">
        <v>0</v>
      </c>
      <c r="BN362" s="20">
        <v>0.1</v>
      </c>
      <c r="BO362" s="20">
        <v>-0.13109999999999999</v>
      </c>
      <c r="BP362" s="20">
        <v>-0.1</v>
      </c>
      <c r="BQ362" s="20">
        <v>-0.2</v>
      </c>
      <c r="BR362" s="20">
        <v>0.1686</v>
      </c>
      <c r="BS362" s="20">
        <v>0</v>
      </c>
      <c r="BT362" s="20">
        <v>0.4</v>
      </c>
      <c r="BU362" s="20">
        <v>0.1613</v>
      </c>
      <c r="BV362" s="20">
        <v>0.2</v>
      </c>
      <c r="BW362" s="20">
        <v>0.5</v>
      </c>
      <c r="BX362" s="20">
        <v>0.53180000000000005</v>
      </c>
      <c r="BY362" s="20">
        <v>-0.1</v>
      </c>
      <c r="BZ362" s="20">
        <v>3</v>
      </c>
      <c r="CA362" s="20">
        <v>0.3</v>
      </c>
      <c r="CB362" s="20">
        <v>0</v>
      </c>
      <c r="CC362" s="20">
        <v>0</v>
      </c>
      <c r="CD362" s="20">
        <v>0</v>
      </c>
      <c r="CE362" s="20">
        <v>6.4699999999999994E-2</v>
      </c>
      <c r="CF362" s="20">
        <v>0.1</v>
      </c>
      <c r="CG362" s="20">
        <v>0.2</v>
      </c>
      <c r="CH362" s="20">
        <v>0.49409999999999998</v>
      </c>
      <c r="CI362" s="20">
        <v>0.5</v>
      </c>
      <c r="CJ362" s="20">
        <v>0.5</v>
      </c>
      <c r="CK362" s="20">
        <v>0.6</v>
      </c>
      <c r="CL362" s="20">
        <v>-0.29870000000000002</v>
      </c>
    </row>
    <row r="363" spans="1:90">
      <c r="A363" s="19">
        <v>42766</v>
      </c>
      <c r="B363" s="8">
        <v>42780</v>
      </c>
      <c r="C363" s="12">
        <v>2.5490550000000001</v>
      </c>
      <c r="D363" s="12">
        <v>2.2000000000000002</v>
      </c>
      <c r="E363" s="12">
        <v>2.7</v>
      </c>
      <c r="F363" s="12">
        <v>2.5</v>
      </c>
      <c r="G363" s="12">
        <v>2.2000000000000002</v>
      </c>
      <c r="H363" s="12">
        <v>3.2</v>
      </c>
      <c r="I363" s="12">
        <v>2.4786000000000001</v>
      </c>
      <c r="J363" s="12">
        <v>1.2481</v>
      </c>
      <c r="K363" s="12">
        <v>1.9</v>
      </c>
      <c r="L363" s="12">
        <v>1.6093999999999999</v>
      </c>
      <c r="M363" s="12">
        <v>5.7276999999999996</v>
      </c>
      <c r="N363" s="12">
        <v>7.1</v>
      </c>
      <c r="O363" s="12">
        <v>0.9</v>
      </c>
      <c r="P363" s="12">
        <v>1.1000000000000001</v>
      </c>
      <c r="Q363" s="12">
        <v>6.4134000000000002</v>
      </c>
      <c r="R363" s="12">
        <v>-9.0876999999999999</v>
      </c>
      <c r="S363" s="12">
        <v>-0.5</v>
      </c>
      <c r="T363" s="12">
        <v>4.8361999999999998</v>
      </c>
      <c r="U363" s="12">
        <v>-0.2</v>
      </c>
      <c r="V363" s="12">
        <v>0.8</v>
      </c>
      <c r="W363" s="12">
        <v>1.0522</v>
      </c>
      <c r="X363" s="12">
        <v>1</v>
      </c>
      <c r="Y363" s="12">
        <v>1.1000000000000001</v>
      </c>
      <c r="Z363" s="12">
        <v>2.2631000000000001</v>
      </c>
      <c r="AA363" s="12">
        <v>3</v>
      </c>
      <c r="AB363" s="12">
        <v>1.3</v>
      </c>
      <c r="AC363" s="12">
        <v>0.5988</v>
      </c>
      <c r="AD363" s="12">
        <v>-1.2</v>
      </c>
      <c r="AE363" s="12">
        <v>6.4</v>
      </c>
      <c r="AF363" s="12">
        <v>2.3479999999999999</v>
      </c>
      <c r="AG363" s="12">
        <v>-1.3</v>
      </c>
      <c r="AH363" s="12">
        <v>16.5</v>
      </c>
      <c r="AI363" s="12">
        <v>3.1</v>
      </c>
      <c r="AJ363" s="12">
        <v>-3.7</v>
      </c>
      <c r="AK363" s="12">
        <v>-0.2</v>
      </c>
      <c r="AL363" s="12">
        <v>0.6</v>
      </c>
      <c r="AM363" s="12">
        <v>3.3371</v>
      </c>
      <c r="AN363" s="12">
        <v>3.3</v>
      </c>
      <c r="AO363" s="12">
        <v>9.9</v>
      </c>
      <c r="AP363" s="12">
        <v>4.9694000000000003</v>
      </c>
      <c r="AQ363" s="12">
        <v>5.5</v>
      </c>
      <c r="AR363" s="12">
        <v>6.1</v>
      </c>
      <c r="AS363" s="12">
        <v>4.4000000000000004</v>
      </c>
      <c r="AT363" s="12">
        <v>4.7912999999999997</v>
      </c>
      <c r="AU363" s="20">
        <v>0.99839999999999995</v>
      </c>
      <c r="AV363" s="20">
        <v>0.6</v>
      </c>
      <c r="AW363" s="20">
        <v>2.2999999999999998</v>
      </c>
      <c r="AX363" s="20">
        <v>0.7</v>
      </c>
      <c r="AY363" s="20">
        <v>1</v>
      </c>
      <c r="AZ363" s="20">
        <v>1</v>
      </c>
      <c r="BA363" s="20">
        <v>1.6639999999999999</v>
      </c>
      <c r="BB363" s="20">
        <v>0.2457</v>
      </c>
      <c r="BC363" s="20">
        <v>0.1</v>
      </c>
      <c r="BD363" s="20">
        <v>6.1607000000000003</v>
      </c>
      <c r="BE363" s="20">
        <v>2.4108999999999998</v>
      </c>
      <c r="BF363" s="20">
        <v>3.4</v>
      </c>
      <c r="BG363" s="20">
        <v>1.1000000000000001</v>
      </c>
      <c r="BH363" s="20">
        <v>1.9</v>
      </c>
      <c r="BI363" s="20">
        <v>4.3593999999999999</v>
      </c>
      <c r="BJ363" s="20">
        <v>-1.71</v>
      </c>
      <c r="BK363" s="20">
        <v>-0.3</v>
      </c>
      <c r="BL363" s="20">
        <v>5.6654999999999998</v>
      </c>
      <c r="BM363" s="20">
        <v>0</v>
      </c>
      <c r="BN363" s="20">
        <v>-0.1</v>
      </c>
      <c r="BO363" s="20">
        <v>-0.4466</v>
      </c>
      <c r="BP363" s="20">
        <v>-0.6</v>
      </c>
      <c r="BQ363" s="20">
        <v>-0.2</v>
      </c>
      <c r="BR363" s="20">
        <v>0.27039999999999997</v>
      </c>
      <c r="BS363" s="20">
        <v>0</v>
      </c>
      <c r="BT363" s="20">
        <v>0.8</v>
      </c>
      <c r="BU363" s="20">
        <v>0.33229999999999998</v>
      </c>
      <c r="BV363" s="20">
        <v>0.1</v>
      </c>
      <c r="BW363" s="20">
        <v>3.5</v>
      </c>
      <c r="BX363" s="20">
        <v>1.4422999999999999</v>
      </c>
      <c r="BY363" s="20">
        <v>0</v>
      </c>
      <c r="BZ363" s="20">
        <v>4.5999999999999996</v>
      </c>
      <c r="CA363" s="20">
        <v>1.8</v>
      </c>
      <c r="CB363" s="20">
        <v>-0.1</v>
      </c>
      <c r="CC363" s="20">
        <v>-0.1</v>
      </c>
      <c r="CD363" s="20">
        <v>0.6</v>
      </c>
      <c r="CE363" s="20">
        <v>1.6476</v>
      </c>
      <c r="CF363" s="20">
        <v>0.1</v>
      </c>
      <c r="CG363" s="20">
        <v>9.5</v>
      </c>
      <c r="CH363" s="20">
        <v>0.63919999999999999</v>
      </c>
      <c r="CI363" s="20">
        <v>0.6</v>
      </c>
      <c r="CJ363" s="20">
        <v>0.2</v>
      </c>
      <c r="CK363" s="20">
        <v>0.9</v>
      </c>
      <c r="CL363" s="20">
        <v>1.4581999999999999</v>
      </c>
    </row>
    <row r="364" spans="1:90">
      <c r="A364" s="19">
        <v>42794</v>
      </c>
      <c r="B364" s="8">
        <v>42803</v>
      </c>
      <c r="C364" s="12">
        <v>0.8</v>
      </c>
      <c r="D364" s="12">
        <v>1.8</v>
      </c>
      <c r="E364" s="12">
        <v>-4.3</v>
      </c>
      <c r="F364" s="12">
        <v>2.2000000000000002</v>
      </c>
      <c r="G364" s="12">
        <v>-0.1</v>
      </c>
      <c r="H364" s="12">
        <v>2.4</v>
      </c>
      <c r="I364" s="12">
        <v>-2.3780999999999999</v>
      </c>
      <c r="J364" s="12">
        <v>1.1909000000000001</v>
      </c>
      <c r="K364" s="12">
        <v>1.5</v>
      </c>
      <c r="L364" s="12">
        <v>-26.033300000000001</v>
      </c>
      <c r="M364" s="12">
        <v>-6.7400000000000002E-2</v>
      </c>
      <c r="N364" s="12">
        <v>-0.9</v>
      </c>
      <c r="O364" s="12">
        <v>-0.9</v>
      </c>
      <c r="P364" s="12">
        <v>-0.6</v>
      </c>
      <c r="Q364" s="12">
        <v>2.1903999999999999</v>
      </c>
      <c r="R364" s="12">
        <v>-14.87</v>
      </c>
      <c r="S364" s="12">
        <v>-0.2</v>
      </c>
      <c r="T364" s="12">
        <v>2.1271</v>
      </c>
      <c r="U364" s="12">
        <v>-0.2</v>
      </c>
      <c r="V364" s="12">
        <v>1.4</v>
      </c>
      <c r="W364" s="12">
        <v>1.1514</v>
      </c>
      <c r="X364" s="12">
        <v>1.1000000000000001</v>
      </c>
      <c r="Y364" s="12">
        <v>1.1000000000000001</v>
      </c>
      <c r="Z364" s="12">
        <v>2.544</v>
      </c>
      <c r="AA364" s="12">
        <v>3.3</v>
      </c>
      <c r="AB364" s="12">
        <v>1.6</v>
      </c>
      <c r="AC364" s="12">
        <v>0.47960000000000003</v>
      </c>
      <c r="AD364" s="12">
        <v>-0.7</v>
      </c>
      <c r="AE364" s="12">
        <v>2.6</v>
      </c>
      <c r="AF364" s="12">
        <v>1.6611</v>
      </c>
      <c r="AG364" s="12">
        <v>-1.4</v>
      </c>
      <c r="AH364" s="12">
        <v>17.600000000000001</v>
      </c>
      <c r="AI364" s="12">
        <v>0</v>
      </c>
      <c r="AJ364" s="12">
        <v>-3.5</v>
      </c>
      <c r="AK364" s="12">
        <v>-0.2</v>
      </c>
      <c r="AL364" s="12">
        <v>-0.3</v>
      </c>
      <c r="AM364" s="12">
        <v>1.7751999999999999</v>
      </c>
      <c r="AN364" s="12">
        <v>3.3</v>
      </c>
      <c r="AO364" s="12">
        <v>-0.2</v>
      </c>
      <c r="AP364" s="12">
        <v>5.1196000000000002</v>
      </c>
      <c r="AQ364" s="12">
        <v>5.8</v>
      </c>
      <c r="AR364" s="12">
        <v>6.3</v>
      </c>
      <c r="AS364" s="12">
        <v>4.5999999999999996</v>
      </c>
      <c r="AT364" s="12">
        <v>3.1128</v>
      </c>
      <c r="AU364" s="20">
        <v>-0.16789999999999999</v>
      </c>
      <c r="AV364" s="20">
        <v>-0.1</v>
      </c>
      <c r="AW364" s="20">
        <v>-0.6</v>
      </c>
      <c r="AX364" s="20">
        <v>-0.1</v>
      </c>
      <c r="AY364" s="20">
        <v>-0.1</v>
      </c>
      <c r="AZ364" s="20">
        <v>-0.3</v>
      </c>
      <c r="BA364" s="20">
        <v>-0.31929999999999997</v>
      </c>
      <c r="BB364" s="20">
        <v>0.20580000000000001</v>
      </c>
      <c r="BC364" s="20">
        <v>-0.1</v>
      </c>
      <c r="BD364" s="20">
        <v>-5.4179000000000004</v>
      </c>
      <c r="BE364" s="20">
        <v>-0.86739999999999995</v>
      </c>
      <c r="BF364" s="20">
        <v>-1.6</v>
      </c>
      <c r="BG364" s="20">
        <v>-0.2</v>
      </c>
      <c r="BH364" s="20">
        <v>0.4</v>
      </c>
      <c r="BI364" s="20">
        <v>1.7749999999999999</v>
      </c>
      <c r="BJ364" s="20">
        <v>-6.2260999999999997</v>
      </c>
      <c r="BK364" s="20">
        <v>0.1</v>
      </c>
      <c r="BL364" s="20">
        <v>4.1340000000000003</v>
      </c>
      <c r="BM364" s="20">
        <v>0</v>
      </c>
      <c r="BN364" s="20">
        <v>0.4</v>
      </c>
      <c r="BO364" s="20">
        <v>-0.25679999999999997</v>
      </c>
      <c r="BP364" s="20">
        <v>-0.4</v>
      </c>
      <c r="BQ364" s="20">
        <v>0</v>
      </c>
      <c r="BR364" s="20">
        <v>0.40810000000000002</v>
      </c>
      <c r="BS364" s="20">
        <v>0.6</v>
      </c>
      <c r="BT364" s="20">
        <v>0.2</v>
      </c>
      <c r="BU364" s="20">
        <v>5.5999999999999999E-3</v>
      </c>
      <c r="BV364" s="20">
        <v>0.3</v>
      </c>
      <c r="BW364" s="20">
        <v>-1.4</v>
      </c>
      <c r="BX364" s="20">
        <v>-0.4113</v>
      </c>
      <c r="BY364" s="20">
        <v>-0.1</v>
      </c>
      <c r="BZ364" s="20">
        <v>0</v>
      </c>
      <c r="CA364" s="20">
        <v>-0.6</v>
      </c>
      <c r="CB364" s="20">
        <v>-0.1</v>
      </c>
      <c r="CC364" s="20">
        <v>0</v>
      </c>
      <c r="CD364" s="20">
        <v>-0.4</v>
      </c>
      <c r="CE364" s="20">
        <v>-0.94389999999999996</v>
      </c>
      <c r="CF364" s="20">
        <v>0.3</v>
      </c>
      <c r="CG364" s="20">
        <v>-6.6</v>
      </c>
      <c r="CH364" s="20">
        <v>0.26319999999999999</v>
      </c>
      <c r="CI364" s="20">
        <v>0.4</v>
      </c>
      <c r="CJ364" s="20">
        <v>0.4</v>
      </c>
      <c r="CK364" s="20">
        <v>0.2</v>
      </c>
      <c r="CL364" s="20">
        <v>-0.01</v>
      </c>
    </row>
    <row r="365" spans="1:90">
      <c r="A365" s="19">
        <v>42825</v>
      </c>
      <c r="B365" s="8">
        <v>42837</v>
      </c>
      <c r="C365" s="12">
        <v>0.9</v>
      </c>
      <c r="D365" s="12">
        <v>2</v>
      </c>
      <c r="E365" s="12">
        <v>-4.4000000000000004</v>
      </c>
      <c r="F365" s="12">
        <v>2.2999999999999998</v>
      </c>
      <c r="G365" s="12">
        <v>-0.1</v>
      </c>
      <c r="H365" s="12">
        <v>2.7</v>
      </c>
      <c r="I365" s="12">
        <v>-2.4127999999999998</v>
      </c>
      <c r="J365" s="12">
        <v>1.3868</v>
      </c>
      <c r="K365" s="12">
        <v>1.2</v>
      </c>
      <c r="L365" s="12">
        <v>-27.870699999999999</v>
      </c>
      <c r="M365" s="12">
        <v>-1.3118000000000001</v>
      </c>
      <c r="N365" s="12">
        <v>-3.2</v>
      </c>
      <c r="O365" s="12">
        <v>-0.2</v>
      </c>
      <c r="P365" s="12">
        <v>-0.7</v>
      </c>
      <c r="Q365" s="12">
        <v>4.8170999999999999</v>
      </c>
      <c r="R365" s="12">
        <v>-11.7636</v>
      </c>
      <c r="S365" s="12">
        <v>-0.2</v>
      </c>
      <c r="T365" s="12">
        <v>2.9586999999999999</v>
      </c>
      <c r="U365" s="12">
        <v>-0.2</v>
      </c>
      <c r="V365" s="12">
        <v>1.6</v>
      </c>
      <c r="W365" s="12">
        <v>1.2522</v>
      </c>
      <c r="X365" s="12">
        <v>1.3</v>
      </c>
      <c r="Y365" s="12">
        <v>0.9</v>
      </c>
      <c r="Z365" s="12">
        <v>2.4415</v>
      </c>
      <c r="AA365" s="12">
        <v>2.8</v>
      </c>
      <c r="AB365" s="12">
        <v>1.9</v>
      </c>
      <c r="AC365" s="12">
        <v>0.66990000000000005</v>
      </c>
      <c r="AD365" s="12">
        <v>-0.5</v>
      </c>
      <c r="AE365" s="12">
        <v>3.9</v>
      </c>
      <c r="AF365" s="12">
        <v>1.998</v>
      </c>
      <c r="AG365" s="12">
        <v>-1.4</v>
      </c>
      <c r="AH365" s="12">
        <v>16.899999999999999</v>
      </c>
      <c r="AI365" s="12">
        <v>1.8</v>
      </c>
      <c r="AJ365" s="12">
        <v>-3.8</v>
      </c>
      <c r="AK365" s="12">
        <v>-0.2</v>
      </c>
      <c r="AL365" s="12">
        <v>0.2</v>
      </c>
      <c r="AM365" s="12">
        <v>2.3487</v>
      </c>
      <c r="AN365" s="12">
        <v>3.3</v>
      </c>
      <c r="AO365" s="12">
        <v>3.1</v>
      </c>
      <c r="AP365" s="12">
        <v>5.3343999999999996</v>
      </c>
      <c r="AQ365" s="12">
        <v>5.8</v>
      </c>
      <c r="AR365" s="12">
        <v>6.5</v>
      </c>
      <c r="AS365" s="12">
        <v>4.9000000000000004</v>
      </c>
      <c r="AT365" s="12">
        <v>2.8658000000000001</v>
      </c>
      <c r="AU365" s="20">
        <v>-0.31680000000000003</v>
      </c>
      <c r="AV365" s="20">
        <v>0.1</v>
      </c>
      <c r="AW365" s="20">
        <v>-1.9</v>
      </c>
      <c r="AX365" s="20">
        <v>0.1</v>
      </c>
      <c r="AY365" s="20">
        <v>-0.5</v>
      </c>
      <c r="AZ365" s="20">
        <v>0.1</v>
      </c>
      <c r="BA365" s="20">
        <v>-1.3069</v>
      </c>
      <c r="BB365" s="20">
        <v>5.7099999999999998E-2</v>
      </c>
      <c r="BC365" s="20">
        <v>0</v>
      </c>
      <c r="BD365" s="20">
        <v>-7.8777999999999997</v>
      </c>
      <c r="BE365" s="20">
        <v>-2.4630000000000001</v>
      </c>
      <c r="BF365" s="20">
        <v>-3.5</v>
      </c>
      <c r="BG365" s="20">
        <v>-0.7</v>
      </c>
      <c r="BH365" s="20">
        <v>-1</v>
      </c>
      <c r="BI365" s="20">
        <v>-0.32019999999999998</v>
      </c>
      <c r="BJ365" s="20">
        <v>-4.0216000000000003</v>
      </c>
      <c r="BK365" s="20">
        <v>0.1</v>
      </c>
      <c r="BL365" s="20">
        <v>-1.2236</v>
      </c>
      <c r="BM365" s="20">
        <v>0</v>
      </c>
      <c r="BN365" s="20">
        <v>0.6</v>
      </c>
      <c r="BO365" s="20">
        <v>0.59419999999999995</v>
      </c>
      <c r="BP365" s="20">
        <v>0.6</v>
      </c>
      <c r="BQ365" s="20">
        <v>0.6</v>
      </c>
      <c r="BR365" s="20">
        <v>0.23799999999999999</v>
      </c>
      <c r="BS365" s="20">
        <v>0.4</v>
      </c>
      <c r="BT365" s="20">
        <v>-0.1</v>
      </c>
      <c r="BU365" s="20">
        <v>2.3300000000000001E-2</v>
      </c>
      <c r="BV365" s="20">
        <v>0.1</v>
      </c>
      <c r="BW365" s="20">
        <v>-0.6</v>
      </c>
      <c r="BX365" s="20">
        <v>-0.3624</v>
      </c>
      <c r="BY365" s="20">
        <v>-0.3</v>
      </c>
      <c r="BZ365" s="20">
        <v>-0.6</v>
      </c>
      <c r="CA365" s="20">
        <v>-0.4</v>
      </c>
      <c r="CB365" s="20">
        <v>-0.6</v>
      </c>
      <c r="CC365" s="20">
        <v>0</v>
      </c>
      <c r="CD365" s="20">
        <v>-0.1</v>
      </c>
      <c r="CE365" s="20">
        <v>-0.16170000000000001</v>
      </c>
      <c r="CF365" s="20">
        <v>0.1</v>
      </c>
      <c r="CG365" s="20">
        <v>-1.7</v>
      </c>
      <c r="CH365" s="20">
        <v>0.48370000000000002</v>
      </c>
      <c r="CI365" s="20">
        <v>0.5</v>
      </c>
      <c r="CJ365" s="20">
        <v>0.7</v>
      </c>
      <c r="CK365" s="20">
        <v>0.4</v>
      </c>
      <c r="CL365" s="20">
        <v>1.29E-2</v>
      </c>
    </row>
    <row r="366" spans="1:90">
      <c r="A366" s="19">
        <v>42855</v>
      </c>
      <c r="B366" s="8">
        <v>42865</v>
      </c>
      <c r="C366" s="12">
        <v>1.2</v>
      </c>
      <c r="D366" s="12">
        <v>2.1</v>
      </c>
      <c r="E366" s="12">
        <v>-3.5</v>
      </c>
      <c r="F366" s="12">
        <v>2.4</v>
      </c>
      <c r="G366" s="12">
        <v>0.2</v>
      </c>
      <c r="H366" s="12">
        <v>2.9</v>
      </c>
      <c r="I366" s="12">
        <v>-1.8266</v>
      </c>
      <c r="J366" s="12">
        <v>1.4839</v>
      </c>
      <c r="K366" s="12">
        <v>0.3</v>
      </c>
      <c r="L366" s="12">
        <v>-21.620899999999999</v>
      </c>
      <c r="M366" s="12">
        <v>-4.6140999999999996</v>
      </c>
      <c r="N366" s="12">
        <v>-8.1</v>
      </c>
      <c r="O366" s="12">
        <v>0.1</v>
      </c>
      <c r="P366" s="12">
        <v>0</v>
      </c>
      <c r="Q366" s="12">
        <v>5.8852000000000002</v>
      </c>
      <c r="R366" s="12">
        <v>-11.434900000000001</v>
      </c>
      <c r="S366" s="12">
        <v>0</v>
      </c>
      <c r="T366" s="12">
        <v>5.8818999999999999</v>
      </c>
      <c r="U366" s="12">
        <v>-0.2</v>
      </c>
      <c r="V366" s="12">
        <v>2</v>
      </c>
      <c r="W366" s="12">
        <v>1.3103</v>
      </c>
      <c r="X366" s="12">
        <v>1.3</v>
      </c>
      <c r="Y366" s="12">
        <v>1.1000000000000001</v>
      </c>
      <c r="Z366" s="12">
        <v>2.4201999999999999</v>
      </c>
      <c r="AA366" s="12">
        <v>2.8</v>
      </c>
      <c r="AB366" s="12">
        <v>1.9</v>
      </c>
      <c r="AC366" s="12">
        <v>0.84740000000000004</v>
      </c>
      <c r="AD366" s="12">
        <v>-0.1</v>
      </c>
      <c r="AE366" s="12">
        <v>4</v>
      </c>
      <c r="AF366" s="12">
        <v>1.7827</v>
      </c>
      <c r="AG366" s="12">
        <v>-1.4</v>
      </c>
      <c r="AH366" s="12">
        <v>14.8</v>
      </c>
      <c r="AI366" s="12">
        <v>1.8</v>
      </c>
      <c r="AJ366" s="12">
        <v>-3.7</v>
      </c>
      <c r="AK366" s="12">
        <v>-0.1</v>
      </c>
      <c r="AL366" s="12">
        <v>0.1</v>
      </c>
      <c r="AM366" s="12">
        <v>2.5916999999999999</v>
      </c>
      <c r="AN366" s="12">
        <v>3.4</v>
      </c>
      <c r="AO366" s="12">
        <v>4.2</v>
      </c>
      <c r="AP366" s="12">
        <v>5.6969000000000003</v>
      </c>
      <c r="AQ366" s="12">
        <v>5.9</v>
      </c>
      <c r="AR366" s="12">
        <v>6.1</v>
      </c>
      <c r="AS366" s="12">
        <v>5.6</v>
      </c>
      <c r="AT366" s="12">
        <v>3.4249000000000001</v>
      </c>
      <c r="AU366" s="20">
        <v>6.6500000000000004E-2</v>
      </c>
      <c r="AV366" s="20">
        <v>0.3</v>
      </c>
      <c r="AW366" s="20">
        <v>-0.6</v>
      </c>
      <c r="AX366" s="20">
        <v>0.2</v>
      </c>
      <c r="AY366" s="20">
        <v>-0.1</v>
      </c>
      <c r="AZ366" s="20">
        <v>0.4</v>
      </c>
      <c r="BA366" s="20">
        <v>-0.30809999999999998</v>
      </c>
      <c r="BB366" s="20">
        <v>0.1183</v>
      </c>
      <c r="BC366" s="20">
        <v>-0.3</v>
      </c>
      <c r="BD366" s="20">
        <v>-4.9715999999999996</v>
      </c>
      <c r="BE366" s="20">
        <v>-1.2304999999999999</v>
      </c>
      <c r="BF366" s="20">
        <v>-2</v>
      </c>
      <c r="BG366" s="20">
        <v>0</v>
      </c>
      <c r="BH366" s="20">
        <v>0.1</v>
      </c>
      <c r="BI366" s="20">
        <v>1.5007999999999999</v>
      </c>
      <c r="BJ366" s="20">
        <v>-0.58279999999999998</v>
      </c>
      <c r="BK366" s="20">
        <v>0.1</v>
      </c>
      <c r="BL366" s="20">
        <v>1.8571</v>
      </c>
      <c r="BM366" s="20">
        <v>0</v>
      </c>
      <c r="BN366" s="20">
        <v>0.4</v>
      </c>
      <c r="BO366" s="20">
        <v>0.1948</v>
      </c>
      <c r="BP366" s="20">
        <v>0.2</v>
      </c>
      <c r="BQ366" s="20">
        <v>0.2</v>
      </c>
      <c r="BR366" s="20">
        <v>0.1416</v>
      </c>
      <c r="BS366" s="20">
        <v>0.2</v>
      </c>
      <c r="BT366" s="20">
        <v>0</v>
      </c>
      <c r="BU366" s="20">
        <v>0.2278</v>
      </c>
      <c r="BV366" s="20">
        <v>0.3</v>
      </c>
      <c r="BW366" s="20">
        <v>0.2</v>
      </c>
      <c r="BX366" s="20">
        <v>-0.16070000000000001</v>
      </c>
      <c r="BY366" s="20">
        <v>-0.2</v>
      </c>
      <c r="BZ366" s="20">
        <v>-1.5</v>
      </c>
      <c r="CA366" s="20">
        <v>0</v>
      </c>
      <c r="CB366" s="20">
        <v>-0.3</v>
      </c>
      <c r="CC366" s="20">
        <v>0.1</v>
      </c>
      <c r="CD366" s="20">
        <v>0</v>
      </c>
      <c r="CE366" s="20">
        <v>0.3533</v>
      </c>
      <c r="CF366" s="20">
        <v>0.1</v>
      </c>
      <c r="CG366" s="20">
        <v>1.5</v>
      </c>
      <c r="CH366" s="20">
        <v>0.69320000000000004</v>
      </c>
      <c r="CI366" s="20">
        <v>0.6</v>
      </c>
      <c r="CJ366" s="20">
        <v>0.3</v>
      </c>
      <c r="CK366" s="20">
        <v>0.9</v>
      </c>
      <c r="CL366" s="20">
        <v>0.69030000000000002</v>
      </c>
    </row>
    <row r="367" spans="1:90">
      <c r="A367" s="19">
        <v>42886</v>
      </c>
      <c r="B367" s="8">
        <v>42895</v>
      </c>
      <c r="C367" s="12">
        <v>1.5</v>
      </c>
      <c r="D367" s="12">
        <v>2.1</v>
      </c>
      <c r="E367" s="12">
        <v>-1.6</v>
      </c>
      <c r="F367" s="12">
        <v>2.2999999999999998</v>
      </c>
      <c r="G367" s="12">
        <v>0.7</v>
      </c>
      <c r="H367" s="12">
        <v>2.9</v>
      </c>
      <c r="I367" s="12">
        <v>-0.49880000000000002</v>
      </c>
      <c r="J367" s="12">
        <v>1.4167000000000001</v>
      </c>
      <c r="K367" s="12">
        <v>-0.4</v>
      </c>
      <c r="L367" s="12">
        <v>-6.3052999999999999</v>
      </c>
      <c r="M367" s="12">
        <v>-7.7817999999999996</v>
      </c>
      <c r="N367" s="12">
        <v>-12.8</v>
      </c>
      <c r="O367" s="12">
        <v>0.3</v>
      </c>
      <c r="P367" s="12">
        <v>0.7</v>
      </c>
      <c r="Q367" s="12">
        <v>6.8573000000000004</v>
      </c>
      <c r="R367" s="12">
        <v>-14.4093</v>
      </c>
      <c r="S367" s="12">
        <v>0.1</v>
      </c>
      <c r="T367" s="12">
        <v>11.836399999999999</v>
      </c>
      <c r="U367" s="12">
        <v>-0.2</v>
      </c>
      <c r="V367" s="12">
        <v>2.1</v>
      </c>
      <c r="W367" s="12">
        <v>1.3301000000000001</v>
      </c>
      <c r="X367" s="12">
        <v>1.3</v>
      </c>
      <c r="Y367" s="12">
        <v>1.3</v>
      </c>
      <c r="Z367" s="12">
        <v>2.4620000000000002</v>
      </c>
      <c r="AA367" s="12">
        <v>2.9</v>
      </c>
      <c r="AB367" s="12">
        <v>1.9</v>
      </c>
      <c r="AC367" s="12">
        <v>1.0068999999999999</v>
      </c>
      <c r="AD367" s="12">
        <v>0.3</v>
      </c>
      <c r="AE367" s="12">
        <v>4.2</v>
      </c>
      <c r="AF367" s="12">
        <v>1.1200000000000001</v>
      </c>
      <c r="AG367" s="12">
        <v>-1.6</v>
      </c>
      <c r="AH367" s="12">
        <v>10.199999999999999</v>
      </c>
      <c r="AI367" s="12">
        <v>1.8</v>
      </c>
      <c r="AJ367" s="12">
        <v>-3.5</v>
      </c>
      <c r="AK367" s="12">
        <v>-0.2</v>
      </c>
      <c r="AL367" s="12">
        <v>1.6</v>
      </c>
      <c r="AM367" s="12">
        <v>2.5663999999999998</v>
      </c>
      <c r="AN367" s="12">
        <v>3.3</v>
      </c>
      <c r="AO367" s="12">
        <v>4.0999999999999996</v>
      </c>
      <c r="AP367" s="12">
        <v>5.8522999999999996</v>
      </c>
      <c r="AQ367" s="12">
        <v>6</v>
      </c>
      <c r="AR367" s="12">
        <v>6.3</v>
      </c>
      <c r="AS367" s="12">
        <v>5.8</v>
      </c>
      <c r="AT367" s="12">
        <v>2.8628</v>
      </c>
      <c r="AU367" s="20">
        <v>-0.11020000000000001</v>
      </c>
      <c r="AV367" s="20">
        <v>0.1</v>
      </c>
      <c r="AW367" s="20">
        <v>-0.7</v>
      </c>
      <c r="AX367" s="20">
        <v>0</v>
      </c>
      <c r="AY367" s="20">
        <v>-0.2</v>
      </c>
      <c r="AZ367" s="20">
        <v>0.1</v>
      </c>
      <c r="BA367" s="20">
        <v>-0.432</v>
      </c>
      <c r="BB367" s="20">
        <v>5.5599999999999997E-2</v>
      </c>
      <c r="BC367" s="20">
        <v>-0.2</v>
      </c>
      <c r="BD367" s="20">
        <v>-6.1600999999999999</v>
      </c>
      <c r="BE367" s="20">
        <v>-1.7581</v>
      </c>
      <c r="BF367" s="20">
        <v>-2.9</v>
      </c>
      <c r="BG367" s="20">
        <v>0</v>
      </c>
      <c r="BH367" s="20">
        <v>0.5</v>
      </c>
      <c r="BI367" s="20">
        <v>1.1546000000000001</v>
      </c>
      <c r="BJ367" s="20">
        <v>-3.4363000000000001</v>
      </c>
      <c r="BK367" s="20">
        <v>0</v>
      </c>
      <c r="BL367" s="20">
        <v>4.2119999999999997</v>
      </c>
      <c r="BM367" s="20">
        <v>0</v>
      </c>
      <c r="BN367" s="20">
        <v>0.2</v>
      </c>
      <c r="BO367" s="20">
        <v>0.14610000000000001</v>
      </c>
      <c r="BP367" s="20">
        <v>0.2</v>
      </c>
      <c r="BQ367" s="20">
        <v>0</v>
      </c>
      <c r="BR367" s="20">
        <v>0.1055</v>
      </c>
      <c r="BS367" s="20">
        <v>0.1</v>
      </c>
      <c r="BT367" s="20">
        <v>-0.2</v>
      </c>
      <c r="BU367" s="20">
        <v>0.18060000000000001</v>
      </c>
      <c r="BV367" s="20">
        <v>0.2</v>
      </c>
      <c r="BW367" s="20">
        <v>0.4</v>
      </c>
      <c r="BX367" s="20">
        <v>-0.30549999999999999</v>
      </c>
      <c r="BY367" s="20">
        <v>-0.4</v>
      </c>
      <c r="BZ367" s="20">
        <v>-0.6</v>
      </c>
      <c r="CA367" s="20">
        <v>0.1</v>
      </c>
      <c r="CB367" s="20">
        <v>-0.2</v>
      </c>
      <c r="CC367" s="20">
        <v>-0.1</v>
      </c>
      <c r="CD367" s="20">
        <v>1.5</v>
      </c>
      <c r="CE367" s="20">
        <v>-0.1207</v>
      </c>
      <c r="CF367" s="20">
        <v>0</v>
      </c>
      <c r="CG367" s="20">
        <v>-0.8</v>
      </c>
      <c r="CH367" s="20">
        <v>0.37340000000000001</v>
      </c>
      <c r="CI367" s="20">
        <v>0.5</v>
      </c>
      <c r="CJ367" s="20">
        <v>0.7</v>
      </c>
      <c r="CK367" s="20">
        <v>0.3</v>
      </c>
      <c r="CL367" s="20">
        <v>-0.22939999999999999</v>
      </c>
    </row>
    <row r="368" spans="1:90">
      <c r="A368" s="19">
        <v>42916</v>
      </c>
      <c r="B368" s="8">
        <v>42926</v>
      </c>
      <c r="C368" s="12">
        <v>1.5</v>
      </c>
      <c r="D368" s="12">
        <v>2.2000000000000002</v>
      </c>
      <c r="E368" s="12">
        <v>-1.2</v>
      </c>
      <c r="F368" s="12">
        <v>2.2000000000000002</v>
      </c>
      <c r="G368" s="12">
        <v>0.6</v>
      </c>
      <c r="H368" s="12">
        <v>3</v>
      </c>
      <c r="I368" s="12">
        <v>-0.21360000000000001</v>
      </c>
      <c r="J368" s="12">
        <v>1.522</v>
      </c>
      <c r="K368" s="12">
        <v>-0.9</v>
      </c>
      <c r="L368" s="12">
        <v>5.8163</v>
      </c>
      <c r="M368" s="12">
        <v>-10.538600000000001</v>
      </c>
      <c r="N368" s="12">
        <v>-16.7</v>
      </c>
      <c r="O368" s="12">
        <v>0.4</v>
      </c>
      <c r="P368" s="12">
        <v>1.3</v>
      </c>
      <c r="Q368" s="12">
        <v>5.1208</v>
      </c>
      <c r="R368" s="12">
        <v>-9.2654999999999994</v>
      </c>
      <c r="S368" s="12">
        <v>0.1</v>
      </c>
      <c r="T368" s="12">
        <v>9.8744999999999994</v>
      </c>
      <c r="U368" s="12">
        <v>-0.2</v>
      </c>
      <c r="V368" s="12">
        <v>2.2999999999999998</v>
      </c>
      <c r="W368" s="12">
        <v>1.4098999999999999</v>
      </c>
      <c r="X368" s="12">
        <v>1.4</v>
      </c>
      <c r="Y368" s="12">
        <v>1.4</v>
      </c>
      <c r="Z368" s="12">
        <v>2.5196999999999998</v>
      </c>
      <c r="AA368" s="12">
        <v>2.9</v>
      </c>
      <c r="AB368" s="12">
        <v>1.6</v>
      </c>
      <c r="AC368" s="12">
        <v>1.0765</v>
      </c>
      <c r="AD368" s="12">
        <v>0.5</v>
      </c>
      <c r="AE368" s="12">
        <v>4.3</v>
      </c>
      <c r="AF368" s="12">
        <v>0.14979999999999999</v>
      </c>
      <c r="AG368" s="12">
        <v>-1.6</v>
      </c>
      <c r="AH368" s="12">
        <v>3.8</v>
      </c>
      <c r="AI368" s="12">
        <v>1.8</v>
      </c>
      <c r="AJ368" s="12">
        <v>-3.6</v>
      </c>
      <c r="AK368" s="12">
        <v>-0.2</v>
      </c>
      <c r="AL368" s="12">
        <v>1.7</v>
      </c>
      <c r="AM368" s="12">
        <v>2.5125999999999999</v>
      </c>
      <c r="AN368" s="12">
        <v>3.2</v>
      </c>
      <c r="AO368" s="12">
        <v>3.7</v>
      </c>
      <c r="AP368" s="12">
        <v>5.7084000000000001</v>
      </c>
      <c r="AQ368" s="12">
        <v>5.9</v>
      </c>
      <c r="AR368" s="12">
        <v>6.2</v>
      </c>
      <c r="AS368" s="12">
        <v>5.8</v>
      </c>
      <c r="AT368" s="12">
        <v>2.7797000000000001</v>
      </c>
      <c r="AU368" s="20">
        <v>-0.15210000000000001</v>
      </c>
      <c r="AV368" s="20">
        <v>0.1</v>
      </c>
      <c r="AW368" s="20">
        <v>-1</v>
      </c>
      <c r="AX368" s="20">
        <v>0.1</v>
      </c>
      <c r="AY368" s="20">
        <v>-0.4</v>
      </c>
      <c r="AZ368" s="20">
        <v>0.3</v>
      </c>
      <c r="BA368" s="20">
        <v>-0.65429999999999999</v>
      </c>
      <c r="BB368" s="20">
        <v>0.15329999999999999</v>
      </c>
      <c r="BC368" s="20">
        <v>-0.3</v>
      </c>
      <c r="BD368" s="20">
        <v>-1.1308</v>
      </c>
      <c r="BE368" s="20">
        <v>-2.1804000000000001</v>
      </c>
      <c r="BF368" s="20">
        <v>-3.4</v>
      </c>
      <c r="BG368" s="20">
        <v>0</v>
      </c>
      <c r="BH368" s="20">
        <v>0.2</v>
      </c>
      <c r="BI368" s="20">
        <v>-0.50409999999999999</v>
      </c>
      <c r="BJ368" s="20">
        <v>4.9433999999999996</v>
      </c>
      <c r="BK368" s="20">
        <v>0</v>
      </c>
      <c r="BL368" s="20">
        <v>-4.2073</v>
      </c>
      <c r="BM368" s="20">
        <v>0</v>
      </c>
      <c r="BN368" s="20">
        <v>0.1</v>
      </c>
      <c r="BO368" s="20">
        <v>-0.2354</v>
      </c>
      <c r="BP368" s="20">
        <v>-0.2</v>
      </c>
      <c r="BQ368" s="20">
        <v>-0.4</v>
      </c>
      <c r="BR368" s="20">
        <v>0.15459999999999999</v>
      </c>
      <c r="BS368" s="20">
        <v>0.3</v>
      </c>
      <c r="BT368" s="20">
        <v>-0.3</v>
      </c>
      <c r="BU368" s="20">
        <v>8.1000000000000003E-2</v>
      </c>
      <c r="BV368" s="20">
        <v>0</v>
      </c>
      <c r="BW368" s="20">
        <v>0.4</v>
      </c>
      <c r="BX368" s="20">
        <v>-0.30649999999999999</v>
      </c>
      <c r="BY368" s="20">
        <v>-0.2</v>
      </c>
      <c r="BZ368" s="20">
        <v>-2.1</v>
      </c>
      <c r="CA368" s="20">
        <v>0</v>
      </c>
      <c r="CB368" s="20">
        <v>-0.3</v>
      </c>
      <c r="CC368" s="20">
        <v>-0.1</v>
      </c>
      <c r="CD368" s="20">
        <v>0.1</v>
      </c>
      <c r="CE368" s="20">
        <v>0.26679999999999998</v>
      </c>
      <c r="CF368" s="20">
        <v>0</v>
      </c>
      <c r="CG368" s="20">
        <v>1.7</v>
      </c>
      <c r="CH368" s="20">
        <v>0.3201</v>
      </c>
      <c r="CI368" s="20">
        <v>0.4</v>
      </c>
      <c r="CJ368" s="20">
        <v>0.6</v>
      </c>
      <c r="CK368" s="20">
        <v>0.2</v>
      </c>
      <c r="CL368" s="20">
        <v>5.6800000000000003E-2</v>
      </c>
    </row>
    <row r="369" spans="1:90">
      <c r="A369" s="19">
        <v>42947</v>
      </c>
      <c r="B369" s="8">
        <v>42956</v>
      </c>
      <c r="C369" s="12">
        <v>1.4</v>
      </c>
      <c r="D369" s="12">
        <v>2.1</v>
      </c>
      <c r="E369" s="12">
        <v>-1.1000000000000001</v>
      </c>
      <c r="F369" s="12">
        <v>2</v>
      </c>
      <c r="G369" s="12">
        <v>0.5</v>
      </c>
      <c r="H369" s="12">
        <v>2.9</v>
      </c>
      <c r="I369" s="12">
        <v>-0.1462</v>
      </c>
      <c r="J369" s="12">
        <v>1.5669999999999999</v>
      </c>
      <c r="K369" s="12">
        <v>-1.1000000000000001</v>
      </c>
      <c r="L369" s="12">
        <v>9.1247000000000007</v>
      </c>
      <c r="M369" s="12">
        <v>-9.8305000000000007</v>
      </c>
      <c r="N369" s="12">
        <v>-15.5</v>
      </c>
      <c r="O369" s="12">
        <v>0.4</v>
      </c>
      <c r="P369" s="12">
        <v>1.5</v>
      </c>
      <c r="Q369" s="12">
        <v>4.3273000000000001</v>
      </c>
      <c r="R369" s="12">
        <v>-4.8627000000000002</v>
      </c>
      <c r="S369" s="12">
        <v>0.3</v>
      </c>
      <c r="T369" s="12">
        <v>1.7098</v>
      </c>
      <c r="U369" s="12">
        <v>-0.1</v>
      </c>
      <c r="V369" s="12">
        <v>2.4</v>
      </c>
      <c r="W369" s="12">
        <v>1.4014</v>
      </c>
      <c r="X369" s="12">
        <v>1.4</v>
      </c>
      <c r="Y369" s="12">
        <v>1.4</v>
      </c>
      <c r="Z369" s="12">
        <v>2.4963000000000002</v>
      </c>
      <c r="AA369" s="12">
        <v>2.9</v>
      </c>
      <c r="AB369" s="12">
        <v>1.4</v>
      </c>
      <c r="AC369" s="12">
        <v>1.1371</v>
      </c>
      <c r="AD369" s="12">
        <v>0.7</v>
      </c>
      <c r="AE369" s="12">
        <v>4.2</v>
      </c>
      <c r="AF369" s="12">
        <v>-0.23530000000000001</v>
      </c>
      <c r="AG369" s="12">
        <v>-1.8</v>
      </c>
      <c r="AH369" s="12">
        <v>1.2</v>
      </c>
      <c r="AI369" s="12">
        <v>1.8</v>
      </c>
      <c r="AJ369" s="12">
        <v>-3.3</v>
      </c>
      <c r="AK369" s="12">
        <v>-0.1</v>
      </c>
      <c r="AL369" s="12">
        <v>2.2000000000000002</v>
      </c>
      <c r="AM369" s="12">
        <v>2.4811999999999999</v>
      </c>
      <c r="AN369" s="12">
        <v>3.3</v>
      </c>
      <c r="AO369" s="12">
        <v>3.2</v>
      </c>
      <c r="AP369" s="12">
        <v>5.4965000000000002</v>
      </c>
      <c r="AQ369" s="12">
        <v>5.9</v>
      </c>
      <c r="AR369" s="12">
        <v>6.1</v>
      </c>
      <c r="AS369" s="12">
        <v>5.6</v>
      </c>
      <c r="AT369" s="12">
        <v>1.3172999999999999</v>
      </c>
      <c r="AU369" s="20">
        <v>0.1066</v>
      </c>
      <c r="AV369" s="20">
        <v>0.3</v>
      </c>
      <c r="AW369" s="20">
        <v>-0.1</v>
      </c>
      <c r="AX369" s="20">
        <v>0.2</v>
      </c>
      <c r="AY369" s="20">
        <v>-0.2</v>
      </c>
      <c r="AZ369" s="20">
        <v>0.6</v>
      </c>
      <c r="BA369" s="20">
        <v>-3.6400000000000002E-2</v>
      </c>
      <c r="BB369" s="20">
        <v>2.7E-2</v>
      </c>
      <c r="BC369" s="20">
        <v>-0.2</v>
      </c>
      <c r="BD369" s="20">
        <v>7.0343</v>
      </c>
      <c r="BE369" s="20">
        <v>-0.52429999999999999</v>
      </c>
      <c r="BF369" s="20">
        <v>-0.7</v>
      </c>
      <c r="BG369" s="20">
        <v>0</v>
      </c>
      <c r="BH369" s="20">
        <v>-0.2</v>
      </c>
      <c r="BI369" s="20">
        <v>-0.19839999999999999</v>
      </c>
      <c r="BJ369" s="20">
        <v>3.2368000000000001</v>
      </c>
      <c r="BK369" s="20">
        <v>0</v>
      </c>
      <c r="BL369" s="20">
        <v>-9.1753999999999998</v>
      </c>
      <c r="BM369" s="20">
        <v>0</v>
      </c>
      <c r="BN369" s="20">
        <v>0.3</v>
      </c>
      <c r="BO369" s="20">
        <v>-0.42859999999999998</v>
      </c>
      <c r="BP369" s="20">
        <v>-0.5</v>
      </c>
      <c r="BQ369" s="20">
        <v>-0.5</v>
      </c>
      <c r="BR369" s="20">
        <v>0.12239999999999999</v>
      </c>
      <c r="BS369" s="20">
        <v>0.3</v>
      </c>
      <c r="BT369" s="20">
        <v>-0.3</v>
      </c>
      <c r="BU369" s="20">
        <v>8.9300000000000004E-2</v>
      </c>
      <c r="BV369" s="20">
        <v>0.1</v>
      </c>
      <c r="BW369" s="20">
        <v>0.3</v>
      </c>
      <c r="BX369" s="20">
        <v>-0.28770000000000001</v>
      </c>
      <c r="BY369" s="20">
        <v>-0.3</v>
      </c>
      <c r="BZ369" s="20">
        <v>-2.8</v>
      </c>
      <c r="CA369" s="20">
        <v>0</v>
      </c>
      <c r="CB369" s="20">
        <v>-0.2</v>
      </c>
      <c r="CC369" s="20">
        <v>0</v>
      </c>
      <c r="CD369" s="20">
        <v>0.5</v>
      </c>
      <c r="CE369" s="20">
        <v>0.98409999999999997</v>
      </c>
      <c r="CF369" s="20">
        <v>0.2</v>
      </c>
      <c r="CG369" s="20">
        <v>5.4</v>
      </c>
      <c r="CH369" s="20">
        <v>0.51739999999999997</v>
      </c>
      <c r="CI369" s="20">
        <v>0.3</v>
      </c>
      <c r="CJ369" s="20">
        <v>0.4</v>
      </c>
      <c r="CK369" s="20">
        <v>0.7</v>
      </c>
      <c r="CL369" s="20">
        <v>-8.4199999999999997E-2</v>
      </c>
    </row>
    <row r="370" spans="1:90">
      <c r="A370" s="19">
        <v>42978</v>
      </c>
      <c r="B370" s="8">
        <v>42987</v>
      </c>
      <c r="C370" s="12">
        <v>1.8</v>
      </c>
      <c r="D370" s="12">
        <v>2.2000000000000002</v>
      </c>
      <c r="E370" s="12">
        <v>-0.2</v>
      </c>
      <c r="F370" s="12">
        <v>2.2999999999999998</v>
      </c>
      <c r="G370" s="12">
        <v>1</v>
      </c>
      <c r="H370" s="12">
        <v>3.1</v>
      </c>
      <c r="I370" s="12">
        <v>0.42149999999999999</v>
      </c>
      <c r="J370" s="12">
        <v>1.5927</v>
      </c>
      <c r="K370" s="12">
        <v>-1.1000000000000001</v>
      </c>
      <c r="L370" s="12">
        <v>9.7167999999999992</v>
      </c>
      <c r="M370" s="12">
        <v>-8.4074000000000009</v>
      </c>
      <c r="N370" s="12">
        <v>-13.4</v>
      </c>
      <c r="O370" s="12">
        <v>0.6</v>
      </c>
      <c r="P370" s="12">
        <v>2.7</v>
      </c>
      <c r="Q370" s="12">
        <v>3.7785000000000002</v>
      </c>
      <c r="R370" s="12">
        <v>4.3181000000000003</v>
      </c>
      <c r="S370" s="12">
        <v>0.4</v>
      </c>
      <c r="T370" s="12">
        <v>2.0199999999999999E-2</v>
      </c>
      <c r="U370" s="12">
        <v>-0.1</v>
      </c>
      <c r="V370" s="12">
        <v>2.5</v>
      </c>
      <c r="W370" s="12">
        <v>1.2582</v>
      </c>
      <c r="X370" s="12">
        <v>1.3</v>
      </c>
      <c r="Y370" s="12">
        <v>1.1000000000000001</v>
      </c>
      <c r="Z370" s="12">
        <v>2.6753</v>
      </c>
      <c r="AA370" s="12">
        <v>3</v>
      </c>
      <c r="AB370" s="12">
        <v>1.9</v>
      </c>
      <c r="AC370" s="12">
        <v>1.2537</v>
      </c>
      <c r="AD370" s="12">
        <v>0.9</v>
      </c>
      <c r="AE370" s="12">
        <v>4.2</v>
      </c>
      <c r="AF370" s="12">
        <v>0.72119999999999995</v>
      </c>
      <c r="AG370" s="12">
        <v>-1.7</v>
      </c>
      <c r="AH370" s="12">
        <v>7</v>
      </c>
      <c r="AI370" s="12">
        <v>1.8</v>
      </c>
      <c r="AJ370" s="12">
        <v>-2.7</v>
      </c>
      <c r="AK370" s="12">
        <v>-0.1</v>
      </c>
      <c r="AL370" s="12">
        <v>2.2999999999999998</v>
      </c>
      <c r="AM370" s="12">
        <v>2.5206</v>
      </c>
      <c r="AN370" s="12">
        <v>3.3</v>
      </c>
      <c r="AO370" s="12">
        <v>3.5</v>
      </c>
      <c r="AP370" s="12">
        <v>5.9314</v>
      </c>
      <c r="AQ370" s="12">
        <v>5.9</v>
      </c>
      <c r="AR370" s="12">
        <v>6.2</v>
      </c>
      <c r="AS370" s="12">
        <v>6.4</v>
      </c>
      <c r="AT370" s="12">
        <v>1.3673999999999999</v>
      </c>
      <c r="AU370" s="20">
        <v>0.41570000000000001</v>
      </c>
      <c r="AV370" s="20">
        <v>0.1</v>
      </c>
      <c r="AW370" s="20">
        <v>1.2</v>
      </c>
      <c r="AX370" s="20">
        <v>0.2</v>
      </c>
      <c r="AY370" s="20">
        <v>0.5</v>
      </c>
      <c r="AZ370" s="20">
        <v>0.2</v>
      </c>
      <c r="BA370" s="20">
        <v>0.86029999999999995</v>
      </c>
      <c r="BB370" s="20">
        <v>9.8900000000000002E-2</v>
      </c>
      <c r="BC370" s="20">
        <v>-0.1</v>
      </c>
      <c r="BD370" s="20">
        <v>8.5168999999999997</v>
      </c>
      <c r="BE370" s="20">
        <v>0.73709999999999998</v>
      </c>
      <c r="BF370" s="20">
        <v>1.3</v>
      </c>
      <c r="BG370" s="20">
        <v>0.2</v>
      </c>
      <c r="BH370" s="20">
        <v>0.6</v>
      </c>
      <c r="BI370" s="20">
        <v>-1.1102000000000001</v>
      </c>
      <c r="BJ370" s="20">
        <v>13.493399999999999</v>
      </c>
      <c r="BK370" s="20">
        <v>0.1</v>
      </c>
      <c r="BL370" s="20">
        <v>-4.1868999999999996</v>
      </c>
      <c r="BM370" s="20">
        <v>0</v>
      </c>
      <c r="BN370" s="20">
        <v>0.2</v>
      </c>
      <c r="BO370" s="20">
        <v>-0.21329999999999999</v>
      </c>
      <c r="BP370" s="20">
        <v>-0.2</v>
      </c>
      <c r="BQ370" s="20">
        <v>-0.3</v>
      </c>
      <c r="BR370" s="20">
        <v>0.37669999999999998</v>
      </c>
      <c r="BS370" s="20">
        <v>0.4</v>
      </c>
      <c r="BT370" s="20">
        <v>0.4</v>
      </c>
      <c r="BU370" s="20">
        <v>8.6400000000000005E-2</v>
      </c>
      <c r="BV370" s="20">
        <v>0.1</v>
      </c>
      <c r="BW370" s="20">
        <v>0.2</v>
      </c>
      <c r="BX370" s="20">
        <v>0.32140000000000002</v>
      </c>
      <c r="BY370" s="20">
        <v>-0.1</v>
      </c>
      <c r="BZ370" s="20">
        <v>2.6</v>
      </c>
      <c r="CA370" s="20">
        <v>0.1</v>
      </c>
      <c r="CB370" s="20">
        <v>0.1</v>
      </c>
      <c r="CC370" s="20">
        <v>0</v>
      </c>
      <c r="CD370" s="20">
        <v>0</v>
      </c>
      <c r="CE370" s="20">
        <v>-0.10050000000000001</v>
      </c>
      <c r="CF370" s="20">
        <v>0.1</v>
      </c>
      <c r="CG370" s="20">
        <v>-0.7</v>
      </c>
      <c r="CH370" s="20">
        <v>0.74380000000000002</v>
      </c>
      <c r="CI370" s="20">
        <v>0.5</v>
      </c>
      <c r="CJ370" s="20">
        <v>0.7</v>
      </c>
      <c r="CK370" s="20">
        <v>0.9</v>
      </c>
      <c r="CL370" s="20">
        <v>0.1764</v>
      </c>
    </row>
    <row r="371" spans="1:90">
      <c r="A371" s="19">
        <v>43008</v>
      </c>
      <c r="B371" s="8">
        <v>43024</v>
      </c>
      <c r="C371" s="12">
        <v>1.6</v>
      </c>
      <c r="D371" s="12">
        <v>2.2999999999999998</v>
      </c>
      <c r="E371" s="12">
        <v>-1.4</v>
      </c>
      <c r="F371" s="12">
        <v>2.4</v>
      </c>
      <c r="G371" s="12">
        <v>0.7</v>
      </c>
      <c r="H371" s="12">
        <v>3.3</v>
      </c>
      <c r="I371" s="12">
        <v>-0.37230000000000002</v>
      </c>
      <c r="J371" s="12">
        <v>1.6902999999999999</v>
      </c>
      <c r="K371" s="12">
        <v>-1</v>
      </c>
      <c r="L371" s="12">
        <v>-0.97389999999999999</v>
      </c>
      <c r="M371" s="12">
        <v>-7.5278999999999998</v>
      </c>
      <c r="N371" s="12">
        <v>-12.4</v>
      </c>
      <c r="O371" s="12">
        <v>0.9</v>
      </c>
      <c r="P371" s="12">
        <v>6.2</v>
      </c>
      <c r="Q371" s="12">
        <v>2.5185</v>
      </c>
      <c r="R371" s="12">
        <v>3.7031000000000001</v>
      </c>
      <c r="S371" s="12">
        <v>0.4</v>
      </c>
      <c r="T371" s="12">
        <v>-3.0497000000000001</v>
      </c>
      <c r="U371" s="12">
        <v>-0.1</v>
      </c>
      <c r="V371" s="12">
        <v>2.7</v>
      </c>
      <c r="W371" s="12">
        <v>1.2961</v>
      </c>
      <c r="X371" s="12">
        <v>1.4</v>
      </c>
      <c r="Y371" s="12">
        <v>1</v>
      </c>
      <c r="Z371" s="12">
        <v>2.7522000000000002</v>
      </c>
      <c r="AA371" s="12">
        <v>2.9</v>
      </c>
      <c r="AB371" s="12">
        <v>2.2999999999999998</v>
      </c>
      <c r="AC371" s="12">
        <v>1.3677999999999999</v>
      </c>
      <c r="AD371" s="12">
        <v>1</v>
      </c>
      <c r="AE371" s="12">
        <v>4.3</v>
      </c>
      <c r="AF371" s="12">
        <v>0.52780000000000005</v>
      </c>
      <c r="AG371" s="12">
        <v>-1.5</v>
      </c>
      <c r="AH371" s="12">
        <v>5.0999999999999996</v>
      </c>
      <c r="AI371" s="12">
        <v>2</v>
      </c>
      <c r="AJ371" s="12">
        <v>-2.2000000000000002</v>
      </c>
      <c r="AK371" s="12">
        <v>-0.2</v>
      </c>
      <c r="AL371" s="12">
        <v>2.2000000000000002</v>
      </c>
      <c r="AM371" s="12">
        <v>2.2806999999999999</v>
      </c>
      <c r="AN371" s="12">
        <v>2.7</v>
      </c>
      <c r="AO371" s="12">
        <v>3.8</v>
      </c>
      <c r="AP371" s="12">
        <v>7.5769000000000002</v>
      </c>
      <c r="AQ371" s="12">
        <v>5.8</v>
      </c>
      <c r="AR371" s="12">
        <v>6.1</v>
      </c>
      <c r="AS371" s="12">
        <v>9.1999999999999993</v>
      </c>
      <c r="AT371" s="12">
        <v>1.4144000000000001</v>
      </c>
      <c r="AU371" s="20">
        <v>0.53890000000000005</v>
      </c>
      <c r="AV371" s="20">
        <v>0.5</v>
      </c>
      <c r="AW371" s="20">
        <v>0.5</v>
      </c>
      <c r="AX371" s="20">
        <v>0.5</v>
      </c>
      <c r="AY371" s="20">
        <v>0.4</v>
      </c>
      <c r="AZ371" s="20">
        <v>0.7</v>
      </c>
      <c r="BA371" s="20">
        <v>0.37240000000000001</v>
      </c>
      <c r="BB371" s="20">
        <v>0.13239999999999999</v>
      </c>
      <c r="BC371" s="20">
        <v>-0.1</v>
      </c>
      <c r="BD371" s="20">
        <v>-5.45E-2</v>
      </c>
      <c r="BE371" s="20">
        <v>0.89</v>
      </c>
      <c r="BF371" s="20">
        <v>1</v>
      </c>
      <c r="BG371" s="20">
        <v>0.5</v>
      </c>
      <c r="BH371" s="20">
        <v>3</v>
      </c>
      <c r="BI371" s="20">
        <v>-1.7774000000000001</v>
      </c>
      <c r="BJ371" s="20">
        <v>5.2664</v>
      </c>
      <c r="BK371" s="20">
        <v>0.2</v>
      </c>
      <c r="BL371" s="20">
        <v>1.9275</v>
      </c>
      <c r="BM371" s="20">
        <v>0</v>
      </c>
      <c r="BN371" s="20">
        <v>0.1</v>
      </c>
      <c r="BO371" s="20">
        <v>0.87790000000000001</v>
      </c>
      <c r="BP371" s="20">
        <v>0.9</v>
      </c>
      <c r="BQ371" s="20">
        <v>0.9</v>
      </c>
      <c r="BR371" s="20">
        <v>0.34160000000000001</v>
      </c>
      <c r="BS371" s="20">
        <v>0.3</v>
      </c>
      <c r="BT371" s="20">
        <v>0.5</v>
      </c>
      <c r="BU371" s="20">
        <v>7.3800000000000004E-2</v>
      </c>
      <c r="BV371" s="20">
        <v>-0.2</v>
      </c>
      <c r="BW371" s="20">
        <v>0.2</v>
      </c>
      <c r="BX371" s="20">
        <v>0.13100000000000001</v>
      </c>
      <c r="BY371" s="20">
        <v>0.1</v>
      </c>
      <c r="BZ371" s="20">
        <v>1</v>
      </c>
      <c r="CA371" s="20">
        <v>0.4</v>
      </c>
      <c r="CB371" s="20">
        <v>-0.1</v>
      </c>
      <c r="CC371" s="20">
        <v>-0.1</v>
      </c>
      <c r="CD371" s="20">
        <v>0</v>
      </c>
      <c r="CE371" s="20">
        <v>0.94820000000000004</v>
      </c>
      <c r="CF371" s="20">
        <v>1.6</v>
      </c>
      <c r="CG371" s="20">
        <v>0.1</v>
      </c>
      <c r="CH371" s="20">
        <v>1.7909999999999999</v>
      </c>
      <c r="CI371" s="20">
        <v>0.3</v>
      </c>
      <c r="CJ371" s="20">
        <v>0.4</v>
      </c>
      <c r="CK371" s="20">
        <v>2.7</v>
      </c>
      <c r="CL371" s="20">
        <v>0.22459999999999999</v>
      </c>
    </row>
    <row r="372" spans="1:90">
      <c r="A372" s="19">
        <v>43039</v>
      </c>
      <c r="B372" s="8">
        <v>43048</v>
      </c>
      <c r="C372" s="12">
        <v>1.9</v>
      </c>
      <c r="D372" s="12">
        <v>2.2999999999999998</v>
      </c>
      <c r="E372" s="12">
        <v>-0.4</v>
      </c>
      <c r="F372" s="12">
        <v>2.4</v>
      </c>
      <c r="G372" s="12">
        <v>1.1000000000000001</v>
      </c>
      <c r="H372" s="12">
        <v>3.2</v>
      </c>
      <c r="I372" s="12">
        <v>0.28799999999999998</v>
      </c>
      <c r="J372" s="12">
        <v>1.6284000000000001</v>
      </c>
      <c r="K372" s="12">
        <v>-0.8</v>
      </c>
      <c r="L372" s="12">
        <v>0.31740000000000002</v>
      </c>
      <c r="M372" s="12">
        <v>-5.657</v>
      </c>
      <c r="N372" s="12">
        <v>-10.1</v>
      </c>
      <c r="O372" s="12">
        <v>1.3</v>
      </c>
      <c r="P372" s="12">
        <v>10.199999999999999</v>
      </c>
      <c r="Q372" s="12">
        <v>3.8233000000000001</v>
      </c>
      <c r="R372" s="12">
        <v>3.0642999999999998</v>
      </c>
      <c r="S372" s="12">
        <v>0.3</v>
      </c>
      <c r="T372" s="12">
        <v>-0.72629999999999995</v>
      </c>
      <c r="U372" s="12">
        <v>-0.1</v>
      </c>
      <c r="V372" s="12">
        <v>2.7</v>
      </c>
      <c r="W372" s="12">
        <v>1.2302</v>
      </c>
      <c r="X372" s="12">
        <v>1.3</v>
      </c>
      <c r="Y372" s="12">
        <v>0.9</v>
      </c>
      <c r="Z372" s="12">
        <v>2.8332999999999999</v>
      </c>
      <c r="AA372" s="12">
        <v>2.9</v>
      </c>
      <c r="AB372" s="12">
        <v>2.5</v>
      </c>
      <c r="AC372" s="12">
        <v>1.4789000000000001</v>
      </c>
      <c r="AD372" s="12">
        <v>1</v>
      </c>
      <c r="AE372" s="12">
        <v>4.3</v>
      </c>
      <c r="AF372" s="12">
        <v>0.83099999999999996</v>
      </c>
      <c r="AG372" s="12">
        <v>-1.4</v>
      </c>
      <c r="AH372" s="12">
        <v>7.5</v>
      </c>
      <c r="AI372" s="12">
        <v>2.1</v>
      </c>
      <c r="AJ372" s="12">
        <v>-2.4</v>
      </c>
      <c r="AK372" s="12">
        <v>-0.2</v>
      </c>
      <c r="AL372" s="12">
        <v>2.6</v>
      </c>
      <c r="AM372" s="12">
        <v>2.2515000000000001</v>
      </c>
      <c r="AN372" s="12">
        <v>2.8</v>
      </c>
      <c r="AO372" s="12">
        <v>3.6</v>
      </c>
      <c r="AP372" s="12">
        <v>7.1890999999999998</v>
      </c>
      <c r="AQ372" s="12">
        <v>5.8</v>
      </c>
      <c r="AR372" s="12">
        <v>5.9</v>
      </c>
      <c r="AS372" s="12">
        <v>8.6999999999999993</v>
      </c>
      <c r="AT372" s="12">
        <v>1.7831999999999999</v>
      </c>
      <c r="AU372" s="20">
        <v>0.11219999999999999</v>
      </c>
      <c r="AV372" s="20">
        <v>0</v>
      </c>
      <c r="AW372" s="20">
        <v>0</v>
      </c>
      <c r="AX372" s="20">
        <v>0.1</v>
      </c>
      <c r="AY372" s="20">
        <v>0.2</v>
      </c>
      <c r="AZ372" s="20">
        <v>-0.1</v>
      </c>
      <c r="BA372" s="20">
        <v>2.1000000000000001E-2</v>
      </c>
      <c r="BB372" s="20">
        <v>5.5300000000000002E-2</v>
      </c>
      <c r="BC372" s="20">
        <v>0.2</v>
      </c>
      <c r="BD372" s="20">
        <v>0.3836</v>
      </c>
      <c r="BE372" s="20">
        <v>0.27010000000000001</v>
      </c>
      <c r="BF372" s="20">
        <v>-0.1</v>
      </c>
      <c r="BG372" s="20">
        <v>0.4</v>
      </c>
      <c r="BH372" s="20">
        <v>2.9</v>
      </c>
      <c r="BI372" s="20">
        <v>-0.57179999999999997</v>
      </c>
      <c r="BJ372" s="20">
        <v>-4.6073000000000004</v>
      </c>
      <c r="BK372" s="20">
        <v>0</v>
      </c>
      <c r="BL372" s="20">
        <v>0.67269999999999996</v>
      </c>
      <c r="BM372" s="20">
        <v>0</v>
      </c>
      <c r="BN372" s="20">
        <v>0.3</v>
      </c>
      <c r="BO372" s="20">
        <v>0.54149999999999998</v>
      </c>
      <c r="BP372" s="20">
        <v>0.7</v>
      </c>
      <c r="BQ372" s="20">
        <v>0.2</v>
      </c>
      <c r="BR372" s="20">
        <v>0.23549999999999999</v>
      </c>
      <c r="BS372" s="20">
        <v>0.1</v>
      </c>
      <c r="BT372" s="20">
        <v>0.5</v>
      </c>
      <c r="BU372" s="20">
        <v>0.1762</v>
      </c>
      <c r="BV372" s="20">
        <v>0</v>
      </c>
      <c r="BW372" s="20">
        <v>0.2</v>
      </c>
      <c r="BX372" s="20">
        <v>0.24490000000000001</v>
      </c>
      <c r="BY372" s="20">
        <v>0</v>
      </c>
      <c r="BZ372" s="20">
        <v>3.1</v>
      </c>
      <c r="CA372" s="20">
        <v>0.1</v>
      </c>
      <c r="CB372" s="20">
        <v>-0.3</v>
      </c>
      <c r="CC372" s="20">
        <v>-0.1</v>
      </c>
      <c r="CD372" s="20">
        <v>0.3</v>
      </c>
      <c r="CE372" s="20">
        <v>-0.34960000000000002</v>
      </c>
      <c r="CF372" s="20">
        <v>0.1</v>
      </c>
      <c r="CG372" s="20">
        <v>-2.2999999999999998</v>
      </c>
      <c r="CH372" s="20">
        <v>0.24460000000000001</v>
      </c>
      <c r="CI372" s="20">
        <v>0.3</v>
      </c>
      <c r="CJ372" s="20">
        <v>0.3</v>
      </c>
      <c r="CK372" s="20">
        <v>0.3</v>
      </c>
      <c r="CL372" s="20">
        <v>-0.22869999999999999</v>
      </c>
    </row>
    <row r="373" spans="1:90">
      <c r="A373" s="19">
        <v>43069</v>
      </c>
      <c r="B373" s="8">
        <v>43078</v>
      </c>
      <c r="C373" s="12">
        <v>1.7</v>
      </c>
      <c r="D373" s="12">
        <v>2.2999999999999998</v>
      </c>
      <c r="E373" s="12">
        <v>-1.1000000000000001</v>
      </c>
      <c r="F373" s="12">
        <v>2.5</v>
      </c>
      <c r="G373" s="12">
        <v>0.9</v>
      </c>
      <c r="H373" s="12">
        <v>3.1</v>
      </c>
      <c r="I373" s="12">
        <v>-0.1797</v>
      </c>
      <c r="J373" s="12">
        <v>1.4963</v>
      </c>
      <c r="K373" s="12">
        <v>-0.8</v>
      </c>
      <c r="L373" s="12">
        <v>-9.4796999999999993</v>
      </c>
      <c r="M373" s="12">
        <v>-4.7592999999999996</v>
      </c>
      <c r="N373" s="12">
        <v>-9</v>
      </c>
      <c r="O373" s="12">
        <v>1.7</v>
      </c>
      <c r="P373" s="12">
        <v>12.5</v>
      </c>
      <c r="Q373" s="12">
        <v>3.2164000000000001</v>
      </c>
      <c r="R373" s="12">
        <v>5.5537999999999998</v>
      </c>
      <c r="S373" s="12">
        <v>0.4</v>
      </c>
      <c r="T373" s="12">
        <v>3.6732</v>
      </c>
      <c r="U373" s="12">
        <v>0</v>
      </c>
      <c r="V373" s="12">
        <v>2.9</v>
      </c>
      <c r="W373" s="12">
        <v>1.1579999999999999</v>
      </c>
      <c r="X373" s="12">
        <v>1.3</v>
      </c>
      <c r="Y373" s="12">
        <v>0.6</v>
      </c>
      <c r="Z373" s="12">
        <v>2.8018000000000001</v>
      </c>
      <c r="AA373" s="12">
        <v>2.8</v>
      </c>
      <c r="AB373" s="12">
        <v>2.5</v>
      </c>
      <c r="AC373" s="12">
        <v>1.5367</v>
      </c>
      <c r="AD373" s="12">
        <v>1.1000000000000001</v>
      </c>
      <c r="AE373" s="12">
        <v>4.0999999999999996</v>
      </c>
      <c r="AF373" s="12">
        <v>1.3266</v>
      </c>
      <c r="AG373" s="12">
        <v>-1.6</v>
      </c>
      <c r="AH373" s="12">
        <v>10.199999999999999</v>
      </c>
      <c r="AI373" s="12">
        <v>2.1</v>
      </c>
      <c r="AJ373" s="12">
        <v>-2.2000000000000002</v>
      </c>
      <c r="AK373" s="12">
        <v>-0.3</v>
      </c>
      <c r="AL373" s="12">
        <v>2.9</v>
      </c>
      <c r="AM373" s="12">
        <v>2.0407000000000002</v>
      </c>
      <c r="AN373" s="12">
        <v>2.7</v>
      </c>
      <c r="AO373" s="12">
        <v>2.2000000000000002</v>
      </c>
      <c r="AP373" s="12">
        <v>6.9507000000000003</v>
      </c>
      <c r="AQ373" s="12">
        <v>5.5</v>
      </c>
      <c r="AR373" s="12">
        <v>5.5</v>
      </c>
      <c r="AS373" s="12">
        <v>8.5</v>
      </c>
      <c r="AT373" s="12">
        <v>1.7323</v>
      </c>
      <c r="AU373" s="20">
        <v>1.2800000000000001E-2</v>
      </c>
      <c r="AV373" s="20">
        <v>0</v>
      </c>
      <c r="AW373" s="20">
        <v>-0.5</v>
      </c>
      <c r="AX373" s="20">
        <v>0.1</v>
      </c>
      <c r="AY373" s="20">
        <v>0.1</v>
      </c>
      <c r="AZ373" s="20">
        <v>-0.1</v>
      </c>
      <c r="BA373" s="20">
        <v>-0.30149999999999999</v>
      </c>
      <c r="BB373" s="20">
        <v>4.2099999999999999E-2</v>
      </c>
      <c r="BC373" s="20">
        <v>0.2</v>
      </c>
      <c r="BD373" s="20">
        <v>-4.8277999999999999</v>
      </c>
      <c r="BE373" s="20">
        <v>-0.2712</v>
      </c>
      <c r="BF373" s="20">
        <v>-0.8</v>
      </c>
      <c r="BG373" s="20">
        <v>0.4</v>
      </c>
      <c r="BH373" s="20">
        <v>2</v>
      </c>
      <c r="BI373" s="20">
        <v>-1.3109999999999999</v>
      </c>
      <c r="BJ373" s="20">
        <v>1.7989999999999999</v>
      </c>
      <c r="BK373" s="20">
        <v>0.2</v>
      </c>
      <c r="BL373" s="20">
        <v>2.1335000000000002</v>
      </c>
      <c r="BM373" s="20">
        <v>0</v>
      </c>
      <c r="BN373" s="20">
        <v>0.3</v>
      </c>
      <c r="BO373" s="20">
        <v>0.5202</v>
      </c>
      <c r="BP373" s="20">
        <v>0.7</v>
      </c>
      <c r="BQ373" s="20">
        <v>0.1</v>
      </c>
      <c r="BR373" s="20">
        <v>0.2039</v>
      </c>
      <c r="BS373" s="20">
        <v>0</v>
      </c>
      <c r="BT373" s="20">
        <v>0.6</v>
      </c>
      <c r="BU373" s="20">
        <v>8.8700000000000001E-2</v>
      </c>
      <c r="BV373" s="20">
        <v>-0.1</v>
      </c>
      <c r="BW373" s="20">
        <v>0.2</v>
      </c>
      <c r="BX373" s="20">
        <v>0.49740000000000001</v>
      </c>
      <c r="BY373" s="20">
        <v>-0.1</v>
      </c>
      <c r="BZ373" s="20">
        <v>3.3</v>
      </c>
      <c r="CA373" s="20">
        <v>0.3</v>
      </c>
      <c r="CB373" s="20">
        <v>0</v>
      </c>
      <c r="CC373" s="20">
        <v>-0.1</v>
      </c>
      <c r="CD373" s="20">
        <v>0.3</v>
      </c>
      <c r="CE373" s="20">
        <v>-0.53749999999999998</v>
      </c>
      <c r="CF373" s="20">
        <v>0</v>
      </c>
      <c r="CG373" s="20">
        <v>-3.1</v>
      </c>
      <c r="CH373" s="20">
        <v>0.18490000000000001</v>
      </c>
      <c r="CI373" s="20">
        <v>0.4</v>
      </c>
      <c r="CJ373" s="20">
        <v>0.3</v>
      </c>
      <c r="CK373" s="20">
        <v>0.1</v>
      </c>
      <c r="CL373" s="20">
        <v>-3.6600000000000001E-2</v>
      </c>
    </row>
    <row r="374" spans="1:90">
      <c r="A374" s="19">
        <v>43100</v>
      </c>
      <c r="B374" s="8">
        <v>43110</v>
      </c>
      <c r="C374" s="12">
        <v>1.8</v>
      </c>
      <c r="D374" s="12">
        <v>2.2000000000000002</v>
      </c>
      <c r="E374" s="12">
        <v>-0.4</v>
      </c>
      <c r="F374" s="12">
        <v>2.4</v>
      </c>
      <c r="G374" s="12">
        <v>1.1000000000000001</v>
      </c>
      <c r="H374" s="12">
        <v>3</v>
      </c>
      <c r="I374" s="12">
        <v>0.3</v>
      </c>
      <c r="J374" s="12">
        <v>1.3</v>
      </c>
      <c r="K374" s="12">
        <v>-1</v>
      </c>
      <c r="L374" s="12">
        <v>-8.6</v>
      </c>
      <c r="M374" s="12">
        <v>-4.2</v>
      </c>
      <c r="N374" s="12">
        <v>-8.3000000000000007</v>
      </c>
      <c r="O374" s="12">
        <v>2.2000000000000002</v>
      </c>
      <c r="P374" s="12">
        <v>12.6</v>
      </c>
      <c r="Q374" s="12">
        <v>4</v>
      </c>
      <c r="R374" s="12">
        <v>11.4</v>
      </c>
      <c r="S374" s="12">
        <v>0.6</v>
      </c>
      <c r="T374" s="12">
        <v>6.3</v>
      </c>
      <c r="U374" s="12">
        <v>0</v>
      </c>
      <c r="V374" s="12">
        <v>3</v>
      </c>
      <c r="W374" s="12">
        <v>1.3</v>
      </c>
      <c r="X374" s="12">
        <v>1.4</v>
      </c>
      <c r="Y374" s="12">
        <v>0.7</v>
      </c>
      <c r="Z374" s="12">
        <v>2.8</v>
      </c>
      <c r="AA374" s="12">
        <v>2.8</v>
      </c>
      <c r="AB374" s="12">
        <v>2.4</v>
      </c>
      <c r="AC374" s="12">
        <v>1.6</v>
      </c>
      <c r="AD374" s="12">
        <v>1.3</v>
      </c>
      <c r="AE374" s="12">
        <v>4</v>
      </c>
      <c r="AF374" s="12">
        <v>1.2</v>
      </c>
      <c r="AG374" s="12">
        <v>-1.6</v>
      </c>
      <c r="AH374" s="12">
        <v>9</v>
      </c>
      <c r="AI374" s="12">
        <v>1.9</v>
      </c>
      <c r="AJ374" s="12">
        <v>-2.2000000000000002</v>
      </c>
      <c r="AK374" s="12">
        <v>-0.3</v>
      </c>
      <c r="AL374" s="12">
        <v>3.2</v>
      </c>
      <c r="AM374" s="12">
        <v>2.1</v>
      </c>
      <c r="AN374" s="12">
        <v>2.7</v>
      </c>
      <c r="AO374" s="12">
        <v>2.5</v>
      </c>
      <c r="AP374" s="12">
        <v>6.6</v>
      </c>
      <c r="AQ374" s="12">
        <v>5.3</v>
      </c>
      <c r="AR374" s="12">
        <v>5.3</v>
      </c>
      <c r="AS374" s="12">
        <v>8</v>
      </c>
      <c r="AT374" s="12">
        <v>1.9</v>
      </c>
      <c r="AU374" s="20">
        <v>0.3</v>
      </c>
      <c r="AV374" s="20">
        <v>0.1</v>
      </c>
      <c r="AW374" s="20">
        <v>1.1000000000000001</v>
      </c>
      <c r="AX374" s="20">
        <v>0.1</v>
      </c>
      <c r="AY374" s="20">
        <v>0.5</v>
      </c>
      <c r="AZ374" s="20">
        <v>0.1</v>
      </c>
      <c r="BA374" s="20">
        <v>0.8</v>
      </c>
      <c r="BB374" s="20">
        <v>0.1</v>
      </c>
      <c r="BC374" s="20">
        <v>-0.1</v>
      </c>
      <c r="BD374" s="20">
        <v>1</v>
      </c>
      <c r="BE374" s="20">
        <v>0.8</v>
      </c>
      <c r="BF374" s="20">
        <v>1.1000000000000001</v>
      </c>
      <c r="BG374" s="20">
        <v>0.6</v>
      </c>
      <c r="BH374" s="20">
        <v>1.5</v>
      </c>
      <c r="BI374" s="20">
        <v>1.1000000000000001</v>
      </c>
      <c r="BJ374" s="20">
        <v>4.4000000000000004</v>
      </c>
      <c r="BK374" s="20">
        <v>0.1</v>
      </c>
      <c r="BL374" s="20">
        <v>5.5</v>
      </c>
      <c r="BM374" s="20">
        <v>0</v>
      </c>
      <c r="BN374" s="20">
        <v>0.2</v>
      </c>
      <c r="BO374" s="20">
        <v>0</v>
      </c>
      <c r="BP374" s="20">
        <v>0</v>
      </c>
      <c r="BQ374" s="20">
        <v>-0.1</v>
      </c>
      <c r="BR374" s="20">
        <v>0.2</v>
      </c>
      <c r="BS374" s="20">
        <v>0</v>
      </c>
      <c r="BT374" s="20">
        <v>0.3</v>
      </c>
      <c r="BU374" s="20">
        <v>0.2</v>
      </c>
      <c r="BV374" s="20">
        <v>0.3</v>
      </c>
      <c r="BW374" s="20">
        <v>0.3</v>
      </c>
      <c r="BX374" s="20">
        <v>0.4</v>
      </c>
      <c r="BY374" s="20">
        <v>0</v>
      </c>
      <c r="BZ374" s="20">
        <v>1.9</v>
      </c>
      <c r="CA374" s="20">
        <v>0.1</v>
      </c>
      <c r="CB374" s="20">
        <v>0</v>
      </c>
      <c r="CC374" s="20">
        <v>0</v>
      </c>
      <c r="CD374" s="20">
        <v>0.3</v>
      </c>
      <c r="CE374" s="20">
        <v>0.1</v>
      </c>
      <c r="CF374" s="20">
        <v>0</v>
      </c>
      <c r="CG374" s="20">
        <v>0.5</v>
      </c>
      <c r="CH374" s="20">
        <v>0.1</v>
      </c>
      <c r="CI374" s="20">
        <v>0.3</v>
      </c>
      <c r="CJ374" s="20">
        <v>0.3</v>
      </c>
      <c r="CK374" s="20">
        <v>0.1</v>
      </c>
      <c r="CL374" s="20">
        <v>-0.1</v>
      </c>
    </row>
    <row r="375" spans="1:90">
      <c r="A375" s="19">
        <v>43131</v>
      </c>
      <c r="B375" s="8">
        <v>43140</v>
      </c>
      <c r="C375" s="12">
        <v>1.5</v>
      </c>
      <c r="D375" s="12">
        <v>1.9</v>
      </c>
      <c r="E375" s="12">
        <v>-0.5</v>
      </c>
      <c r="F375" s="12">
        <v>2</v>
      </c>
      <c r="G375" s="12">
        <v>1</v>
      </c>
      <c r="H375" s="12">
        <v>2.2999999999999998</v>
      </c>
      <c r="I375" s="12">
        <v>0.2</v>
      </c>
      <c r="J375" s="12">
        <v>1.2</v>
      </c>
      <c r="K375" s="12">
        <v>-1.2</v>
      </c>
      <c r="L375" s="12">
        <v>-5.8</v>
      </c>
      <c r="M375" s="12">
        <v>-5.9</v>
      </c>
      <c r="N375" s="12">
        <v>-10.6</v>
      </c>
      <c r="O375" s="12">
        <v>1.6</v>
      </c>
      <c r="P375" s="12">
        <v>12</v>
      </c>
      <c r="Q375" s="12">
        <v>2.4</v>
      </c>
      <c r="R375" s="12">
        <v>14.2</v>
      </c>
      <c r="S375" s="12">
        <v>0.9</v>
      </c>
      <c r="T375" s="12">
        <v>6.4</v>
      </c>
      <c r="U375" s="12">
        <v>0.1</v>
      </c>
      <c r="V375" s="12">
        <v>3.4</v>
      </c>
      <c r="W375" s="12">
        <v>1.4</v>
      </c>
      <c r="X375" s="12">
        <v>1.6</v>
      </c>
      <c r="Y375" s="12">
        <v>0.6</v>
      </c>
      <c r="Z375" s="12">
        <v>2.7</v>
      </c>
      <c r="AA375" s="12">
        <v>2.9</v>
      </c>
      <c r="AB375" s="12">
        <v>1.9</v>
      </c>
      <c r="AC375" s="12">
        <v>1.5</v>
      </c>
      <c r="AD375" s="12">
        <v>1.3</v>
      </c>
      <c r="AE375" s="12">
        <v>2.8</v>
      </c>
      <c r="AF375" s="12">
        <v>0.2</v>
      </c>
      <c r="AG375" s="12">
        <v>-1.6</v>
      </c>
      <c r="AH375" s="12">
        <v>6.4</v>
      </c>
      <c r="AI375" s="12">
        <v>0.6</v>
      </c>
      <c r="AJ375" s="12">
        <v>-2.2999999999999998</v>
      </c>
      <c r="AK375" s="12">
        <v>-0.7</v>
      </c>
      <c r="AL375" s="12">
        <v>2.7</v>
      </c>
      <c r="AM375" s="12">
        <v>0.9</v>
      </c>
      <c r="AN375" s="12">
        <v>2.7</v>
      </c>
      <c r="AO375" s="12">
        <v>-4.2</v>
      </c>
      <c r="AP375" s="12">
        <v>6.2</v>
      </c>
      <c r="AQ375" s="12">
        <v>5.2</v>
      </c>
      <c r="AR375" s="12">
        <v>5.4</v>
      </c>
      <c r="AS375" s="12">
        <v>7.3</v>
      </c>
      <c r="AT375" s="12">
        <v>1.2</v>
      </c>
      <c r="AU375" s="20">
        <v>0.6</v>
      </c>
      <c r="AV375" s="20">
        <v>0.2</v>
      </c>
      <c r="AW375" s="20">
        <v>2.2000000000000002</v>
      </c>
      <c r="AX375" s="20">
        <v>0.2</v>
      </c>
      <c r="AY375" s="20">
        <v>0.8</v>
      </c>
      <c r="AZ375" s="20">
        <v>0.3</v>
      </c>
      <c r="BA375" s="20">
        <v>1.5</v>
      </c>
      <c r="BB375" s="20">
        <v>0.1</v>
      </c>
      <c r="BC375" s="20">
        <v>-0.1</v>
      </c>
      <c r="BD375" s="20">
        <v>9.5</v>
      </c>
      <c r="BE375" s="20">
        <v>0.6</v>
      </c>
      <c r="BF375" s="20">
        <v>0.7</v>
      </c>
      <c r="BG375" s="20">
        <v>0.5</v>
      </c>
      <c r="BH375" s="20">
        <v>1.4</v>
      </c>
      <c r="BI375" s="20">
        <v>2.8</v>
      </c>
      <c r="BJ375" s="20">
        <v>0.7</v>
      </c>
      <c r="BK375" s="20">
        <v>0</v>
      </c>
      <c r="BL375" s="20">
        <v>5.7</v>
      </c>
      <c r="BM375" s="20">
        <v>0</v>
      </c>
      <c r="BN375" s="20">
        <v>0.3</v>
      </c>
      <c r="BO375" s="20">
        <v>-0.3</v>
      </c>
      <c r="BP375" s="20">
        <v>-0.4</v>
      </c>
      <c r="BQ375" s="20">
        <v>-0.2</v>
      </c>
      <c r="BR375" s="20">
        <v>0.1</v>
      </c>
      <c r="BS375" s="20">
        <v>0</v>
      </c>
      <c r="BT375" s="20">
        <v>0.3</v>
      </c>
      <c r="BU375" s="20">
        <v>0.3</v>
      </c>
      <c r="BV375" s="20">
        <v>0.1</v>
      </c>
      <c r="BW375" s="20">
        <v>2.4</v>
      </c>
      <c r="BX375" s="20">
        <v>0.4</v>
      </c>
      <c r="BY375" s="20">
        <v>0</v>
      </c>
      <c r="BZ375" s="20">
        <v>2.1</v>
      </c>
      <c r="CA375" s="20">
        <v>0.5</v>
      </c>
      <c r="CB375" s="20">
        <v>-0.2</v>
      </c>
      <c r="CC375" s="20">
        <v>-0.5</v>
      </c>
      <c r="CD375" s="20">
        <v>0.2</v>
      </c>
      <c r="CE375" s="20">
        <v>0.5</v>
      </c>
      <c r="CF375" s="20">
        <v>0.2</v>
      </c>
      <c r="CG375" s="20">
        <v>2.2999999999999998</v>
      </c>
      <c r="CH375" s="20">
        <v>0.2</v>
      </c>
      <c r="CI375" s="20">
        <v>0.5</v>
      </c>
      <c r="CJ375" s="20">
        <v>0.3</v>
      </c>
      <c r="CK375" s="20">
        <v>0.2</v>
      </c>
      <c r="CL375" s="20">
        <v>0.8</v>
      </c>
    </row>
    <row r="376" spans="1:90">
      <c r="A376" s="19">
        <v>43159</v>
      </c>
      <c r="B376" s="8">
        <v>43168</v>
      </c>
      <c r="C376" s="12">
        <v>2.9</v>
      </c>
      <c r="D376" s="12">
        <v>2.5</v>
      </c>
      <c r="E376" s="12">
        <v>4.4000000000000004</v>
      </c>
      <c r="F376" s="12">
        <v>2.5</v>
      </c>
      <c r="G376" s="12">
        <v>2.5</v>
      </c>
      <c r="H376" s="12">
        <v>3.6</v>
      </c>
      <c r="I376" s="12">
        <v>3.6</v>
      </c>
      <c r="J376" s="12">
        <v>1.1000000000000001</v>
      </c>
      <c r="K376" s="12">
        <v>-1.2</v>
      </c>
      <c r="L376" s="12">
        <v>17.7</v>
      </c>
      <c r="M376" s="12">
        <v>-3.1</v>
      </c>
      <c r="N376" s="12">
        <v>-7.3</v>
      </c>
      <c r="O376" s="12">
        <v>4.3</v>
      </c>
      <c r="P376" s="12">
        <v>14.3</v>
      </c>
      <c r="Q376" s="12">
        <v>8.6999999999999993</v>
      </c>
      <c r="R376" s="12">
        <v>22.5</v>
      </c>
      <c r="S376" s="12">
        <v>0.4</v>
      </c>
      <c r="T376" s="12">
        <v>8.6999999999999993</v>
      </c>
      <c r="U376" s="12">
        <v>0.1</v>
      </c>
      <c r="V376" s="12">
        <v>2.9</v>
      </c>
      <c r="W376" s="12">
        <v>1.1000000000000001</v>
      </c>
      <c r="X376" s="12">
        <v>1.2</v>
      </c>
      <c r="Y376" s="12">
        <v>0.3</v>
      </c>
      <c r="Z376" s="12">
        <v>2.2000000000000002</v>
      </c>
      <c r="AA376" s="12">
        <v>2.2999999999999998</v>
      </c>
      <c r="AB376" s="12">
        <v>1.6</v>
      </c>
      <c r="AC376" s="12">
        <v>1.8</v>
      </c>
      <c r="AD376" s="12">
        <v>0.8</v>
      </c>
      <c r="AE376" s="12">
        <v>7.9</v>
      </c>
      <c r="AF376" s="12">
        <v>1.5</v>
      </c>
      <c r="AG376" s="12">
        <v>-1.5</v>
      </c>
      <c r="AH376" s="12">
        <v>6.5</v>
      </c>
      <c r="AI376" s="12">
        <v>5</v>
      </c>
      <c r="AJ376" s="12">
        <v>-2.8</v>
      </c>
      <c r="AK376" s="12">
        <v>-0.6</v>
      </c>
      <c r="AL376" s="12">
        <v>3.8</v>
      </c>
      <c r="AM376" s="12">
        <v>3.7</v>
      </c>
      <c r="AN376" s="12">
        <v>2.5</v>
      </c>
      <c r="AO376" s="12">
        <v>13.5</v>
      </c>
      <c r="AP376" s="12">
        <v>6</v>
      </c>
      <c r="AQ376" s="12">
        <v>4.9000000000000004</v>
      </c>
      <c r="AR376" s="12">
        <v>5.2</v>
      </c>
      <c r="AS376" s="12">
        <v>7.2</v>
      </c>
      <c r="AT376" s="12">
        <v>1.7</v>
      </c>
      <c r="AU376" s="20">
        <v>1.2</v>
      </c>
      <c r="AV376" s="20">
        <v>0.5</v>
      </c>
      <c r="AW376" s="20">
        <v>4.4000000000000004</v>
      </c>
      <c r="AX376" s="20">
        <v>0.5</v>
      </c>
      <c r="AY376" s="20">
        <v>1.4</v>
      </c>
      <c r="AZ376" s="20">
        <v>1</v>
      </c>
      <c r="BA376" s="20">
        <v>3.1</v>
      </c>
      <c r="BB376" s="20">
        <v>0.1</v>
      </c>
      <c r="BC376" s="20">
        <v>-0.1</v>
      </c>
      <c r="BD376" s="20">
        <v>18.100000000000001</v>
      </c>
      <c r="BE376" s="20">
        <v>2</v>
      </c>
      <c r="BF376" s="20">
        <v>2</v>
      </c>
      <c r="BG376" s="20">
        <v>2.5</v>
      </c>
      <c r="BH376" s="20">
        <v>2.4</v>
      </c>
      <c r="BI376" s="20">
        <v>8</v>
      </c>
      <c r="BJ376" s="20">
        <v>0.6</v>
      </c>
      <c r="BK376" s="20">
        <v>-0.3</v>
      </c>
      <c r="BL376" s="20">
        <v>6.4</v>
      </c>
      <c r="BM376" s="20">
        <v>0</v>
      </c>
      <c r="BN376" s="20">
        <v>-0.1</v>
      </c>
      <c r="BO376" s="20">
        <v>-0.6</v>
      </c>
      <c r="BP376" s="20">
        <v>-0.7</v>
      </c>
      <c r="BQ376" s="20">
        <v>-0.3</v>
      </c>
      <c r="BR376" s="20">
        <v>0</v>
      </c>
      <c r="BS376" s="20">
        <v>0</v>
      </c>
      <c r="BT376" s="20">
        <v>0</v>
      </c>
      <c r="BU376" s="20">
        <v>0.3</v>
      </c>
      <c r="BV376" s="20">
        <v>-0.1</v>
      </c>
      <c r="BW376" s="20">
        <v>3.5</v>
      </c>
      <c r="BX376" s="20">
        <v>0.9</v>
      </c>
      <c r="BY376" s="20">
        <v>-0.1</v>
      </c>
      <c r="BZ376" s="20">
        <v>0.1</v>
      </c>
      <c r="CA376" s="20">
        <v>3.8</v>
      </c>
      <c r="CB376" s="20">
        <v>-0.7</v>
      </c>
      <c r="CC376" s="20">
        <v>0</v>
      </c>
      <c r="CD376" s="20">
        <v>0.7</v>
      </c>
      <c r="CE376" s="20">
        <v>1.8</v>
      </c>
      <c r="CF376" s="20">
        <v>0.1</v>
      </c>
      <c r="CG376" s="20">
        <v>10.6</v>
      </c>
      <c r="CH376" s="20">
        <v>0.1</v>
      </c>
      <c r="CI376" s="20">
        <v>0.2</v>
      </c>
      <c r="CJ376" s="20">
        <v>0.2</v>
      </c>
      <c r="CK376" s="20">
        <v>0.1</v>
      </c>
      <c r="CL376" s="20">
        <v>0.4</v>
      </c>
    </row>
    <row r="377" spans="1:90">
      <c r="A377" s="19">
        <v>43190</v>
      </c>
      <c r="B377" s="8">
        <v>43201</v>
      </c>
      <c r="C377" s="12">
        <v>2.1</v>
      </c>
      <c r="D377" s="12">
        <v>2</v>
      </c>
      <c r="E377" s="12">
        <v>2.1</v>
      </c>
      <c r="F377" s="12">
        <v>2.1</v>
      </c>
      <c r="G377" s="12">
        <v>1.6</v>
      </c>
      <c r="H377" s="12">
        <v>2.8</v>
      </c>
      <c r="I377" s="12">
        <v>2</v>
      </c>
      <c r="J377" s="12">
        <v>1.1000000000000001</v>
      </c>
      <c r="K377" s="12">
        <v>-1.1000000000000001</v>
      </c>
      <c r="L377" s="12">
        <v>8.8000000000000007</v>
      </c>
      <c r="M377" s="12">
        <v>-6.1</v>
      </c>
      <c r="N377" s="12">
        <v>-12</v>
      </c>
      <c r="O377" s="12">
        <v>3.5</v>
      </c>
      <c r="P377" s="12">
        <v>14.4</v>
      </c>
      <c r="Q377" s="12">
        <v>5.6</v>
      </c>
      <c r="R377" s="12">
        <v>17.600000000000001</v>
      </c>
      <c r="S377" s="12">
        <v>0.7</v>
      </c>
      <c r="T377" s="12">
        <v>7.4</v>
      </c>
      <c r="U377" s="12">
        <v>0.1</v>
      </c>
      <c r="V377" s="12">
        <v>3</v>
      </c>
      <c r="W377" s="12">
        <v>1.1000000000000001</v>
      </c>
      <c r="X377" s="12">
        <v>1.3</v>
      </c>
      <c r="Y377" s="12">
        <v>0.3</v>
      </c>
      <c r="Z377" s="12">
        <v>2.2000000000000002</v>
      </c>
      <c r="AA377" s="12">
        <v>2.4</v>
      </c>
      <c r="AB377" s="12">
        <v>1.3</v>
      </c>
      <c r="AC377" s="12">
        <v>1.6</v>
      </c>
      <c r="AD377" s="12">
        <v>0.7</v>
      </c>
      <c r="AE377" s="12">
        <v>5.5</v>
      </c>
      <c r="AF377" s="12">
        <v>0.3</v>
      </c>
      <c r="AG377" s="12">
        <v>-1.4</v>
      </c>
      <c r="AH377" s="12">
        <v>4.3</v>
      </c>
      <c r="AI377" s="12">
        <v>2.2999999999999998</v>
      </c>
      <c r="AJ377" s="12">
        <v>-2.7</v>
      </c>
      <c r="AK377" s="12">
        <v>-0.8</v>
      </c>
      <c r="AL377" s="12">
        <v>3.3</v>
      </c>
      <c r="AM377" s="12">
        <v>2.2000000000000002</v>
      </c>
      <c r="AN377" s="12">
        <v>2.7</v>
      </c>
      <c r="AO377" s="12">
        <v>3.6</v>
      </c>
      <c r="AP377" s="12">
        <v>5.7</v>
      </c>
      <c r="AQ377" s="12">
        <v>5</v>
      </c>
      <c r="AR377" s="12">
        <v>5.0999999999999996</v>
      </c>
      <c r="AS377" s="12">
        <v>6.8</v>
      </c>
      <c r="AT377" s="12">
        <v>1.2</v>
      </c>
      <c r="AU377" s="20">
        <v>-1.1000000000000001</v>
      </c>
      <c r="AV377" s="20">
        <v>-0.3</v>
      </c>
      <c r="AW377" s="20">
        <v>-4.2</v>
      </c>
      <c r="AX377" s="20">
        <v>-0.4</v>
      </c>
      <c r="AY377" s="20">
        <v>-1.4</v>
      </c>
      <c r="AZ377" s="20">
        <v>-0.7</v>
      </c>
      <c r="BA377" s="20">
        <v>-2.8</v>
      </c>
      <c r="BB377" s="20">
        <v>0</v>
      </c>
      <c r="BC377" s="20">
        <v>0.1</v>
      </c>
      <c r="BD377" s="20">
        <v>-14.8</v>
      </c>
      <c r="BE377" s="20">
        <v>-5.4</v>
      </c>
      <c r="BF377" s="20">
        <v>-8.4</v>
      </c>
      <c r="BG377" s="20">
        <v>-1.5</v>
      </c>
      <c r="BH377" s="20">
        <v>-0.9</v>
      </c>
      <c r="BI377" s="20">
        <v>-3.2</v>
      </c>
      <c r="BJ377" s="20">
        <v>-7.9</v>
      </c>
      <c r="BK377" s="20">
        <v>0.3</v>
      </c>
      <c r="BL377" s="20">
        <v>-2.4</v>
      </c>
      <c r="BM377" s="20">
        <v>0</v>
      </c>
      <c r="BN377" s="20">
        <v>0.6</v>
      </c>
      <c r="BO377" s="20">
        <v>0.6</v>
      </c>
      <c r="BP377" s="20">
        <v>0.7</v>
      </c>
      <c r="BQ377" s="20">
        <v>0.6</v>
      </c>
      <c r="BR377" s="20">
        <v>0.2</v>
      </c>
      <c r="BS377" s="20">
        <v>0.6</v>
      </c>
      <c r="BT377" s="20">
        <v>-0.4</v>
      </c>
      <c r="BU377" s="20">
        <v>-0.2</v>
      </c>
      <c r="BV377" s="20">
        <v>0</v>
      </c>
      <c r="BW377" s="20">
        <v>-2.8</v>
      </c>
      <c r="BX377" s="20">
        <v>-1.5</v>
      </c>
      <c r="BY377" s="20">
        <v>-0.2</v>
      </c>
      <c r="BZ377" s="20">
        <v>-2.6</v>
      </c>
      <c r="CA377" s="20">
        <v>-3</v>
      </c>
      <c r="CB377" s="20">
        <v>-0.5</v>
      </c>
      <c r="CC377" s="20">
        <v>-0.1</v>
      </c>
      <c r="CD377" s="20">
        <v>-0.6</v>
      </c>
      <c r="CE377" s="20">
        <v>-1.6</v>
      </c>
      <c r="CF377" s="20">
        <v>0.4</v>
      </c>
      <c r="CG377" s="20">
        <v>-10.3</v>
      </c>
      <c r="CH377" s="20">
        <v>0.2</v>
      </c>
      <c r="CI377" s="20">
        <v>0.5</v>
      </c>
      <c r="CJ377" s="20">
        <v>0.6</v>
      </c>
      <c r="CK377" s="20">
        <v>0</v>
      </c>
      <c r="CL377" s="20">
        <v>-0.5</v>
      </c>
    </row>
    <row r="378" spans="1:90">
      <c r="A378" s="19">
        <v>43220</v>
      </c>
      <c r="B378" s="8">
        <v>43230</v>
      </c>
      <c r="C378" s="12">
        <v>1.8</v>
      </c>
      <c r="D378" s="12">
        <v>2</v>
      </c>
      <c r="E378" s="12">
        <v>0.7</v>
      </c>
      <c r="F378" s="12">
        <v>2.1</v>
      </c>
      <c r="G378" s="12">
        <v>1.3</v>
      </c>
      <c r="H378" s="12">
        <v>2.6</v>
      </c>
      <c r="I378" s="12">
        <v>1.1000000000000001</v>
      </c>
      <c r="J378" s="12">
        <v>1</v>
      </c>
      <c r="K378" s="12">
        <v>-0.9</v>
      </c>
      <c r="L378" s="12">
        <v>8.1999999999999993</v>
      </c>
      <c r="M378" s="12">
        <v>-8.8000000000000007</v>
      </c>
      <c r="N378" s="12">
        <v>-16.100000000000001</v>
      </c>
      <c r="O378" s="12">
        <v>3.2</v>
      </c>
      <c r="P378" s="12">
        <v>14.1</v>
      </c>
      <c r="Q378" s="12">
        <v>2.8</v>
      </c>
      <c r="R378" s="12">
        <v>14.9</v>
      </c>
      <c r="S378" s="12">
        <v>0.9</v>
      </c>
      <c r="T378" s="12">
        <v>4.2</v>
      </c>
      <c r="U378" s="12">
        <v>0.1</v>
      </c>
      <c r="V378" s="12">
        <v>2.8</v>
      </c>
      <c r="W378" s="12">
        <v>1.1000000000000001</v>
      </c>
      <c r="X378" s="12">
        <v>1.3</v>
      </c>
      <c r="Y378" s="12">
        <v>0.2</v>
      </c>
      <c r="Z378" s="12">
        <v>2.2000000000000002</v>
      </c>
      <c r="AA378" s="12">
        <v>2.4</v>
      </c>
      <c r="AB378" s="12">
        <v>1.2</v>
      </c>
      <c r="AC378" s="12">
        <v>1.5</v>
      </c>
      <c r="AD378" s="12">
        <v>0.5</v>
      </c>
      <c r="AE378" s="12">
        <v>5.5</v>
      </c>
      <c r="AF378" s="12">
        <v>1.1000000000000001</v>
      </c>
      <c r="AG378" s="12">
        <v>-1.3</v>
      </c>
      <c r="AH378" s="12">
        <v>8.6999999999999993</v>
      </c>
      <c r="AI378" s="12">
        <v>2.4</v>
      </c>
      <c r="AJ378" s="12">
        <v>-2.4</v>
      </c>
      <c r="AK378" s="12">
        <v>-0.9</v>
      </c>
      <c r="AL378" s="12">
        <v>3.3</v>
      </c>
      <c r="AM378" s="12">
        <v>2</v>
      </c>
      <c r="AN378" s="12">
        <v>2.7</v>
      </c>
      <c r="AO378" s="12">
        <v>3.1</v>
      </c>
      <c r="AP378" s="12">
        <v>5.2</v>
      </c>
      <c r="AQ378" s="12">
        <v>5.0999999999999996</v>
      </c>
      <c r="AR378" s="12">
        <v>5.4</v>
      </c>
      <c r="AS378" s="12">
        <v>5.8</v>
      </c>
      <c r="AT378" s="12">
        <v>0.9</v>
      </c>
      <c r="AU378" s="20">
        <v>-0.2</v>
      </c>
      <c r="AV378" s="20">
        <v>0.2</v>
      </c>
      <c r="AW378" s="20">
        <v>-1.9</v>
      </c>
      <c r="AX378" s="20">
        <v>0.2</v>
      </c>
      <c r="AY378" s="20">
        <v>-0.5</v>
      </c>
      <c r="AZ378" s="20">
        <v>0.3</v>
      </c>
      <c r="BA378" s="20">
        <v>-1.2</v>
      </c>
      <c r="BB378" s="20">
        <v>0</v>
      </c>
      <c r="BC378" s="20">
        <v>-0.1</v>
      </c>
      <c r="BD378" s="20">
        <v>-5.5</v>
      </c>
      <c r="BE378" s="20">
        <v>-4.0999999999999996</v>
      </c>
      <c r="BF378" s="20">
        <v>-6.6</v>
      </c>
      <c r="BG378" s="20">
        <v>-0.3</v>
      </c>
      <c r="BH378" s="20">
        <v>-0.2</v>
      </c>
      <c r="BI378" s="20">
        <v>-1.2</v>
      </c>
      <c r="BJ378" s="20">
        <v>-2.8</v>
      </c>
      <c r="BK378" s="20">
        <v>0.2</v>
      </c>
      <c r="BL378" s="20">
        <v>-1.2</v>
      </c>
      <c r="BM378" s="20">
        <v>0</v>
      </c>
      <c r="BN378" s="20">
        <v>0.2</v>
      </c>
      <c r="BO378" s="20">
        <v>0.2</v>
      </c>
      <c r="BP378" s="20">
        <v>0.2</v>
      </c>
      <c r="BQ378" s="20">
        <v>0.1</v>
      </c>
      <c r="BR378" s="20">
        <v>0.1</v>
      </c>
      <c r="BS378" s="20">
        <v>0.2</v>
      </c>
      <c r="BT378" s="20">
        <v>-0.2</v>
      </c>
      <c r="BU378" s="20">
        <v>0.2</v>
      </c>
      <c r="BV378" s="20">
        <v>0.1</v>
      </c>
      <c r="BW378" s="20">
        <v>0.1</v>
      </c>
      <c r="BX378" s="20">
        <v>0.6</v>
      </c>
      <c r="BY378" s="20">
        <v>-0.1</v>
      </c>
      <c r="BZ378" s="20">
        <v>2.6</v>
      </c>
      <c r="CA378" s="20">
        <v>0.1</v>
      </c>
      <c r="CB378" s="20">
        <v>0.1</v>
      </c>
      <c r="CC378" s="20">
        <v>-0.1</v>
      </c>
      <c r="CD378" s="20">
        <v>0</v>
      </c>
      <c r="CE378" s="20">
        <v>0.2</v>
      </c>
      <c r="CF378" s="20">
        <v>0</v>
      </c>
      <c r="CG378" s="20">
        <v>1</v>
      </c>
      <c r="CH378" s="20">
        <v>0.2</v>
      </c>
      <c r="CI378" s="20">
        <v>0.8</v>
      </c>
      <c r="CJ378" s="20">
        <v>0.5</v>
      </c>
      <c r="CK378" s="20">
        <v>0</v>
      </c>
      <c r="CL378" s="20">
        <v>0.4</v>
      </c>
    </row>
    <row r="379" spans="1:90">
      <c r="A379" s="19">
        <v>43251</v>
      </c>
      <c r="B379" s="8">
        <v>43260</v>
      </c>
      <c r="C379" s="12">
        <v>1.8</v>
      </c>
      <c r="D379" s="12">
        <v>1.9</v>
      </c>
      <c r="E379" s="12">
        <v>0.1</v>
      </c>
      <c r="F379" s="12">
        <v>2.2000000000000002</v>
      </c>
      <c r="G379" s="12">
        <v>1.3</v>
      </c>
      <c r="H379" s="12">
        <v>2.5</v>
      </c>
      <c r="I379" s="12">
        <v>0.7</v>
      </c>
      <c r="J379" s="12">
        <v>0.9</v>
      </c>
      <c r="K379" s="12">
        <v>-1</v>
      </c>
      <c r="L379" s="12">
        <v>10</v>
      </c>
      <c r="M379" s="12">
        <v>-9.3000000000000007</v>
      </c>
      <c r="N379" s="12">
        <v>-16.7</v>
      </c>
      <c r="O379" s="12">
        <v>3</v>
      </c>
      <c r="P379" s="12">
        <v>13.5</v>
      </c>
      <c r="Q379" s="12">
        <v>0.6</v>
      </c>
      <c r="R379" s="12">
        <v>20.8</v>
      </c>
      <c r="S379" s="12">
        <v>1</v>
      </c>
      <c r="T379" s="12">
        <v>-2.7</v>
      </c>
      <c r="U379" s="12">
        <v>0.1</v>
      </c>
      <c r="V379" s="12">
        <v>2.9</v>
      </c>
      <c r="W379" s="12">
        <v>1.1000000000000001</v>
      </c>
      <c r="X379" s="12">
        <v>1.3</v>
      </c>
      <c r="Y379" s="12">
        <v>0.4</v>
      </c>
      <c r="Z379" s="12">
        <v>2.2000000000000002</v>
      </c>
      <c r="AA379" s="12">
        <v>2.4</v>
      </c>
      <c r="AB379" s="12">
        <v>1.3</v>
      </c>
      <c r="AC379" s="12">
        <v>1.5</v>
      </c>
      <c r="AD379" s="12">
        <v>0.4</v>
      </c>
      <c r="AE379" s="12">
        <v>5.3</v>
      </c>
      <c r="AF379" s="12">
        <v>1.8</v>
      </c>
      <c r="AG379" s="12">
        <v>-1.2</v>
      </c>
      <c r="AH379" s="12">
        <v>13.3</v>
      </c>
      <c r="AI379" s="12">
        <v>2.5</v>
      </c>
      <c r="AJ379" s="12">
        <v>-2.4</v>
      </c>
      <c r="AK379" s="12">
        <v>-0.9</v>
      </c>
      <c r="AL379" s="12">
        <v>1.8</v>
      </c>
      <c r="AM379" s="12">
        <v>1.9</v>
      </c>
      <c r="AN379" s="12">
        <v>2.7</v>
      </c>
      <c r="AO379" s="12">
        <v>2.2999999999999998</v>
      </c>
      <c r="AP379" s="12">
        <v>5.0999999999999996</v>
      </c>
      <c r="AQ379" s="12">
        <v>5.2</v>
      </c>
      <c r="AR379" s="12">
        <v>5.2</v>
      </c>
      <c r="AS379" s="12">
        <v>5.7</v>
      </c>
      <c r="AT379" s="12">
        <v>1</v>
      </c>
      <c r="AU379" s="20">
        <v>-0.2</v>
      </c>
      <c r="AV379" s="20">
        <v>0</v>
      </c>
      <c r="AW379" s="20">
        <v>-1.3</v>
      </c>
      <c r="AX379" s="20">
        <v>0.1</v>
      </c>
      <c r="AY379" s="20">
        <v>-0.2</v>
      </c>
      <c r="AZ379" s="20">
        <v>-0.1</v>
      </c>
      <c r="BA379" s="20">
        <v>-0.8</v>
      </c>
      <c r="BB379" s="20">
        <v>-0.1</v>
      </c>
      <c r="BC379" s="20">
        <v>-0.4</v>
      </c>
      <c r="BD379" s="20">
        <v>-4.5999999999999996</v>
      </c>
      <c r="BE379" s="20">
        <v>-2.2999999999999998</v>
      </c>
      <c r="BF379" s="20">
        <v>-3.6</v>
      </c>
      <c r="BG379" s="20">
        <v>-0.1</v>
      </c>
      <c r="BH379" s="20">
        <v>0</v>
      </c>
      <c r="BI379" s="20">
        <v>-1</v>
      </c>
      <c r="BJ379" s="20">
        <v>1.5</v>
      </c>
      <c r="BK379" s="20">
        <v>0.2</v>
      </c>
      <c r="BL379" s="20">
        <v>-2.7</v>
      </c>
      <c r="BM379" s="20">
        <v>0</v>
      </c>
      <c r="BN379" s="20">
        <v>0.3</v>
      </c>
      <c r="BO379" s="20">
        <v>0.2</v>
      </c>
      <c r="BP379" s="20">
        <v>0.2</v>
      </c>
      <c r="BQ379" s="20">
        <v>0.1</v>
      </c>
      <c r="BR379" s="20">
        <v>0.1</v>
      </c>
      <c r="BS379" s="20">
        <v>0.1</v>
      </c>
      <c r="BT379" s="20">
        <v>0</v>
      </c>
      <c r="BU379" s="20">
        <v>0.1</v>
      </c>
      <c r="BV379" s="20">
        <v>0.1</v>
      </c>
      <c r="BW379" s="20">
        <v>0.2</v>
      </c>
      <c r="BX379" s="20">
        <v>0.4</v>
      </c>
      <c r="BY379" s="20">
        <v>-0.3</v>
      </c>
      <c r="BZ379" s="20">
        <v>3.6</v>
      </c>
      <c r="CA379" s="20">
        <v>0.1</v>
      </c>
      <c r="CB379" s="20">
        <v>-0.3</v>
      </c>
      <c r="CC379" s="20">
        <v>0</v>
      </c>
      <c r="CD379" s="20">
        <v>0</v>
      </c>
      <c r="CE379" s="20">
        <v>-0.2</v>
      </c>
      <c r="CF379" s="20">
        <v>0</v>
      </c>
      <c r="CG379" s="20">
        <v>-1.6</v>
      </c>
      <c r="CH379" s="20">
        <v>0.2</v>
      </c>
      <c r="CI379" s="20">
        <v>0.6</v>
      </c>
      <c r="CJ379" s="20">
        <v>0.5</v>
      </c>
      <c r="CK379" s="20">
        <v>0.1</v>
      </c>
      <c r="CL379" s="20">
        <v>-0.2</v>
      </c>
    </row>
    <row r="380" spans="1:90">
      <c r="A380" s="19">
        <v>43281</v>
      </c>
      <c r="B380" s="8">
        <v>43291</v>
      </c>
      <c r="C380" s="12">
        <v>1.9</v>
      </c>
      <c r="D380" s="12">
        <v>1.9</v>
      </c>
      <c r="E380" s="12">
        <v>0.3</v>
      </c>
      <c r="F380" s="12">
        <v>2.2000000000000002</v>
      </c>
      <c r="G380" s="12">
        <v>1.5</v>
      </c>
      <c r="H380" s="12">
        <v>2.4</v>
      </c>
      <c r="I380" s="12">
        <v>0.8</v>
      </c>
      <c r="J380" s="12">
        <v>0.7</v>
      </c>
      <c r="K380" s="12">
        <v>-0.8</v>
      </c>
      <c r="L380" s="12">
        <v>9.3000000000000007</v>
      </c>
      <c r="M380" s="12">
        <v>-6.8</v>
      </c>
      <c r="N380" s="12">
        <v>-12.8</v>
      </c>
      <c r="O380" s="12">
        <v>3.1</v>
      </c>
      <c r="P380" s="12">
        <v>13.1</v>
      </c>
      <c r="Q380" s="12">
        <v>0.3</v>
      </c>
      <c r="R380" s="12">
        <v>15.1</v>
      </c>
      <c r="S380" s="12">
        <v>1.2</v>
      </c>
      <c r="T380" s="12">
        <v>-5.3</v>
      </c>
      <c r="U380" s="12">
        <v>0.1</v>
      </c>
      <c r="V380" s="12">
        <v>2.9</v>
      </c>
      <c r="W380" s="12">
        <v>1.1000000000000001</v>
      </c>
      <c r="X380" s="12">
        <v>1.3</v>
      </c>
      <c r="Y380" s="12">
        <v>0.3</v>
      </c>
      <c r="Z380" s="12">
        <v>2.2999999999999998</v>
      </c>
      <c r="AA380" s="12">
        <v>2.2999999999999998</v>
      </c>
      <c r="AB380" s="12">
        <v>1.7</v>
      </c>
      <c r="AC380" s="12">
        <v>1.5</v>
      </c>
      <c r="AD380" s="12">
        <v>0.4</v>
      </c>
      <c r="AE380" s="12">
        <v>5.4</v>
      </c>
      <c r="AF380" s="12">
        <v>2.4</v>
      </c>
      <c r="AG380" s="12">
        <v>-1.4</v>
      </c>
      <c r="AH380" s="12">
        <v>17.8</v>
      </c>
      <c r="AI380" s="12">
        <v>2.8</v>
      </c>
      <c r="AJ380" s="12">
        <v>-2.2000000000000002</v>
      </c>
      <c r="AK380" s="12">
        <v>-0.9</v>
      </c>
      <c r="AL380" s="12">
        <v>1.7</v>
      </c>
      <c r="AM380" s="12">
        <v>1.8</v>
      </c>
      <c r="AN380" s="12">
        <v>2.7</v>
      </c>
      <c r="AO380" s="12">
        <v>1.9</v>
      </c>
      <c r="AP380" s="12">
        <v>5</v>
      </c>
      <c r="AQ380" s="12">
        <v>5.3</v>
      </c>
      <c r="AR380" s="12">
        <v>5</v>
      </c>
      <c r="AS380" s="12">
        <v>5.5</v>
      </c>
      <c r="AT380" s="12">
        <v>0.9</v>
      </c>
      <c r="AU380" s="20">
        <v>-0.1</v>
      </c>
      <c r="AV380" s="20">
        <v>0.1</v>
      </c>
      <c r="AW380" s="20">
        <v>-0.8</v>
      </c>
      <c r="AX380" s="20">
        <v>0.1</v>
      </c>
      <c r="AY380" s="20">
        <v>-0.2</v>
      </c>
      <c r="AZ380" s="20">
        <v>0.2</v>
      </c>
      <c r="BA380" s="20">
        <v>-0.5</v>
      </c>
      <c r="BB380" s="20">
        <v>-0.1</v>
      </c>
      <c r="BC380" s="20">
        <v>-0.1</v>
      </c>
      <c r="BD380" s="20">
        <v>-1.8</v>
      </c>
      <c r="BE380" s="20">
        <v>0.5</v>
      </c>
      <c r="BF380" s="20">
        <v>1.1000000000000001</v>
      </c>
      <c r="BG380" s="20">
        <v>0</v>
      </c>
      <c r="BH380" s="20">
        <v>-0.1</v>
      </c>
      <c r="BI380" s="20">
        <v>-0.8</v>
      </c>
      <c r="BJ380" s="20">
        <v>0</v>
      </c>
      <c r="BK380" s="20">
        <v>0.2</v>
      </c>
      <c r="BL380" s="20">
        <v>-6.7</v>
      </c>
      <c r="BM380" s="20">
        <v>0</v>
      </c>
      <c r="BN380" s="20">
        <v>0.1</v>
      </c>
      <c r="BO380" s="20">
        <v>-0.2</v>
      </c>
      <c r="BP380" s="20">
        <v>-0.2</v>
      </c>
      <c r="BQ380" s="20">
        <v>-0.4</v>
      </c>
      <c r="BR380" s="20">
        <v>0.2</v>
      </c>
      <c r="BS380" s="20">
        <v>0.2</v>
      </c>
      <c r="BT380" s="20">
        <v>0</v>
      </c>
      <c r="BU380" s="20">
        <v>0.1</v>
      </c>
      <c r="BV380" s="20">
        <v>0</v>
      </c>
      <c r="BW380" s="20">
        <v>0.5</v>
      </c>
      <c r="BX380" s="20">
        <v>0.3</v>
      </c>
      <c r="BY380" s="20">
        <v>-0.4</v>
      </c>
      <c r="BZ380" s="20">
        <v>1.8</v>
      </c>
      <c r="CA380" s="20">
        <v>0.3</v>
      </c>
      <c r="CB380" s="20">
        <v>-0.1</v>
      </c>
      <c r="CC380" s="20">
        <v>-0.1</v>
      </c>
      <c r="CD380" s="20">
        <v>0</v>
      </c>
      <c r="CE380" s="20">
        <v>0.2</v>
      </c>
      <c r="CF380" s="20">
        <v>0</v>
      </c>
      <c r="CG380" s="20">
        <v>1.4</v>
      </c>
      <c r="CH380" s="20">
        <v>0.2</v>
      </c>
      <c r="CI380" s="20">
        <v>0.5</v>
      </c>
      <c r="CJ380" s="20">
        <v>0.5</v>
      </c>
      <c r="CK380" s="20">
        <v>0.1</v>
      </c>
      <c r="CL380" s="20">
        <v>0</v>
      </c>
    </row>
    <row r="381" spans="1:90">
      <c r="A381" s="19">
        <v>43312</v>
      </c>
      <c r="B381" s="8">
        <v>43321</v>
      </c>
      <c r="C381" s="12">
        <v>2.1</v>
      </c>
      <c r="D381" s="12">
        <v>1.9</v>
      </c>
      <c r="E381" s="12">
        <v>0.5</v>
      </c>
      <c r="F381" s="12">
        <v>2.4</v>
      </c>
      <c r="G381" s="12">
        <v>1.8</v>
      </c>
      <c r="H381" s="12">
        <v>2.5</v>
      </c>
      <c r="I381" s="12">
        <v>1</v>
      </c>
      <c r="J381" s="12">
        <v>0.6</v>
      </c>
      <c r="K381" s="12">
        <v>-0.7</v>
      </c>
      <c r="L381" s="12">
        <v>3.8</v>
      </c>
      <c r="M381" s="12">
        <v>-4.9000000000000004</v>
      </c>
      <c r="N381" s="12">
        <v>-9.6</v>
      </c>
      <c r="O381" s="12">
        <v>3.1</v>
      </c>
      <c r="P381" s="12">
        <v>13.3</v>
      </c>
      <c r="Q381" s="12">
        <v>0.1</v>
      </c>
      <c r="R381" s="12">
        <v>11.7</v>
      </c>
      <c r="S381" s="12">
        <v>1.5</v>
      </c>
      <c r="T381" s="12">
        <v>0.4</v>
      </c>
      <c r="U381" s="12">
        <v>0.2</v>
      </c>
      <c r="V381" s="12">
        <v>3</v>
      </c>
      <c r="W381" s="12">
        <v>1.2</v>
      </c>
      <c r="X381" s="12">
        <v>1.4</v>
      </c>
      <c r="Y381" s="12">
        <v>0.4</v>
      </c>
      <c r="Z381" s="12">
        <v>2.4</v>
      </c>
      <c r="AA381" s="12">
        <v>2.2999999999999998</v>
      </c>
      <c r="AB381" s="12">
        <v>2.2000000000000002</v>
      </c>
      <c r="AC381" s="12">
        <v>1.6</v>
      </c>
      <c r="AD381" s="12">
        <v>0.4</v>
      </c>
      <c r="AE381" s="12">
        <v>5.6</v>
      </c>
      <c r="AF381" s="12">
        <v>3</v>
      </c>
      <c r="AG381" s="12">
        <v>-1.5</v>
      </c>
      <c r="AH381" s="12">
        <v>22.2</v>
      </c>
      <c r="AI381" s="12">
        <v>3</v>
      </c>
      <c r="AJ381" s="12">
        <v>-2.2000000000000002</v>
      </c>
      <c r="AK381" s="12">
        <v>-1.3</v>
      </c>
      <c r="AL381" s="12">
        <v>1</v>
      </c>
      <c r="AM381" s="12">
        <v>2.2999999999999998</v>
      </c>
      <c r="AN381" s="12">
        <v>2.8</v>
      </c>
      <c r="AO381" s="12">
        <v>4.4000000000000004</v>
      </c>
      <c r="AP381" s="12">
        <v>4.5999999999999996</v>
      </c>
      <c r="AQ381" s="12">
        <v>5.6</v>
      </c>
      <c r="AR381" s="12">
        <v>5.0999999999999996</v>
      </c>
      <c r="AS381" s="12">
        <v>4.9000000000000004</v>
      </c>
      <c r="AT381" s="12">
        <v>1.2</v>
      </c>
      <c r="AU381" s="20">
        <v>0.3</v>
      </c>
      <c r="AV381" s="20">
        <v>0.3</v>
      </c>
      <c r="AW381" s="20">
        <v>0.1</v>
      </c>
      <c r="AX381" s="20">
        <v>0.3</v>
      </c>
      <c r="AY381" s="20">
        <v>0.1</v>
      </c>
      <c r="AZ381" s="20">
        <v>0.7</v>
      </c>
      <c r="BA381" s="20">
        <v>0.2</v>
      </c>
      <c r="BB381" s="20">
        <v>-0.1</v>
      </c>
      <c r="BC381" s="20">
        <v>-0.2</v>
      </c>
      <c r="BD381" s="20">
        <v>1.7</v>
      </c>
      <c r="BE381" s="20">
        <v>1.6</v>
      </c>
      <c r="BF381" s="20">
        <v>2.9</v>
      </c>
      <c r="BG381" s="20">
        <v>0</v>
      </c>
      <c r="BH381" s="20">
        <v>0</v>
      </c>
      <c r="BI381" s="20">
        <v>-0.4</v>
      </c>
      <c r="BJ381" s="20">
        <v>0.2</v>
      </c>
      <c r="BK381" s="20">
        <v>0.3</v>
      </c>
      <c r="BL381" s="20">
        <v>-3.7</v>
      </c>
      <c r="BM381" s="20">
        <v>0.1</v>
      </c>
      <c r="BN381" s="20">
        <v>0.4</v>
      </c>
      <c r="BO381" s="20">
        <v>-0.4</v>
      </c>
      <c r="BP381" s="20">
        <v>-0.4</v>
      </c>
      <c r="BQ381" s="20">
        <v>-0.4</v>
      </c>
      <c r="BR381" s="20">
        <v>0.2</v>
      </c>
      <c r="BS381" s="20">
        <v>0.4</v>
      </c>
      <c r="BT381" s="20">
        <v>0.2</v>
      </c>
      <c r="BU381" s="20">
        <v>0.1</v>
      </c>
      <c r="BV381" s="20">
        <v>0.1</v>
      </c>
      <c r="BW381" s="20">
        <v>0.5</v>
      </c>
      <c r="BX381" s="20">
        <v>0.3</v>
      </c>
      <c r="BY381" s="20">
        <v>-0.4</v>
      </c>
      <c r="BZ381" s="20">
        <v>0.8</v>
      </c>
      <c r="CA381" s="20">
        <v>0.2</v>
      </c>
      <c r="CB381" s="20">
        <v>-0.3</v>
      </c>
      <c r="CC381" s="20">
        <v>-0.3</v>
      </c>
      <c r="CD381" s="20">
        <v>-0.1</v>
      </c>
      <c r="CE381" s="20">
        <v>1.5</v>
      </c>
      <c r="CF381" s="20">
        <v>0.2</v>
      </c>
      <c r="CG381" s="20">
        <v>7.9</v>
      </c>
      <c r="CH381" s="20">
        <v>0.2</v>
      </c>
      <c r="CI381" s="20">
        <v>0.5</v>
      </c>
      <c r="CJ381" s="20">
        <v>0.4</v>
      </c>
      <c r="CK381" s="20">
        <v>0.1</v>
      </c>
      <c r="CL381" s="20">
        <v>0.2</v>
      </c>
    </row>
    <row r="382" spans="1:90">
      <c r="A382" s="19">
        <v>43343</v>
      </c>
      <c r="B382" s="8">
        <v>43353</v>
      </c>
      <c r="C382" s="12">
        <v>2.2999999999999998</v>
      </c>
      <c r="D382" s="12">
        <v>2</v>
      </c>
      <c r="E382" s="12">
        <v>1.7</v>
      </c>
      <c r="F382" s="12">
        <v>2.5</v>
      </c>
      <c r="G382" s="12">
        <v>2.1</v>
      </c>
      <c r="H382" s="12">
        <v>2.6</v>
      </c>
      <c r="I382" s="12">
        <v>1.9</v>
      </c>
      <c r="J382" s="12">
        <v>0.5</v>
      </c>
      <c r="K382" s="12">
        <v>-0.6</v>
      </c>
      <c r="L382" s="12">
        <v>4.3</v>
      </c>
      <c r="M382" s="12">
        <v>-2</v>
      </c>
      <c r="N382" s="12">
        <v>-4.9000000000000004</v>
      </c>
      <c r="O382" s="12">
        <v>3.3</v>
      </c>
      <c r="P382" s="12">
        <v>13.3</v>
      </c>
      <c r="Q382" s="12">
        <v>0.9</v>
      </c>
      <c r="R382" s="12">
        <v>10.199999999999999</v>
      </c>
      <c r="S382" s="12">
        <v>1.6</v>
      </c>
      <c r="T382" s="12">
        <v>5.5</v>
      </c>
      <c r="U382" s="12">
        <v>0.2</v>
      </c>
      <c r="V382" s="12">
        <v>2.9</v>
      </c>
      <c r="W382" s="12">
        <v>1.3</v>
      </c>
      <c r="X382" s="12">
        <v>1.5</v>
      </c>
      <c r="Y382" s="12">
        <v>0.6</v>
      </c>
      <c r="Z382" s="12">
        <v>2.5</v>
      </c>
      <c r="AA382" s="12">
        <v>2.6</v>
      </c>
      <c r="AB382" s="12">
        <v>2.2999999999999998</v>
      </c>
      <c r="AC382" s="12">
        <v>1.6</v>
      </c>
      <c r="AD382" s="12">
        <v>0.3</v>
      </c>
      <c r="AE382" s="12">
        <v>5.9</v>
      </c>
      <c r="AF382" s="12">
        <v>2.7</v>
      </c>
      <c r="AG382" s="12">
        <v>-1.5</v>
      </c>
      <c r="AH382" s="12">
        <v>19.399999999999999</v>
      </c>
      <c r="AI382" s="12">
        <v>3</v>
      </c>
      <c r="AJ382" s="12">
        <v>-3</v>
      </c>
      <c r="AK382" s="12">
        <v>-1.5</v>
      </c>
      <c r="AL382" s="12">
        <v>1.1000000000000001</v>
      </c>
      <c r="AM382" s="12">
        <v>2.6</v>
      </c>
      <c r="AN382" s="12">
        <v>2.8</v>
      </c>
      <c r="AO382" s="12">
        <v>5.6</v>
      </c>
      <c r="AP382" s="12">
        <v>4.3</v>
      </c>
      <c r="AQ382" s="12">
        <v>5.8</v>
      </c>
      <c r="AR382" s="12">
        <v>5.2</v>
      </c>
      <c r="AS382" s="12">
        <v>4.2</v>
      </c>
      <c r="AT382" s="12">
        <v>1.2</v>
      </c>
      <c r="AU382" s="20">
        <v>0.7</v>
      </c>
      <c r="AV382" s="20">
        <v>0.2</v>
      </c>
      <c r="AW382" s="20">
        <v>2.4</v>
      </c>
      <c r="AX382" s="20">
        <v>0.2</v>
      </c>
      <c r="AY382" s="20">
        <v>0.8</v>
      </c>
      <c r="AZ382" s="20">
        <v>0.3</v>
      </c>
      <c r="BA382" s="20">
        <v>1.7</v>
      </c>
      <c r="BB382" s="20">
        <v>0</v>
      </c>
      <c r="BC382" s="20">
        <v>0</v>
      </c>
      <c r="BD382" s="20">
        <v>9</v>
      </c>
      <c r="BE382" s="20">
        <v>3.8</v>
      </c>
      <c r="BF382" s="20">
        <v>6.5</v>
      </c>
      <c r="BG382" s="20">
        <v>0.4</v>
      </c>
      <c r="BH382" s="20">
        <v>0.6</v>
      </c>
      <c r="BI382" s="20">
        <v>-0.3</v>
      </c>
      <c r="BJ382" s="20">
        <v>12</v>
      </c>
      <c r="BK382" s="20">
        <v>0.2</v>
      </c>
      <c r="BL382" s="20">
        <v>0.8</v>
      </c>
      <c r="BM382" s="20">
        <v>0.1</v>
      </c>
      <c r="BN382" s="20">
        <v>0.1</v>
      </c>
      <c r="BO382" s="20">
        <v>-0.1</v>
      </c>
      <c r="BP382" s="20">
        <v>-0.1</v>
      </c>
      <c r="BQ382" s="20">
        <v>-0.1</v>
      </c>
      <c r="BR382" s="20">
        <v>0.5</v>
      </c>
      <c r="BS382" s="20">
        <v>0.6</v>
      </c>
      <c r="BT382" s="20">
        <v>0.5</v>
      </c>
      <c r="BU382" s="20">
        <v>0.1</v>
      </c>
      <c r="BV382" s="20">
        <v>0</v>
      </c>
      <c r="BW382" s="20">
        <v>0.5</v>
      </c>
      <c r="BX382" s="20">
        <v>0</v>
      </c>
      <c r="BY382" s="20">
        <v>-0.1</v>
      </c>
      <c r="BZ382" s="20">
        <v>0.3</v>
      </c>
      <c r="CA382" s="20">
        <v>0.2</v>
      </c>
      <c r="CB382" s="20">
        <v>-0.7</v>
      </c>
      <c r="CC382" s="20">
        <v>-0.2</v>
      </c>
      <c r="CD382" s="20">
        <v>0.1</v>
      </c>
      <c r="CE382" s="20">
        <v>0.2</v>
      </c>
      <c r="CF382" s="20">
        <v>0.1</v>
      </c>
      <c r="CG382" s="20">
        <v>0.5</v>
      </c>
      <c r="CH382" s="20">
        <v>0.4</v>
      </c>
      <c r="CI382" s="20">
        <v>0.7</v>
      </c>
      <c r="CJ382" s="20">
        <v>0.8</v>
      </c>
      <c r="CK382" s="20">
        <v>0.3</v>
      </c>
      <c r="CL382" s="20">
        <v>0.1</v>
      </c>
    </row>
    <row r="383" spans="1:90">
      <c r="A383" s="19">
        <v>43373</v>
      </c>
      <c r="B383" s="8">
        <v>43389</v>
      </c>
      <c r="C383" s="12">
        <v>2.5</v>
      </c>
      <c r="D383" s="12">
        <v>1.7</v>
      </c>
      <c r="E383" s="12">
        <v>3.6</v>
      </c>
      <c r="F383" s="12">
        <v>2.2000000000000002</v>
      </c>
      <c r="G383" s="12">
        <v>2.7</v>
      </c>
      <c r="H383" s="12">
        <v>2.1</v>
      </c>
      <c r="I383" s="12">
        <v>3</v>
      </c>
      <c r="J383" s="12">
        <v>0.5</v>
      </c>
      <c r="K383" s="12">
        <v>-0.6</v>
      </c>
      <c r="L383" s="12">
        <v>14.6</v>
      </c>
      <c r="M383" s="12">
        <v>-0.4</v>
      </c>
      <c r="N383" s="12">
        <v>-2.4</v>
      </c>
      <c r="O383" s="12">
        <v>3.8</v>
      </c>
      <c r="P383" s="12">
        <v>11.1</v>
      </c>
      <c r="Q383" s="12">
        <v>1.2</v>
      </c>
      <c r="R383" s="12">
        <v>7.1</v>
      </c>
      <c r="S383" s="12">
        <v>1.9</v>
      </c>
      <c r="T383" s="12">
        <v>10.199999999999999</v>
      </c>
      <c r="U383" s="12">
        <v>0.2</v>
      </c>
      <c r="V383" s="12">
        <v>2.5</v>
      </c>
      <c r="W383" s="12">
        <v>1.2</v>
      </c>
      <c r="X383" s="12">
        <v>1.4</v>
      </c>
      <c r="Y383" s="12">
        <v>0.3</v>
      </c>
      <c r="Z383" s="12">
        <v>2.6</v>
      </c>
      <c r="AA383" s="12">
        <v>2.6</v>
      </c>
      <c r="AB383" s="12">
        <v>2.5</v>
      </c>
      <c r="AC383" s="12">
        <v>1.6</v>
      </c>
      <c r="AD383" s="12">
        <v>0.3</v>
      </c>
      <c r="AE383" s="12">
        <v>6</v>
      </c>
      <c r="AF383" s="12">
        <v>2.8</v>
      </c>
      <c r="AG383" s="12">
        <v>-1.8</v>
      </c>
      <c r="AH383" s="12">
        <v>20.8</v>
      </c>
      <c r="AI383" s="12">
        <v>2.9</v>
      </c>
      <c r="AJ383" s="12">
        <v>-1.9</v>
      </c>
      <c r="AK383" s="12">
        <v>-1.7</v>
      </c>
      <c r="AL383" s="12">
        <v>1.1000000000000001</v>
      </c>
      <c r="AM383" s="12">
        <v>2.2000000000000002</v>
      </c>
      <c r="AN383" s="12">
        <v>3.1</v>
      </c>
      <c r="AO383" s="12">
        <v>1.7</v>
      </c>
      <c r="AP383" s="12">
        <v>2.7</v>
      </c>
      <c r="AQ383" s="12">
        <v>6.1</v>
      </c>
      <c r="AR383" s="12">
        <v>5.3</v>
      </c>
      <c r="AS383" s="12">
        <v>1.5</v>
      </c>
      <c r="AT383" s="12">
        <v>0.7</v>
      </c>
      <c r="AU383" s="20">
        <v>0.7</v>
      </c>
      <c r="AV383" s="20">
        <v>0.2</v>
      </c>
      <c r="AW383" s="20">
        <v>2.4</v>
      </c>
      <c r="AX383" s="20">
        <v>0.3</v>
      </c>
      <c r="AY383" s="20">
        <v>1</v>
      </c>
      <c r="AZ383" s="20">
        <v>0.2</v>
      </c>
      <c r="BA383" s="20">
        <v>1.5</v>
      </c>
      <c r="BB383" s="20">
        <v>0.1</v>
      </c>
      <c r="BC383" s="20">
        <v>-0.1</v>
      </c>
      <c r="BD383" s="20">
        <v>9.8000000000000007</v>
      </c>
      <c r="BE383" s="20">
        <v>2.5</v>
      </c>
      <c r="BF383" s="20">
        <v>3.7</v>
      </c>
      <c r="BG383" s="20">
        <v>1</v>
      </c>
      <c r="BH383" s="20">
        <v>1</v>
      </c>
      <c r="BI383" s="20">
        <v>-1.5</v>
      </c>
      <c r="BJ383" s="20">
        <v>2.2000000000000002</v>
      </c>
      <c r="BK383" s="20">
        <v>0.5</v>
      </c>
      <c r="BL383" s="20">
        <v>6.4</v>
      </c>
      <c r="BM383" s="20">
        <v>0</v>
      </c>
      <c r="BN383" s="20">
        <v>-0.3</v>
      </c>
      <c r="BO383" s="20">
        <v>0.7</v>
      </c>
      <c r="BP383" s="20">
        <v>0.8</v>
      </c>
      <c r="BQ383" s="20">
        <v>0.7</v>
      </c>
      <c r="BR383" s="20">
        <v>0.4</v>
      </c>
      <c r="BS383" s="20">
        <v>0.3</v>
      </c>
      <c r="BT383" s="20">
        <v>0.7</v>
      </c>
      <c r="BU383" s="20">
        <v>0.1</v>
      </c>
      <c r="BV383" s="20">
        <v>-0.2</v>
      </c>
      <c r="BW383" s="20">
        <v>0.3</v>
      </c>
      <c r="BX383" s="20">
        <v>0.3</v>
      </c>
      <c r="BY383" s="20">
        <v>-0.2</v>
      </c>
      <c r="BZ383" s="20">
        <v>2.2000000000000002</v>
      </c>
      <c r="CA383" s="20">
        <v>0.3</v>
      </c>
      <c r="CB383" s="20">
        <v>1</v>
      </c>
      <c r="CC383" s="20">
        <v>-0.3</v>
      </c>
      <c r="CD383" s="20">
        <v>0</v>
      </c>
      <c r="CE383" s="20">
        <v>0.5</v>
      </c>
      <c r="CF383" s="20">
        <v>1.9</v>
      </c>
      <c r="CG383" s="20">
        <v>-3.5</v>
      </c>
      <c r="CH383" s="20">
        <v>0.2</v>
      </c>
      <c r="CI383" s="20">
        <v>0.6</v>
      </c>
      <c r="CJ383" s="20">
        <v>0.6</v>
      </c>
      <c r="CK383" s="20">
        <v>0</v>
      </c>
      <c r="CL383" s="20">
        <v>-0.2</v>
      </c>
    </row>
    <row r="384" spans="1:90">
      <c r="A384" s="19">
        <v>43404</v>
      </c>
      <c r="B384" s="8">
        <v>43413</v>
      </c>
      <c r="C384" s="12">
        <v>2.5</v>
      </c>
      <c r="D384" s="12">
        <v>1.8</v>
      </c>
      <c r="E384" s="12">
        <v>3.3</v>
      </c>
      <c r="F384" s="12">
        <v>2.4</v>
      </c>
      <c r="G384" s="12">
        <v>2.8</v>
      </c>
      <c r="H384" s="12">
        <v>2.1</v>
      </c>
      <c r="I384" s="12">
        <v>2.9</v>
      </c>
      <c r="J384" s="12">
        <v>0.6</v>
      </c>
      <c r="K384" s="12">
        <v>-0.6</v>
      </c>
      <c r="L384" s="12">
        <v>10.1</v>
      </c>
      <c r="M384" s="12">
        <v>0.4</v>
      </c>
      <c r="N384" s="12">
        <v>-1.3</v>
      </c>
      <c r="O384" s="12">
        <v>4.5</v>
      </c>
      <c r="P384" s="12">
        <v>9.9</v>
      </c>
      <c r="Q384" s="12">
        <v>0.8</v>
      </c>
      <c r="R384" s="12">
        <v>8.5</v>
      </c>
      <c r="S384" s="12">
        <v>2.1</v>
      </c>
      <c r="T384" s="12">
        <v>11.5</v>
      </c>
      <c r="U384" s="12">
        <v>0.2</v>
      </c>
      <c r="V384" s="12">
        <v>2.7</v>
      </c>
      <c r="W384" s="12">
        <v>1.4</v>
      </c>
      <c r="X384" s="12">
        <v>1.6</v>
      </c>
      <c r="Y384" s="12">
        <v>0.7</v>
      </c>
      <c r="Z384" s="12">
        <v>2.5</v>
      </c>
      <c r="AA384" s="12">
        <v>2.5</v>
      </c>
      <c r="AB384" s="12">
        <v>2.5</v>
      </c>
      <c r="AC384" s="12">
        <v>1.5</v>
      </c>
      <c r="AD384" s="12">
        <v>0.3</v>
      </c>
      <c r="AE384" s="12">
        <v>5.9</v>
      </c>
      <c r="AF384" s="12">
        <v>3.2</v>
      </c>
      <c r="AG384" s="12">
        <v>-1.7</v>
      </c>
      <c r="AH384" s="12">
        <v>22</v>
      </c>
      <c r="AI384" s="12">
        <v>2.9</v>
      </c>
      <c r="AJ384" s="12">
        <v>-1</v>
      </c>
      <c r="AK384" s="12">
        <v>-1.7</v>
      </c>
      <c r="AL384" s="12">
        <v>1</v>
      </c>
      <c r="AM384" s="12">
        <v>2.5</v>
      </c>
      <c r="AN384" s="12">
        <v>3.2</v>
      </c>
      <c r="AO384" s="12">
        <v>3.2</v>
      </c>
      <c r="AP384" s="12">
        <v>2.6</v>
      </c>
      <c r="AQ384" s="12">
        <v>6.3</v>
      </c>
      <c r="AR384" s="12">
        <v>5.4</v>
      </c>
      <c r="AS384" s="12">
        <v>1.2</v>
      </c>
      <c r="AT384" s="12">
        <v>1.3</v>
      </c>
      <c r="AU384" s="20">
        <v>0.2</v>
      </c>
      <c r="AV384" s="20">
        <v>0.2</v>
      </c>
      <c r="AW384" s="20">
        <v>-0.3</v>
      </c>
      <c r="AX384" s="20">
        <v>0.3</v>
      </c>
      <c r="AY384" s="20">
        <v>0.3</v>
      </c>
      <c r="AZ384" s="20">
        <v>0</v>
      </c>
      <c r="BA384" s="20">
        <v>-0.1</v>
      </c>
      <c r="BB384" s="20">
        <v>0.1</v>
      </c>
      <c r="BC384" s="20">
        <v>0.2</v>
      </c>
      <c r="BD384" s="20">
        <v>-3.5</v>
      </c>
      <c r="BE384" s="20">
        <v>1</v>
      </c>
      <c r="BF384" s="20">
        <v>1</v>
      </c>
      <c r="BG384" s="20">
        <v>1.1000000000000001</v>
      </c>
      <c r="BH384" s="20">
        <v>1.8</v>
      </c>
      <c r="BI384" s="20">
        <v>-0.9</v>
      </c>
      <c r="BJ384" s="20">
        <v>-3.3</v>
      </c>
      <c r="BK384" s="20">
        <v>0.3</v>
      </c>
      <c r="BL384" s="20">
        <v>1.9</v>
      </c>
      <c r="BM384" s="20">
        <v>0</v>
      </c>
      <c r="BN384" s="20">
        <v>0.5</v>
      </c>
      <c r="BO384" s="20">
        <v>0.8</v>
      </c>
      <c r="BP384" s="20">
        <v>0.9</v>
      </c>
      <c r="BQ384" s="20">
        <v>0.6</v>
      </c>
      <c r="BR384" s="20">
        <v>0.2</v>
      </c>
      <c r="BS384" s="20">
        <v>0</v>
      </c>
      <c r="BT384" s="20">
        <v>0.5</v>
      </c>
      <c r="BU384" s="20">
        <v>0.1</v>
      </c>
      <c r="BV384" s="20">
        <v>0</v>
      </c>
      <c r="BW384" s="20">
        <v>0.1</v>
      </c>
      <c r="BX384" s="20">
        <v>0.6</v>
      </c>
      <c r="BY384" s="20">
        <v>0.1</v>
      </c>
      <c r="BZ384" s="20">
        <v>4.2</v>
      </c>
      <c r="CA384" s="20">
        <v>0.1</v>
      </c>
      <c r="CB384" s="20">
        <v>0.6</v>
      </c>
      <c r="CC384" s="20">
        <v>0</v>
      </c>
      <c r="CD384" s="20">
        <v>0.2</v>
      </c>
      <c r="CE384" s="20">
        <v>0</v>
      </c>
      <c r="CF384" s="20">
        <v>0.2</v>
      </c>
      <c r="CG384" s="20">
        <v>-0.9</v>
      </c>
      <c r="CH384" s="20">
        <v>0.2</v>
      </c>
      <c r="CI384" s="20">
        <v>0.5</v>
      </c>
      <c r="CJ384" s="20">
        <v>0.4</v>
      </c>
      <c r="CK384" s="20">
        <v>0</v>
      </c>
      <c r="CL384" s="20">
        <v>0.3</v>
      </c>
    </row>
    <row r="385" spans="1:90">
      <c r="A385" s="19">
        <v>43434</v>
      </c>
      <c r="B385" s="8">
        <v>43443</v>
      </c>
      <c r="C385" s="12">
        <v>2.2000000000000002</v>
      </c>
      <c r="D385" s="12">
        <v>1.8</v>
      </c>
      <c r="E385" s="12">
        <v>2.5</v>
      </c>
      <c r="F385" s="12">
        <v>2.1</v>
      </c>
      <c r="G385" s="12">
        <v>2.2000000000000002</v>
      </c>
      <c r="H385" s="12">
        <v>2.1</v>
      </c>
      <c r="I385" s="12">
        <v>2.5</v>
      </c>
      <c r="J385" s="12">
        <v>0.6</v>
      </c>
      <c r="K385" s="12">
        <v>-0.6</v>
      </c>
      <c r="L385" s="12">
        <v>1.5</v>
      </c>
      <c r="M385" s="12">
        <v>0.8</v>
      </c>
      <c r="N385" s="12">
        <v>-1.1000000000000001</v>
      </c>
      <c r="O385" s="12">
        <v>5.5</v>
      </c>
      <c r="P385" s="12">
        <v>10.9</v>
      </c>
      <c r="Q385" s="12">
        <v>2</v>
      </c>
      <c r="R385" s="12">
        <v>6.4</v>
      </c>
      <c r="S385" s="12">
        <v>2.4</v>
      </c>
      <c r="T385" s="12">
        <v>13.3</v>
      </c>
      <c r="U385" s="12">
        <v>0.3</v>
      </c>
      <c r="V385" s="12">
        <v>2.6</v>
      </c>
      <c r="W385" s="12">
        <v>1.4</v>
      </c>
      <c r="X385" s="12">
        <v>1.6</v>
      </c>
      <c r="Y385" s="12">
        <v>0.5</v>
      </c>
      <c r="Z385" s="12">
        <v>2.4</v>
      </c>
      <c r="AA385" s="12">
        <v>2.5</v>
      </c>
      <c r="AB385" s="12">
        <v>1.9</v>
      </c>
      <c r="AC385" s="12">
        <v>1.5</v>
      </c>
      <c r="AD385" s="12">
        <v>0.2</v>
      </c>
      <c r="AE385" s="12">
        <v>5.9</v>
      </c>
      <c r="AF385" s="12">
        <v>1.6</v>
      </c>
      <c r="AG385" s="12">
        <v>-1.8</v>
      </c>
      <c r="AH385" s="12">
        <v>12.6</v>
      </c>
      <c r="AI385" s="12">
        <v>2.9</v>
      </c>
      <c r="AJ385" s="12">
        <v>-0.3</v>
      </c>
      <c r="AK385" s="12">
        <v>-1.6</v>
      </c>
      <c r="AL385" s="12">
        <v>0.7</v>
      </c>
      <c r="AM385" s="12">
        <v>2.5</v>
      </c>
      <c r="AN385" s="12">
        <v>3.3</v>
      </c>
      <c r="AO385" s="12">
        <v>2.9</v>
      </c>
      <c r="AP385" s="12">
        <v>2.6</v>
      </c>
      <c r="AQ385" s="12">
        <v>6.3</v>
      </c>
      <c r="AR385" s="12">
        <v>5.4</v>
      </c>
      <c r="AS385" s="12">
        <v>1.2</v>
      </c>
      <c r="AT385" s="12">
        <v>1.5</v>
      </c>
      <c r="AU385" s="20">
        <v>-0.3</v>
      </c>
      <c r="AV385" s="20">
        <v>0</v>
      </c>
      <c r="AW385" s="20">
        <v>-1.2</v>
      </c>
      <c r="AX385" s="20">
        <v>-0.1</v>
      </c>
      <c r="AY385" s="20">
        <v>-0.5</v>
      </c>
      <c r="AZ385" s="20">
        <v>-0.2</v>
      </c>
      <c r="BA385" s="20">
        <v>-0.8</v>
      </c>
      <c r="BB385" s="20">
        <v>0.1</v>
      </c>
      <c r="BC385" s="20">
        <v>0.1</v>
      </c>
      <c r="BD385" s="20">
        <v>-12.3</v>
      </c>
      <c r="BE385" s="20">
        <v>0.2</v>
      </c>
      <c r="BF385" s="20">
        <v>-0.6</v>
      </c>
      <c r="BG385" s="20">
        <v>1.3</v>
      </c>
      <c r="BH385" s="20">
        <v>2.9</v>
      </c>
      <c r="BI385" s="20">
        <v>-0.2</v>
      </c>
      <c r="BJ385" s="20">
        <v>-0.2</v>
      </c>
      <c r="BK385" s="20">
        <v>0.5</v>
      </c>
      <c r="BL385" s="20">
        <v>3.7</v>
      </c>
      <c r="BM385" s="20">
        <v>0.1</v>
      </c>
      <c r="BN385" s="20">
        <v>0.2</v>
      </c>
      <c r="BO385" s="20">
        <v>0.5</v>
      </c>
      <c r="BP385" s="20">
        <v>0.6</v>
      </c>
      <c r="BQ385" s="20">
        <v>0</v>
      </c>
      <c r="BR385" s="20">
        <v>0</v>
      </c>
      <c r="BS385" s="20">
        <v>0</v>
      </c>
      <c r="BT385" s="20">
        <v>0</v>
      </c>
      <c r="BU385" s="20">
        <v>0.1</v>
      </c>
      <c r="BV385" s="20">
        <v>-0.2</v>
      </c>
      <c r="BW385" s="20">
        <v>0.2</v>
      </c>
      <c r="BX385" s="20">
        <v>-1</v>
      </c>
      <c r="BY385" s="20">
        <v>-0.2</v>
      </c>
      <c r="BZ385" s="20">
        <v>-4.8</v>
      </c>
      <c r="CA385" s="20">
        <v>0.3</v>
      </c>
      <c r="CB385" s="20">
        <v>0.7</v>
      </c>
      <c r="CC385" s="20">
        <v>0</v>
      </c>
      <c r="CD385" s="20">
        <v>0.1</v>
      </c>
      <c r="CE385" s="20">
        <v>-0.6</v>
      </c>
      <c r="CF385" s="20">
        <v>0.1</v>
      </c>
      <c r="CG385" s="20">
        <v>-3.3</v>
      </c>
      <c r="CH385" s="20">
        <v>0.2</v>
      </c>
      <c r="CI385" s="20">
        <v>0.4</v>
      </c>
      <c r="CJ385" s="20">
        <v>0.3</v>
      </c>
      <c r="CK385" s="20">
        <v>0.1</v>
      </c>
      <c r="CL385" s="20">
        <v>0.2</v>
      </c>
    </row>
    <row r="386" spans="1:90">
      <c r="A386" s="19">
        <v>43465</v>
      </c>
      <c r="B386" s="8">
        <v>43475</v>
      </c>
      <c r="C386" s="12">
        <v>1.9</v>
      </c>
      <c r="D386" s="12">
        <v>1.8</v>
      </c>
      <c r="E386" s="12">
        <v>2.5</v>
      </c>
      <c r="F386" s="12">
        <v>1.7</v>
      </c>
      <c r="G386" s="12">
        <v>1.7</v>
      </c>
      <c r="H386" s="12">
        <v>2.1</v>
      </c>
      <c r="I386" s="12">
        <v>2.4</v>
      </c>
      <c r="J386" s="12">
        <v>0.5</v>
      </c>
      <c r="K386" s="12">
        <v>-0.3</v>
      </c>
      <c r="L386" s="12">
        <v>4.2</v>
      </c>
      <c r="M386" s="12">
        <v>0.8</v>
      </c>
      <c r="N386" s="12">
        <v>-1.5</v>
      </c>
      <c r="O386" s="12">
        <v>6.6</v>
      </c>
      <c r="P386" s="12">
        <v>12.2</v>
      </c>
      <c r="Q386" s="12">
        <v>2</v>
      </c>
      <c r="R386" s="12">
        <v>0.7</v>
      </c>
      <c r="S386" s="12">
        <v>2.6</v>
      </c>
      <c r="T386" s="12">
        <v>9.4</v>
      </c>
      <c r="U386" s="12">
        <v>0.4</v>
      </c>
      <c r="V386" s="12">
        <v>2.5</v>
      </c>
      <c r="W386" s="12">
        <v>1.5</v>
      </c>
      <c r="X386" s="12">
        <v>1.7</v>
      </c>
      <c r="Y386" s="12">
        <v>0.8</v>
      </c>
      <c r="Z386" s="12">
        <v>2.2000000000000002</v>
      </c>
      <c r="AA386" s="12">
        <v>2.5</v>
      </c>
      <c r="AB386" s="12">
        <v>1.6</v>
      </c>
      <c r="AC386" s="12">
        <v>1.4</v>
      </c>
      <c r="AD386" s="12">
        <v>0.1</v>
      </c>
      <c r="AE386" s="12">
        <v>6.1</v>
      </c>
      <c r="AF386" s="12">
        <v>-0.7</v>
      </c>
      <c r="AG386" s="12">
        <v>-1.9</v>
      </c>
      <c r="AH386" s="12">
        <v>-0.5</v>
      </c>
      <c r="AI386" s="12">
        <v>2.9</v>
      </c>
      <c r="AJ386" s="12">
        <v>0.3</v>
      </c>
      <c r="AK386" s="12">
        <v>-1.6</v>
      </c>
      <c r="AL386" s="12">
        <v>0.5</v>
      </c>
      <c r="AM386" s="12">
        <v>2.2999999999999998</v>
      </c>
      <c r="AN386" s="12">
        <v>3.3</v>
      </c>
      <c r="AO386" s="12">
        <v>2.1</v>
      </c>
      <c r="AP386" s="12">
        <v>2.5</v>
      </c>
      <c r="AQ386" s="12">
        <v>6.4</v>
      </c>
      <c r="AR386" s="12">
        <v>5.2</v>
      </c>
      <c r="AS386" s="12">
        <v>1.3</v>
      </c>
      <c r="AT386" s="12">
        <v>1.6</v>
      </c>
      <c r="AU386" s="20">
        <v>0</v>
      </c>
      <c r="AV386" s="20">
        <v>0.1</v>
      </c>
      <c r="AW386" s="20">
        <v>1.1000000000000001</v>
      </c>
      <c r="AX386" s="20">
        <v>-0.2</v>
      </c>
      <c r="AY386" s="20">
        <v>0</v>
      </c>
      <c r="AZ386" s="20">
        <v>0</v>
      </c>
      <c r="BA386" s="20">
        <v>0.8</v>
      </c>
      <c r="BB386" s="20">
        <v>0</v>
      </c>
      <c r="BC386" s="20">
        <v>0.3</v>
      </c>
      <c r="BD386" s="20">
        <v>3.7</v>
      </c>
      <c r="BE386" s="20">
        <v>0.9</v>
      </c>
      <c r="BF386" s="20">
        <v>0.7</v>
      </c>
      <c r="BG386" s="20">
        <v>1.7</v>
      </c>
      <c r="BH386" s="20">
        <v>2.7</v>
      </c>
      <c r="BI386" s="20">
        <v>1.1000000000000001</v>
      </c>
      <c r="BJ386" s="20">
        <v>-1.2</v>
      </c>
      <c r="BK386" s="20">
        <v>0.3</v>
      </c>
      <c r="BL386" s="20">
        <v>1.9</v>
      </c>
      <c r="BM386" s="20">
        <v>0.1</v>
      </c>
      <c r="BN386" s="20">
        <v>0.1</v>
      </c>
      <c r="BO386" s="20">
        <v>0.1</v>
      </c>
      <c r="BP386" s="20">
        <v>0.1</v>
      </c>
      <c r="BQ386" s="20">
        <v>0.1</v>
      </c>
      <c r="BR386" s="20">
        <v>0</v>
      </c>
      <c r="BS386" s="20">
        <v>0</v>
      </c>
      <c r="BT386" s="20">
        <v>-0.1</v>
      </c>
      <c r="BU386" s="20">
        <v>0.2</v>
      </c>
      <c r="BV386" s="20">
        <v>0.2</v>
      </c>
      <c r="BW386" s="20">
        <v>0.5</v>
      </c>
      <c r="BX386" s="20">
        <v>-1.9</v>
      </c>
      <c r="BY386" s="20">
        <v>-0.1</v>
      </c>
      <c r="BZ386" s="20">
        <v>-9.9</v>
      </c>
      <c r="CA386" s="20">
        <v>0.2</v>
      </c>
      <c r="CB386" s="20">
        <v>0.6</v>
      </c>
      <c r="CC386" s="20">
        <v>-0.1</v>
      </c>
      <c r="CD386" s="20">
        <v>0</v>
      </c>
      <c r="CE386" s="20">
        <v>0</v>
      </c>
      <c r="CF386" s="20">
        <v>0</v>
      </c>
      <c r="CG386" s="20">
        <v>-0.3</v>
      </c>
      <c r="CH386" s="20">
        <v>0.1</v>
      </c>
      <c r="CI386" s="20">
        <v>0.4</v>
      </c>
      <c r="CJ386" s="20">
        <v>0.2</v>
      </c>
      <c r="CK386" s="20">
        <v>0.1</v>
      </c>
      <c r="CL386" s="20">
        <v>0</v>
      </c>
    </row>
    <row r="387" spans="1:90">
      <c r="A387" s="19">
        <v>43496</v>
      </c>
      <c r="B387" s="8">
        <v>43511</v>
      </c>
      <c r="C387" s="12">
        <v>1.7</v>
      </c>
      <c r="D387" s="12">
        <v>1.9</v>
      </c>
      <c r="E387" s="12">
        <v>1.9</v>
      </c>
      <c r="F387" s="12">
        <v>1.7</v>
      </c>
      <c r="G387" s="12">
        <v>1.3</v>
      </c>
      <c r="H387" s="12">
        <v>2.4</v>
      </c>
      <c r="I387" s="12">
        <v>2</v>
      </c>
      <c r="J387" s="12">
        <v>0.5</v>
      </c>
      <c r="K387" s="12">
        <v>-0.3</v>
      </c>
      <c r="L387" s="12">
        <v>3.8</v>
      </c>
      <c r="M387" s="12">
        <v>0.2</v>
      </c>
      <c r="N387" s="12">
        <v>-3.2</v>
      </c>
      <c r="O387" s="12">
        <v>7.9</v>
      </c>
      <c r="P387" s="12">
        <v>12.7</v>
      </c>
      <c r="Q387" s="12">
        <v>1.2</v>
      </c>
      <c r="R387" s="12">
        <v>0.3</v>
      </c>
      <c r="S387" s="12">
        <v>2.7</v>
      </c>
      <c r="T387" s="12">
        <v>5.9</v>
      </c>
      <c r="U387" s="12">
        <v>0.4</v>
      </c>
      <c r="V387" s="12">
        <v>1.8</v>
      </c>
      <c r="W387" s="12">
        <v>1.6</v>
      </c>
      <c r="X387" s="12">
        <v>1.7</v>
      </c>
      <c r="Y387" s="12">
        <v>0.9</v>
      </c>
      <c r="Z387" s="12">
        <v>2.1</v>
      </c>
      <c r="AA387" s="12">
        <v>2.4</v>
      </c>
      <c r="AB387" s="12">
        <v>1.3</v>
      </c>
      <c r="AC387" s="12">
        <v>1.5</v>
      </c>
      <c r="AD387" s="12">
        <v>0</v>
      </c>
      <c r="AE387" s="12">
        <v>7.6</v>
      </c>
      <c r="AF387" s="12">
        <v>-1.3</v>
      </c>
      <c r="AG387" s="12">
        <v>-1.8</v>
      </c>
      <c r="AH387" s="12">
        <v>-6.1</v>
      </c>
      <c r="AI387" s="12">
        <v>3.5</v>
      </c>
      <c r="AJ387" s="12">
        <v>-0.2</v>
      </c>
      <c r="AK387" s="12">
        <v>-1.2</v>
      </c>
      <c r="AL387" s="12">
        <v>0.5</v>
      </c>
      <c r="AM387" s="12">
        <v>2.9</v>
      </c>
      <c r="AN387" s="12">
        <v>3.3</v>
      </c>
      <c r="AO387" s="12">
        <v>5.2</v>
      </c>
      <c r="AP387" s="12">
        <v>2.7</v>
      </c>
      <c r="AQ387" s="12">
        <v>6.2</v>
      </c>
      <c r="AR387" s="12">
        <v>5.3</v>
      </c>
      <c r="AS387" s="12">
        <v>1.5</v>
      </c>
      <c r="AT387" s="12">
        <v>2.2999999999999998</v>
      </c>
      <c r="AU387" s="20">
        <v>0.5</v>
      </c>
      <c r="AV387" s="20">
        <v>0.4</v>
      </c>
      <c r="AW387" s="20">
        <v>1.6</v>
      </c>
      <c r="AX387" s="20">
        <v>0.2</v>
      </c>
      <c r="AY387" s="20">
        <v>0.4</v>
      </c>
      <c r="AZ387" s="20">
        <v>0.6</v>
      </c>
      <c r="BA387" s="20">
        <v>1.1000000000000001</v>
      </c>
      <c r="BB387" s="20">
        <v>0.1</v>
      </c>
      <c r="BC387" s="20">
        <v>-0.2</v>
      </c>
      <c r="BD387" s="20">
        <v>9.1</v>
      </c>
      <c r="BE387" s="20">
        <v>-0.1</v>
      </c>
      <c r="BF387" s="20">
        <v>-1</v>
      </c>
      <c r="BG387" s="20">
        <v>1.7</v>
      </c>
      <c r="BH387" s="20">
        <v>1.8</v>
      </c>
      <c r="BI387" s="20">
        <v>2</v>
      </c>
      <c r="BJ387" s="20">
        <v>0.4</v>
      </c>
      <c r="BK387" s="20">
        <v>0.1</v>
      </c>
      <c r="BL387" s="20">
        <v>2.2999999999999998</v>
      </c>
      <c r="BM387" s="20">
        <v>0.1</v>
      </c>
      <c r="BN387" s="20">
        <v>-0.4</v>
      </c>
      <c r="BO387" s="20">
        <v>-0.3</v>
      </c>
      <c r="BP387" s="20">
        <v>-0.4</v>
      </c>
      <c r="BQ387" s="20">
        <v>-0.1</v>
      </c>
      <c r="BR387" s="20">
        <v>0</v>
      </c>
      <c r="BS387" s="20">
        <v>-0.1</v>
      </c>
      <c r="BT387" s="20">
        <v>0</v>
      </c>
      <c r="BU387" s="20">
        <v>0.3</v>
      </c>
      <c r="BV387" s="20">
        <v>0</v>
      </c>
      <c r="BW387" s="20">
        <v>3.9</v>
      </c>
      <c r="BX387" s="20">
        <v>-0.2</v>
      </c>
      <c r="BY387" s="20">
        <v>0.1</v>
      </c>
      <c r="BZ387" s="20">
        <v>-3.6</v>
      </c>
      <c r="CA387" s="20">
        <v>1</v>
      </c>
      <c r="CB387" s="20">
        <v>-0.8</v>
      </c>
      <c r="CC387" s="20">
        <v>0</v>
      </c>
      <c r="CD387" s="20">
        <v>0.2</v>
      </c>
      <c r="CE387" s="20">
        <v>1</v>
      </c>
      <c r="CF387" s="20">
        <v>0.1</v>
      </c>
      <c r="CG387" s="20">
        <v>5.5</v>
      </c>
      <c r="CH387" s="20">
        <v>0.4</v>
      </c>
      <c r="CI387" s="20">
        <v>0.4</v>
      </c>
      <c r="CJ387" s="20">
        <v>0.3</v>
      </c>
      <c r="CK387" s="20">
        <v>0.4</v>
      </c>
      <c r="CL387" s="20">
        <v>1.4</v>
      </c>
    </row>
    <row r="388" spans="1:90">
      <c r="A388" s="19">
        <v>43524</v>
      </c>
      <c r="B388" s="8">
        <v>43533</v>
      </c>
      <c r="C388" s="12">
        <v>1.5</v>
      </c>
      <c r="D388" s="12">
        <v>1.8</v>
      </c>
      <c r="E388" s="12">
        <v>0.7</v>
      </c>
      <c r="F388" s="12">
        <v>1.7</v>
      </c>
      <c r="G388" s="12">
        <v>1.1000000000000001</v>
      </c>
      <c r="H388" s="12">
        <v>2.1</v>
      </c>
      <c r="I388" s="12">
        <v>1.2</v>
      </c>
      <c r="J388" s="12">
        <v>0.5</v>
      </c>
      <c r="K388" s="12">
        <v>-0.3</v>
      </c>
      <c r="L388" s="12">
        <v>1.7</v>
      </c>
      <c r="M388" s="12">
        <v>-0.9</v>
      </c>
      <c r="N388" s="12">
        <v>-4.8</v>
      </c>
      <c r="O388" s="12">
        <v>6.9</v>
      </c>
      <c r="P388" s="12">
        <v>10.7</v>
      </c>
      <c r="Q388" s="12">
        <v>-2.5</v>
      </c>
      <c r="R388" s="12">
        <v>-4.7</v>
      </c>
      <c r="S388" s="12">
        <v>2.7</v>
      </c>
      <c r="T388" s="12">
        <v>4.8</v>
      </c>
      <c r="U388" s="12">
        <v>0.4</v>
      </c>
      <c r="V388" s="12">
        <v>1.8</v>
      </c>
      <c r="W388" s="12">
        <v>2</v>
      </c>
      <c r="X388" s="12">
        <v>2.2000000000000002</v>
      </c>
      <c r="Y388" s="12">
        <v>1.3</v>
      </c>
      <c r="Z388" s="12">
        <v>2.2000000000000002</v>
      </c>
      <c r="AA388" s="12">
        <v>2.7</v>
      </c>
      <c r="AB388" s="12">
        <v>1.2</v>
      </c>
      <c r="AC388" s="12">
        <v>1.3</v>
      </c>
      <c r="AD388" s="12">
        <v>0</v>
      </c>
      <c r="AE388" s="12">
        <v>4.8</v>
      </c>
      <c r="AF388" s="12">
        <v>-1.2</v>
      </c>
      <c r="AG388" s="12">
        <v>-1.8</v>
      </c>
      <c r="AH388" s="12">
        <v>-2.9</v>
      </c>
      <c r="AI388" s="12">
        <v>1.7</v>
      </c>
      <c r="AJ388" s="12">
        <v>0.2</v>
      </c>
      <c r="AK388" s="12">
        <v>-1.3</v>
      </c>
      <c r="AL388" s="12">
        <v>0.8</v>
      </c>
      <c r="AM388" s="12">
        <v>2.4</v>
      </c>
      <c r="AN388" s="12">
        <v>3.4</v>
      </c>
      <c r="AO388" s="12">
        <v>1.3</v>
      </c>
      <c r="AP388" s="12">
        <v>2.8</v>
      </c>
      <c r="AQ388" s="12">
        <v>6.3</v>
      </c>
      <c r="AR388" s="12">
        <v>5.4</v>
      </c>
      <c r="AS388" s="12">
        <v>1.5</v>
      </c>
      <c r="AT388" s="12">
        <v>2</v>
      </c>
      <c r="AU388" s="20">
        <v>1</v>
      </c>
      <c r="AV388" s="20">
        <v>0.4</v>
      </c>
      <c r="AW388" s="20">
        <v>3.2</v>
      </c>
      <c r="AX388" s="20">
        <v>0.4</v>
      </c>
      <c r="AY388" s="20">
        <v>1.2</v>
      </c>
      <c r="AZ388" s="20">
        <v>0.7</v>
      </c>
      <c r="BA388" s="20">
        <v>2.2999999999999998</v>
      </c>
      <c r="BB388" s="20">
        <v>0.2</v>
      </c>
      <c r="BC388" s="20">
        <v>-0.1</v>
      </c>
      <c r="BD388" s="20">
        <v>15.7</v>
      </c>
      <c r="BE388" s="20">
        <v>0.9</v>
      </c>
      <c r="BF388" s="20">
        <v>0.3</v>
      </c>
      <c r="BG388" s="20">
        <v>1.6</v>
      </c>
      <c r="BH388" s="20">
        <v>0.6</v>
      </c>
      <c r="BI388" s="20">
        <v>4</v>
      </c>
      <c r="BJ388" s="20">
        <v>-4.5</v>
      </c>
      <c r="BK388" s="20">
        <v>-0.3</v>
      </c>
      <c r="BL388" s="20">
        <v>5.4</v>
      </c>
      <c r="BM388" s="20">
        <v>0.1</v>
      </c>
      <c r="BN388" s="20">
        <v>-0.1</v>
      </c>
      <c r="BO388" s="20">
        <v>-0.2</v>
      </c>
      <c r="BP388" s="20">
        <v>-0.3</v>
      </c>
      <c r="BQ388" s="20">
        <v>0</v>
      </c>
      <c r="BR388" s="20">
        <v>0.1</v>
      </c>
      <c r="BS388" s="20">
        <v>0.3</v>
      </c>
      <c r="BT388" s="20">
        <v>-0.1</v>
      </c>
      <c r="BU388" s="20">
        <v>0.1</v>
      </c>
      <c r="BV388" s="20">
        <v>-0.2</v>
      </c>
      <c r="BW388" s="20">
        <v>0.8</v>
      </c>
      <c r="BX388" s="20">
        <v>1</v>
      </c>
      <c r="BY388" s="20">
        <v>0</v>
      </c>
      <c r="BZ388" s="20">
        <v>3.5</v>
      </c>
      <c r="CA388" s="20">
        <v>2</v>
      </c>
      <c r="CB388" s="20">
        <v>-0.3</v>
      </c>
      <c r="CC388" s="20">
        <v>0</v>
      </c>
      <c r="CD388" s="20">
        <v>1</v>
      </c>
      <c r="CE388" s="20">
        <v>1.3</v>
      </c>
      <c r="CF388" s="20">
        <v>0.2</v>
      </c>
      <c r="CG388" s="20">
        <v>6.4</v>
      </c>
      <c r="CH388" s="20">
        <v>0.2</v>
      </c>
      <c r="CI388" s="20">
        <v>0.2</v>
      </c>
      <c r="CJ388" s="20">
        <v>0.3</v>
      </c>
      <c r="CK388" s="20">
        <v>0.2</v>
      </c>
      <c r="CL388" s="20">
        <v>0.2</v>
      </c>
    </row>
    <row r="389" spans="1:90">
      <c r="A389" s="19">
        <v>43555</v>
      </c>
      <c r="B389" s="8">
        <v>43566</v>
      </c>
      <c r="C389" s="12">
        <v>2.2999999999999998</v>
      </c>
      <c r="D389" s="12">
        <v>1.8</v>
      </c>
      <c r="E389" s="12">
        <v>4.0999999999999996</v>
      </c>
      <c r="F389" s="12">
        <v>1.8</v>
      </c>
      <c r="G389" s="12">
        <v>2.4</v>
      </c>
      <c r="H389" s="12">
        <v>2</v>
      </c>
      <c r="I389" s="12">
        <v>3.5</v>
      </c>
      <c r="J389" s="12">
        <v>0.4</v>
      </c>
      <c r="K389" s="12">
        <v>-0.4</v>
      </c>
      <c r="L389" s="12">
        <v>16.2</v>
      </c>
      <c r="M389" s="12">
        <v>4.7</v>
      </c>
      <c r="N389" s="12">
        <v>5.0999999999999996</v>
      </c>
      <c r="O389" s="12">
        <v>6.6</v>
      </c>
      <c r="P389" s="12">
        <v>9.6999999999999993</v>
      </c>
      <c r="Q389" s="12">
        <v>-3</v>
      </c>
      <c r="R389" s="12">
        <v>-1.9</v>
      </c>
      <c r="S389" s="12">
        <v>2.2999999999999998</v>
      </c>
      <c r="T389" s="12">
        <v>7.7</v>
      </c>
      <c r="U389" s="12">
        <v>0.4</v>
      </c>
      <c r="V389" s="12">
        <v>1.9</v>
      </c>
      <c r="W389" s="12">
        <v>2</v>
      </c>
      <c r="X389" s="12">
        <v>2.2000000000000002</v>
      </c>
      <c r="Y389" s="12">
        <v>1.3</v>
      </c>
      <c r="Z389" s="12">
        <v>2.1</v>
      </c>
      <c r="AA389" s="12">
        <v>2.4</v>
      </c>
      <c r="AB389" s="12">
        <v>1.4</v>
      </c>
      <c r="AC389" s="12">
        <v>1.2</v>
      </c>
      <c r="AD389" s="12">
        <v>-0.1</v>
      </c>
      <c r="AE389" s="12">
        <v>5</v>
      </c>
      <c r="AF389" s="12">
        <v>0.1</v>
      </c>
      <c r="AG389" s="12">
        <v>-1.6</v>
      </c>
      <c r="AH389" s="12">
        <v>3.3</v>
      </c>
      <c r="AI389" s="12">
        <v>2.7</v>
      </c>
      <c r="AJ389" s="12">
        <v>-0.3</v>
      </c>
      <c r="AK389" s="12">
        <v>-1.2</v>
      </c>
      <c r="AL389" s="12">
        <v>0.3</v>
      </c>
      <c r="AM389" s="12">
        <v>2.4</v>
      </c>
      <c r="AN389" s="12">
        <v>3.3</v>
      </c>
      <c r="AO389" s="12">
        <v>2</v>
      </c>
      <c r="AP389" s="12">
        <v>2.7</v>
      </c>
      <c r="AQ389" s="12">
        <v>6</v>
      </c>
      <c r="AR389" s="12">
        <v>5</v>
      </c>
      <c r="AS389" s="12">
        <v>1.6</v>
      </c>
      <c r="AT389" s="12">
        <v>1.9</v>
      </c>
      <c r="AU389" s="20">
        <v>-0.4</v>
      </c>
      <c r="AV389" s="20">
        <v>-0.3</v>
      </c>
      <c r="AW389" s="20">
        <v>-0.9</v>
      </c>
      <c r="AX389" s="20">
        <v>-0.2</v>
      </c>
      <c r="AY389" s="20">
        <v>-0.1</v>
      </c>
      <c r="AZ389" s="20">
        <v>-0.8</v>
      </c>
      <c r="BA389" s="20">
        <v>-0.6</v>
      </c>
      <c r="BB389" s="20">
        <v>0</v>
      </c>
      <c r="BC389" s="20">
        <v>0</v>
      </c>
      <c r="BD389" s="20">
        <v>-2.6</v>
      </c>
      <c r="BE389" s="20">
        <v>-0.1</v>
      </c>
      <c r="BF389" s="20">
        <v>1.2</v>
      </c>
      <c r="BG389" s="20">
        <v>-1.8</v>
      </c>
      <c r="BH389" s="20">
        <v>-1.7</v>
      </c>
      <c r="BI389" s="20">
        <v>-3.6</v>
      </c>
      <c r="BJ389" s="20">
        <v>-5.0999999999999996</v>
      </c>
      <c r="BK389" s="20">
        <v>0</v>
      </c>
      <c r="BL389" s="20">
        <v>0.3</v>
      </c>
      <c r="BM389" s="20">
        <v>0</v>
      </c>
      <c r="BN389" s="20">
        <v>0.7</v>
      </c>
      <c r="BO389" s="20">
        <v>0.6</v>
      </c>
      <c r="BP389" s="20">
        <v>0.6</v>
      </c>
      <c r="BQ389" s="20">
        <v>0.6</v>
      </c>
      <c r="BR389" s="20">
        <v>0.1</v>
      </c>
      <c r="BS389" s="20">
        <v>0.3</v>
      </c>
      <c r="BT389" s="20">
        <v>-0.2</v>
      </c>
      <c r="BU389" s="20">
        <v>-0.3</v>
      </c>
      <c r="BV389" s="20">
        <v>-0.2</v>
      </c>
      <c r="BW389" s="20">
        <v>-2.6</v>
      </c>
      <c r="BX389" s="20">
        <v>-0.3</v>
      </c>
      <c r="BY389" s="20">
        <v>0</v>
      </c>
      <c r="BZ389" s="20">
        <v>3.6</v>
      </c>
      <c r="CA389" s="20">
        <v>-2.1</v>
      </c>
      <c r="CB389" s="20">
        <v>-1</v>
      </c>
      <c r="CC389" s="20">
        <v>-0.1</v>
      </c>
      <c r="CD389" s="20">
        <v>-1.1000000000000001</v>
      </c>
      <c r="CE389" s="20">
        <v>-1.6</v>
      </c>
      <c r="CF389" s="20">
        <v>0.2</v>
      </c>
      <c r="CG389" s="20">
        <v>-9.6</v>
      </c>
      <c r="CH389" s="20">
        <v>0.1</v>
      </c>
      <c r="CI389" s="20">
        <v>0.3</v>
      </c>
      <c r="CJ389" s="20">
        <v>0.3</v>
      </c>
      <c r="CK389" s="20">
        <v>0.1</v>
      </c>
      <c r="CL389" s="20">
        <v>-0.5</v>
      </c>
    </row>
    <row r="390" spans="1:90">
      <c r="A390" s="19">
        <v>43585</v>
      </c>
      <c r="B390" s="8">
        <v>43594</v>
      </c>
      <c r="C390" s="12">
        <v>2.5</v>
      </c>
      <c r="D390" s="12">
        <v>1.7</v>
      </c>
      <c r="E390" s="12">
        <v>6.1</v>
      </c>
      <c r="F390" s="12">
        <v>1.7</v>
      </c>
      <c r="G390" s="12">
        <v>2.9</v>
      </c>
      <c r="H390" s="12">
        <v>2</v>
      </c>
      <c r="I390" s="12">
        <v>4.7</v>
      </c>
      <c r="J390" s="12">
        <v>0.4</v>
      </c>
      <c r="K390" s="12">
        <v>-0.3</v>
      </c>
      <c r="L390" s="12">
        <v>17.399999999999999</v>
      </c>
      <c r="M390" s="12">
        <v>10.1</v>
      </c>
      <c r="N390" s="12">
        <v>14.4</v>
      </c>
      <c r="O390" s="12">
        <v>6.6</v>
      </c>
      <c r="P390" s="12">
        <v>9.4</v>
      </c>
      <c r="Q390" s="12">
        <v>-1.4</v>
      </c>
      <c r="R390" s="12">
        <v>3.7</v>
      </c>
      <c r="S390" s="12">
        <v>1.8</v>
      </c>
      <c r="T390" s="12">
        <v>11.9</v>
      </c>
      <c r="U390" s="12">
        <v>0.5</v>
      </c>
      <c r="V390" s="12">
        <v>1.6</v>
      </c>
      <c r="W390" s="12">
        <v>1.8</v>
      </c>
      <c r="X390" s="12">
        <v>2</v>
      </c>
      <c r="Y390" s="12">
        <v>1.2</v>
      </c>
      <c r="Z390" s="12">
        <v>2</v>
      </c>
      <c r="AA390" s="12">
        <v>2.2000000000000002</v>
      </c>
      <c r="AB390" s="12">
        <v>1.6</v>
      </c>
      <c r="AC390" s="12">
        <v>1.1000000000000001</v>
      </c>
      <c r="AD390" s="12">
        <v>-0.2</v>
      </c>
      <c r="AE390" s="12">
        <v>5</v>
      </c>
      <c r="AF390" s="12">
        <v>-0.5</v>
      </c>
      <c r="AG390" s="12">
        <v>-1.7</v>
      </c>
      <c r="AH390" s="12">
        <v>0.2</v>
      </c>
      <c r="AI390" s="12">
        <v>2.5</v>
      </c>
      <c r="AJ390" s="12">
        <v>-1.2</v>
      </c>
      <c r="AK390" s="12">
        <v>-1.1000000000000001</v>
      </c>
      <c r="AL390" s="12">
        <v>-0.2</v>
      </c>
      <c r="AM390" s="12">
        <v>2.5</v>
      </c>
      <c r="AN390" s="12">
        <v>3.2</v>
      </c>
      <c r="AO390" s="12">
        <v>2.5</v>
      </c>
      <c r="AP390" s="12">
        <v>2.6</v>
      </c>
      <c r="AQ390" s="12">
        <v>5.5</v>
      </c>
      <c r="AR390" s="12">
        <v>4.9000000000000004</v>
      </c>
      <c r="AS390" s="12">
        <v>1.5</v>
      </c>
      <c r="AT390" s="12">
        <v>1.9</v>
      </c>
      <c r="AU390" s="20">
        <v>0.1</v>
      </c>
      <c r="AV390" s="20">
        <v>0.1</v>
      </c>
      <c r="AW390" s="20">
        <v>-0.1</v>
      </c>
      <c r="AX390" s="20">
        <v>0.1</v>
      </c>
      <c r="AY390" s="20">
        <v>0</v>
      </c>
      <c r="AZ390" s="20">
        <v>0.2</v>
      </c>
      <c r="BA390" s="20">
        <v>0</v>
      </c>
      <c r="BB390" s="20">
        <v>0</v>
      </c>
      <c r="BC390" s="20">
        <v>0</v>
      </c>
      <c r="BD390" s="20">
        <v>-4.5</v>
      </c>
      <c r="BE390" s="20">
        <v>0.9</v>
      </c>
      <c r="BF390" s="20">
        <v>1.6</v>
      </c>
      <c r="BG390" s="20">
        <v>-0.4</v>
      </c>
      <c r="BH390" s="20">
        <v>-0.5</v>
      </c>
      <c r="BI390" s="20">
        <v>0.5</v>
      </c>
      <c r="BJ390" s="20">
        <v>2.7</v>
      </c>
      <c r="BK390" s="20">
        <v>-0.3</v>
      </c>
      <c r="BL390" s="20">
        <v>2.6</v>
      </c>
      <c r="BM390" s="20">
        <v>0</v>
      </c>
      <c r="BN390" s="20">
        <v>-0.1</v>
      </c>
      <c r="BO390" s="20">
        <v>0</v>
      </c>
      <c r="BP390" s="20">
        <v>0.1</v>
      </c>
      <c r="BQ390" s="20">
        <v>0</v>
      </c>
      <c r="BR390" s="20">
        <v>0</v>
      </c>
      <c r="BS390" s="20">
        <v>0</v>
      </c>
      <c r="BT390" s="20">
        <v>0</v>
      </c>
      <c r="BU390" s="20">
        <v>0.1</v>
      </c>
      <c r="BV390" s="20">
        <v>0.1</v>
      </c>
      <c r="BW390" s="20">
        <v>0.1</v>
      </c>
      <c r="BX390" s="20">
        <v>0</v>
      </c>
      <c r="BY390" s="20">
        <v>-0.2</v>
      </c>
      <c r="BZ390" s="20">
        <v>-0.4</v>
      </c>
      <c r="CA390" s="20">
        <v>-0.1</v>
      </c>
      <c r="CB390" s="20">
        <v>-0.7</v>
      </c>
      <c r="CC390" s="20">
        <v>0</v>
      </c>
      <c r="CD390" s="20">
        <v>-0.5</v>
      </c>
      <c r="CE390" s="20">
        <v>0.3</v>
      </c>
      <c r="CF390" s="20">
        <v>0</v>
      </c>
      <c r="CG390" s="20">
        <v>1.5</v>
      </c>
      <c r="CH390" s="20">
        <v>0.1</v>
      </c>
      <c r="CI390" s="20">
        <v>0.3</v>
      </c>
      <c r="CJ390" s="20">
        <v>0.3</v>
      </c>
      <c r="CK390" s="20">
        <v>0</v>
      </c>
      <c r="CL390" s="20">
        <v>0.4</v>
      </c>
    </row>
    <row r="391" spans="1:90">
      <c r="A391" s="19">
        <v>43616</v>
      </c>
      <c r="B391" s="8">
        <v>43628</v>
      </c>
      <c r="C391" s="12">
        <v>2.7</v>
      </c>
      <c r="D391" s="12">
        <v>1.6</v>
      </c>
      <c r="E391" s="12">
        <v>7.7</v>
      </c>
      <c r="F391" s="12">
        <v>1.6</v>
      </c>
      <c r="G391" s="12">
        <v>3.2</v>
      </c>
      <c r="H391" s="12">
        <v>1.9</v>
      </c>
      <c r="I391" s="12">
        <v>5.8</v>
      </c>
      <c r="J391" s="12">
        <v>0.5</v>
      </c>
      <c r="K391" s="12">
        <v>0</v>
      </c>
      <c r="L391" s="12">
        <v>13.3</v>
      </c>
      <c r="M391" s="12">
        <v>12.5</v>
      </c>
      <c r="N391" s="12">
        <v>18.2</v>
      </c>
      <c r="O391" s="12">
        <v>6.8</v>
      </c>
      <c r="P391" s="12">
        <v>9.3000000000000007</v>
      </c>
      <c r="Q391" s="12">
        <v>-0.4</v>
      </c>
      <c r="R391" s="12">
        <v>8.6999999999999993</v>
      </c>
      <c r="S391" s="12">
        <v>1.4</v>
      </c>
      <c r="T391" s="12">
        <v>26.7</v>
      </c>
      <c r="U391" s="12">
        <v>0.5</v>
      </c>
      <c r="V391" s="12">
        <v>1.4</v>
      </c>
      <c r="W391" s="12">
        <v>1.7</v>
      </c>
      <c r="X391" s="12">
        <v>2</v>
      </c>
      <c r="Y391" s="12">
        <v>1</v>
      </c>
      <c r="Z391" s="12">
        <v>1.8</v>
      </c>
      <c r="AA391" s="12">
        <v>2.1</v>
      </c>
      <c r="AB391" s="12">
        <v>1.5</v>
      </c>
      <c r="AC391" s="12">
        <v>1</v>
      </c>
      <c r="AD391" s="12">
        <v>-0.4</v>
      </c>
      <c r="AE391" s="12">
        <v>4.9000000000000004</v>
      </c>
      <c r="AF391" s="12">
        <v>-0.9</v>
      </c>
      <c r="AG391" s="12">
        <v>-1.9</v>
      </c>
      <c r="AH391" s="12">
        <v>-1.4</v>
      </c>
      <c r="AI391" s="12">
        <v>2.5</v>
      </c>
      <c r="AJ391" s="12">
        <v>-1.5</v>
      </c>
      <c r="AK391" s="12">
        <v>-1.2</v>
      </c>
      <c r="AL391" s="12">
        <v>-0.1</v>
      </c>
      <c r="AM391" s="12">
        <v>2.6</v>
      </c>
      <c r="AN391" s="12">
        <v>3.2</v>
      </c>
      <c r="AO391" s="12">
        <v>3</v>
      </c>
      <c r="AP391" s="12">
        <v>2.5</v>
      </c>
      <c r="AQ391" s="12">
        <v>5.0999999999999996</v>
      </c>
      <c r="AR391" s="12">
        <v>4.9000000000000004</v>
      </c>
      <c r="AS391" s="12">
        <v>1.4</v>
      </c>
      <c r="AT391" s="12">
        <v>2.1</v>
      </c>
      <c r="AU391" s="20">
        <v>0</v>
      </c>
      <c r="AV391" s="20">
        <v>0</v>
      </c>
      <c r="AW391" s="20">
        <v>0.2</v>
      </c>
      <c r="AX391" s="20">
        <v>0</v>
      </c>
      <c r="AY391" s="20">
        <v>0.1</v>
      </c>
      <c r="AZ391" s="20">
        <v>-0.1</v>
      </c>
      <c r="BA391" s="20">
        <v>0.1</v>
      </c>
      <c r="BB391" s="20">
        <v>0</v>
      </c>
      <c r="BC391" s="20">
        <v>0</v>
      </c>
      <c r="BD391" s="20">
        <v>-7.9</v>
      </c>
      <c r="BE391" s="20">
        <v>-0.2</v>
      </c>
      <c r="BF391" s="20">
        <v>-0.3</v>
      </c>
      <c r="BG391" s="20">
        <v>0.1</v>
      </c>
      <c r="BH391" s="20">
        <v>-0.1</v>
      </c>
      <c r="BI391" s="20">
        <v>-0.1</v>
      </c>
      <c r="BJ391" s="20">
        <v>6.4</v>
      </c>
      <c r="BK391" s="20">
        <v>-0.2</v>
      </c>
      <c r="BL391" s="20">
        <v>10.1</v>
      </c>
      <c r="BM391" s="20">
        <v>0</v>
      </c>
      <c r="BN391" s="20">
        <v>0.1</v>
      </c>
      <c r="BO391" s="20">
        <v>0.1</v>
      </c>
      <c r="BP391" s="20">
        <v>0.2</v>
      </c>
      <c r="BQ391" s="20">
        <v>0</v>
      </c>
      <c r="BR391" s="20">
        <v>0</v>
      </c>
      <c r="BS391" s="20">
        <v>0</v>
      </c>
      <c r="BT391" s="20">
        <v>-0.1</v>
      </c>
      <c r="BU391" s="20">
        <v>0</v>
      </c>
      <c r="BV391" s="20">
        <v>-0.1</v>
      </c>
      <c r="BW391" s="20">
        <v>0.1</v>
      </c>
      <c r="BX391" s="20">
        <v>0</v>
      </c>
      <c r="BY391" s="20">
        <v>-0.5</v>
      </c>
      <c r="BZ391" s="20">
        <v>1.9</v>
      </c>
      <c r="CA391" s="20">
        <v>0.1</v>
      </c>
      <c r="CB391" s="20">
        <v>-0.6</v>
      </c>
      <c r="CC391" s="20">
        <v>-0.1</v>
      </c>
      <c r="CD391" s="20">
        <v>0</v>
      </c>
      <c r="CE391" s="20">
        <v>-0.2</v>
      </c>
      <c r="CF391" s="20">
        <v>0</v>
      </c>
      <c r="CG391" s="20">
        <v>-1.2</v>
      </c>
      <c r="CH391" s="20">
        <v>0.1</v>
      </c>
      <c r="CI391" s="20">
        <v>0.2</v>
      </c>
      <c r="CJ391" s="20">
        <v>0.5</v>
      </c>
      <c r="CK391" s="20">
        <v>0</v>
      </c>
      <c r="CL391" s="20">
        <v>0</v>
      </c>
    </row>
    <row r="392" spans="1:90">
      <c r="A392" s="19">
        <v>43646</v>
      </c>
      <c r="B392" s="8">
        <v>43656</v>
      </c>
      <c r="C392" s="12">
        <v>2.7</v>
      </c>
      <c r="D392" s="12">
        <v>1.6</v>
      </c>
      <c r="E392" s="12">
        <v>8.3000000000000007</v>
      </c>
      <c r="F392" s="12">
        <v>1.4</v>
      </c>
      <c r="G392" s="12">
        <v>3.2</v>
      </c>
      <c r="H392" s="12">
        <v>1.8</v>
      </c>
      <c r="I392" s="12">
        <v>6.1</v>
      </c>
      <c r="J392" s="12">
        <v>0.6</v>
      </c>
      <c r="K392" s="12">
        <v>0.1</v>
      </c>
      <c r="L392" s="12">
        <v>4.2</v>
      </c>
      <c r="M392" s="12">
        <v>14.4</v>
      </c>
      <c r="N392" s="12">
        <v>21.1</v>
      </c>
      <c r="O392" s="12">
        <v>7.1</v>
      </c>
      <c r="P392" s="12">
        <v>9.8000000000000007</v>
      </c>
      <c r="Q392" s="12">
        <v>-0.5</v>
      </c>
      <c r="R392" s="12">
        <v>6.2</v>
      </c>
      <c r="S392" s="12">
        <v>1.5</v>
      </c>
      <c r="T392" s="12">
        <v>42.7</v>
      </c>
      <c r="U392" s="12">
        <v>0.5</v>
      </c>
      <c r="V392" s="12">
        <v>1.7</v>
      </c>
      <c r="W392" s="12">
        <v>1.8</v>
      </c>
      <c r="X392" s="12">
        <v>2</v>
      </c>
      <c r="Y392" s="12">
        <v>1.1000000000000001</v>
      </c>
      <c r="Z392" s="12">
        <v>1.6</v>
      </c>
      <c r="AA392" s="12">
        <v>2</v>
      </c>
      <c r="AB392" s="12">
        <v>1</v>
      </c>
      <c r="AC392" s="12">
        <v>0.8</v>
      </c>
      <c r="AD392" s="12">
        <v>-0.8</v>
      </c>
      <c r="AE392" s="12">
        <v>4.5999999999999996</v>
      </c>
      <c r="AF392" s="12">
        <v>-1.9</v>
      </c>
      <c r="AG392" s="12">
        <v>-1.6</v>
      </c>
      <c r="AH392" s="12">
        <v>-6.5</v>
      </c>
      <c r="AI392" s="12">
        <v>2.2000000000000002</v>
      </c>
      <c r="AJ392" s="12">
        <v>-2.1</v>
      </c>
      <c r="AK392" s="12">
        <v>-1.2</v>
      </c>
      <c r="AL392" s="12">
        <v>-0.1</v>
      </c>
      <c r="AM392" s="12">
        <v>2.4</v>
      </c>
      <c r="AN392" s="12">
        <v>3.2</v>
      </c>
      <c r="AO392" s="12">
        <v>2</v>
      </c>
      <c r="AP392" s="12">
        <v>2.5</v>
      </c>
      <c r="AQ392" s="12">
        <v>4.9000000000000004</v>
      </c>
      <c r="AR392" s="12">
        <v>4.7</v>
      </c>
      <c r="AS392" s="12">
        <v>1.6</v>
      </c>
      <c r="AT392" s="12">
        <v>2.7</v>
      </c>
      <c r="AU392" s="20">
        <v>-0.1</v>
      </c>
      <c r="AV392" s="20">
        <v>0.1</v>
      </c>
      <c r="AW392" s="20">
        <v>-0.3</v>
      </c>
      <c r="AX392" s="20">
        <v>-0.1</v>
      </c>
      <c r="AY392" s="20">
        <v>-0.2</v>
      </c>
      <c r="AZ392" s="20">
        <v>0.1</v>
      </c>
      <c r="BA392" s="20">
        <v>-0.2</v>
      </c>
      <c r="BB392" s="20">
        <v>0</v>
      </c>
      <c r="BC392" s="20">
        <v>0</v>
      </c>
      <c r="BD392" s="20">
        <v>-9.6999999999999993</v>
      </c>
      <c r="BE392" s="20">
        <v>2.2000000000000002</v>
      </c>
      <c r="BF392" s="20">
        <v>3.6</v>
      </c>
      <c r="BG392" s="20">
        <v>0.3</v>
      </c>
      <c r="BH392" s="20">
        <v>0.4</v>
      </c>
      <c r="BI392" s="20">
        <v>-0.9</v>
      </c>
      <c r="BJ392" s="20">
        <v>-2.2999999999999998</v>
      </c>
      <c r="BK392" s="20">
        <v>0.3</v>
      </c>
      <c r="BL392" s="20">
        <v>5.0999999999999996</v>
      </c>
      <c r="BM392" s="20">
        <v>0.1</v>
      </c>
      <c r="BN392" s="20">
        <v>0.4</v>
      </c>
      <c r="BO392" s="20">
        <v>-0.1</v>
      </c>
      <c r="BP392" s="20">
        <v>-0.1</v>
      </c>
      <c r="BQ392" s="20">
        <v>-0.3</v>
      </c>
      <c r="BR392" s="20">
        <v>0</v>
      </c>
      <c r="BS392" s="20">
        <v>0.2</v>
      </c>
      <c r="BT392" s="20">
        <v>-0.5</v>
      </c>
      <c r="BU392" s="20">
        <v>-0.1</v>
      </c>
      <c r="BV392" s="20">
        <v>-0.4</v>
      </c>
      <c r="BW392" s="20">
        <v>0.3</v>
      </c>
      <c r="BX392" s="20">
        <v>-0.7</v>
      </c>
      <c r="BY392" s="20">
        <v>-0.1</v>
      </c>
      <c r="BZ392" s="20">
        <v>-3.5</v>
      </c>
      <c r="CA392" s="20">
        <v>0</v>
      </c>
      <c r="CB392" s="20">
        <v>-0.7</v>
      </c>
      <c r="CC392" s="20">
        <v>-0.1</v>
      </c>
      <c r="CD392" s="20">
        <v>0</v>
      </c>
      <c r="CE392" s="20">
        <v>0</v>
      </c>
      <c r="CF392" s="20">
        <v>0</v>
      </c>
      <c r="CG392" s="20">
        <v>0.4</v>
      </c>
      <c r="CH392" s="20">
        <v>0.3</v>
      </c>
      <c r="CI392" s="20">
        <v>0.3</v>
      </c>
      <c r="CJ392" s="20">
        <v>0.3</v>
      </c>
      <c r="CK392" s="20">
        <v>0.3</v>
      </c>
      <c r="CL392" s="20">
        <v>0.6</v>
      </c>
    </row>
    <row r="393" spans="1:90">
      <c r="A393" s="19">
        <v>43677</v>
      </c>
      <c r="B393" s="8">
        <v>43686</v>
      </c>
      <c r="C393" s="12">
        <v>2.8</v>
      </c>
      <c r="D393" s="12">
        <v>1.6</v>
      </c>
      <c r="E393" s="12">
        <v>9.1</v>
      </c>
      <c r="F393" s="12">
        <v>1.3</v>
      </c>
      <c r="G393" s="12">
        <v>3.4</v>
      </c>
      <c r="H393" s="12">
        <v>1.8</v>
      </c>
      <c r="I393" s="12">
        <v>6.7</v>
      </c>
      <c r="J393" s="12">
        <v>0.6</v>
      </c>
      <c r="K393" s="12">
        <v>0.4</v>
      </c>
      <c r="L393" s="12">
        <v>5.2</v>
      </c>
      <c r="M393" s="12">
        <v>18.2</v>
      </c>
      <c r="N393" s="12">
        <v>27</v>
      </c>
      <c r="O393" s="12">
        <v>8</v>
      </c>
      <c r="P393" s="12">
        <v>10.9</v>
      </c>
      <c r="Q393" s="12">
        <v>0.2</v>
      </c>
      <c r="R393" s="12">
        <v>10.5</v>
      </c>
      <c r="S393" s="12">
        <v>1.5</v>
      </c>
      <c r="T393" s="12">
        <v>39.1</v>
      </c>
      <c r="U393" s="12">
        <v>0.5</v>
      </c>
      <c r="V393" s="12">
        <v>1.9</v>
      </c>
      <c r="W393" s="12">
        <v>1.8</v>
      </c>
      <c r="X393" s="12">
        <v>2</v>
      </c>
      <c r="Y393" s="12">
        <v>1.2</v>
      </c>
      <c r="Z393" s="12">
        <v>1.5</v>
      </c>
      <c r="AA393" s="12">
        <v>2</v>
      </c>
      <c r="AB393" s="12">
        <v>0.6</v>
      </c>
      <c r="AC393" s="12">
        <v>0.8</v>
      </c>
      <c r="AD393" s="12">
        <v>-0.8</v>
      </c>
      <c r="AE393" s="12">
        <v>4.5999999999999996</v>
      </c>
      <c r="AF393" s="12">
        <v>-2.1</v>
      </c>
      <c r="AG393" s="12">
        <v>-1.3</v>
      </c>
      <c r="AH393" s="12">
        <v>-9</v>
      </c>
      <c r="AI393" s="12">
        <v>2.2999999999999998</v>
      </c>
      <c r="AJ393" s="12">
        <v>-2.2000000000000002</v>
      </c>
      <c r="AK393" s="12">
        <v>-1</v>
      </c>
      <c r="AL393" s="12">
        <v>-0.4</v>
      </c>
      <c r="AM393" s="12">
        <v>2.2999999999999998</v>
      </c>
      <c r="AN393" s="12">
        <v>3.1</v>
      </c>
      <c r="AO393" s="12">
        <v>1.7</v>
      </c>
      <c r="AP393" s="12">
        <v>2.6</v>
      </c>
      <c r="AQ393" s="12">
        <v>4.7</v>
      </c>
      <c r="AR393" s="12">
        <v>4.5</v>
      </c>
      <c r="AS393" s="12">
        <v>1.8</v>
      </c>
      <c r="AT393" s="12">
        <v>3.4</v>
      </c>
      <c r="AU393" s="20">
        <v>0.4</v>
      </c>
      <c r="AV393" s="20">
        <v>0.4</v>
      </c>
      <c r="AW393" s="20">
        <v>0.9</v>
      </c>
      <c r="AX393" s="20">
        <v>0.3</v>
      </c>
      <c r="AY393" s="20">
        <v>0.2</v>
      </c>
      <c r="AZ393" s="20">
        <v>0.7</v>
      </c>
      <c r="BA393" s="20">
        <v>0.7</v>
      </c>
      <c r="BB393" s="20">
        <v>0</v>
      </c>
      <c r="BC393" s="20">
        <v>0.1</v>
      </c>
      <c r="BD393" s="20">
        <v>2.6</v>
      </c>
      <c r="BE393" s="20">
        <v>4.9000000000000004</v>
      </c>
      <c r="BF393" s="20">
        <v>7.8</v>
      </c>
      <c r="BG393" s="20">
        <v>0.8</v>
      </c>
      <c r="BH393" s="20">
        <v>0.9</v>
      </c>
      <c r="BI393" s="20">
        <v>0.4</v>
      </c>
      <c r="BJ393" s="20">
        <v>4.2</v>
      </c>
      <c r="BK393" s="20">
        <v>0.3</v>
      </c>
      <c r="BL393" s="20">
        <v>-6.2</v>
      </c>
      <c r="BM393" s="20">
        <v>0.1</v>
      </c>
      <c r="BN393" s="20">
        <v>0.7</v>
      </c>
      <c r="BO393" s="20">
        <v>-0.4</v>
      </c>
      <c r="BP393" s="20">
        <v>-0.4</v>
      </c>
      <c r="BQ393" s="20">
        <v>-0.3</v>
      </c>
      <c r="BR393" s="20">
        <v>0.1</v>
      </c>
      <c r="BS393" s="20">
        <v>0.4</v>
      </c>
      <c r="BT393" s="20">
        <v>-0.2</v>
      </c>
      <c r="BU393" s="20">
        <v>0.1</v>
      </c>
      <c r="BV393" s="20">
        <v>0.1</v>
      </c>
      <c r="BW393" s="20">
        <v>0.4</v>
      </c>
      <c r="BX393" s="20">
        <v>0.1</v>
      </c>
      <c r="BY393" s="20">
        <v>0</v>
      </c>
      <c r="BZ393" s="20">
        <v>-1.9</v>
      </c>
      <c r="CA393" s="20">
        <v>0.3</v>
      </c>
      <c r="CB393" s="20">
        <v>-0.4</v>
      </c>
      <c r="CC393" s="20">
        <v>-0.1</v>
      </c>
      <c r="CD393" s="20">
        <v>-0.3</v>
      </c>
      <c r="CE393" s="20">
        <v>1.3</v>
      </c>
      <c r="CF393" s="20">
        <v>0.2</v>
      </c>
      <c r="CG393" s="20">
        <v>7.5</v>
      </c>
      <c r="CH393" s="20">
        <v>0.2</v>
      </c>
      <c r="CI393" s="20">
        <v>0.4</v>
      </c>
      <c r="CJ393" s="20">
        <v>0.2</v>
      </c>
      <c r="CK393" s="20">
        <v>0.3</v>
      </c>
      <c r="CL393" s="20">
        <v>0.9</v>
      </c>
    </row>
    <row r="394" spans="1:90">
      <c r="A394" s="19">
        <v>43708</v>
      </c>
      <c r="B394" s="8">
        <v>43718</v>
      </c>
      <c r="C394" s="12">
        <v>2.8</v>
      </c>
      <c r="D394" s="12">
        <v>1.5</v>
      </c>
      <c r="E394" s="12">
        <v>10</v>
      </c>
      <c r="F394" s="12">
        <v>1.1000000000000001</v>
      </c>
      <c r="G394" s="12">
        <v>3.6</v>
      </c>
      <c r="H394" s="12">
        <v>1.6</v>
      </c>
      <c r="I394" s="12">
        <v>7.3</v>
      </c>
      <c r="J394" s="12">
        <v>0.7</v>
      </c>
      <c r="K394" s="12">
        <v>1</v>
      </c>
      <c r="L394" s="12">
        <v>-0.8</v>
      </c>
      <c r="M394" s="12">
        <v>30.9</v>
      </c>
      <c r="N394" s="12">
        <v>46.7</v>
      </c>
      <c r="O394" s="12">
        <v>12.3</v>
      </c>
      <c r="P394" s="12">
        <v>12.5</v>
      </c>
      <c r="Q394" s="12">
        <v>1.5</v>
      </c>
      <c r="R394" s="12">
        <v>3.6</v>
      </c>
      <c r="S394" s="12">
        <v>1.4</v>
      </c>
      <c r="T394" s="12">
        <v>24</v>
      </c>
      <c r="U394" s="12">
        <v>0.5</v>
      </c>
      <c r="V394" s="12">
        <v>2.2999999999999998</v>
      </c>
      <c r="W394" s="12">
        <v>1.6</v>
      </c>
      <c r="X394" s="12">
        <v>1.8</v>
      </c>
      <c r="Y394" s="12">
        <v>1</v>
      </c>
      <c r="Z394" s="12">
        <v>1</v>
      </c>
      <c r="AA394" s="12">
        <v>1.7</v>
      </c>
      <c r="AB394" s="12">
        <v>0</v>
      </c>
      <c r="AC394" s="12">
        <v>0.7</v>
      </c>
      <c r="AD394" s="12">
        <v>-0.9</v>
      </c>
      <c r="AE394" s="12">
        <v>4.2</v>
      </c>
      <c r="AF394" s="12">
        <v>-2.2999999999999998</v>
      </c>
      <c r="AG394" s="12">
        <v>-1.1000000000000001</v>
      </c>
      <c r="AH394" s="12">
        <v>-10.199999999999999</v>
      </c>
      <c r="AI394" s="12">
        <v>2.2000000000000002</v>
      </c>
      <c r="AJ394" s="12">
        <v>-2.2000000000000002</v>
      </c>
      <c r="AK394" s="12">
        <v>-0.8</v>
      </c>
      <c r="AL394" s="12">
        <v>-0.5</v>
      </c>
      <c r="AM394" s="12">
        <v>2.1</v>
      </c>
      <c r="AN394" s="12">
        <v>3.1</v>
      </c>
      <c r="AO394" s="12">
        <v>1.5</v>
      </c>
      <c r="AP394" s="12">
        <v>2.2999999999999998</v>
      </c>
      <c r="AQ394" s="12">
        <v>4.3</v>
      </c>
      <c r="AR394" s="12">
        <v>4</v>
      </c>
      <c r="AS394" s="12">
        <v>1.7</v>
      </c>
      <c r="AT394" s="12">
        <v>4.7</v>
      </c>
      <c r="AU394" s="20">
        <v>0.7</v>
      </c>
      <c r="AV394" s="20">
        <v>0.1</v>
      </c>
      <c r="AW394" s="20">
        <v>3.2</v>
      </c>
      <c r="AX394" s="20">
        <v>0.1</v>
      </c>
      <c r="AY394" s="20">
        <v>1.1000000000000001</v>
      </c>
      <c r="AZ394" s="20">
        <v>0.2</v>
      </c>
      <c r="BA394" s="20">
        <v>2.2000000000000002</v>
      </c>
      <c r="BB394" s="20">
        <v>0.1</v>
      </c>
      <c r="BC394" s="20">
        <v>0.6</v>
      </c>
      <c r="BD394" s="20">
        <v>2.8</v>
      </c>
      <c r="BE394" s="20">
        <v>15</v>
      </c>
      <c r="BF394" s="20">
        <v>23.1</v>
      </c>
      <c r="BG394" s="20">
        <v>4.4000000000000004</v>
      </c>
      <c r="BH394" s="20">
        <v>2</v>
      </c>
      <c r="BI394" s="20">
        <v>0.9</v>
      </c>
      <c r="BJ394" s="20">
        <v>5</v>
      </c>
      <c r="BK394" s="20">
        <v>0.1</v>
      </c>
      <c r="BL394" s="20">
        <v>-10.1</v>
      </c>
      <c r="BM394" s="20">
        <v>0.1</v>
      </c>
      <c r="BN394" s="20">
        <v>0.4</v>
      </c>
      <c r="BO394" s="20">
        <v>-0.3</v>
      </c>
      <c r="BP394" s="20">
        <v>-0.3</v>
      </c>
      <c r="BQ394" s="20">
        <v>-0.3</v>
      </c>
      <c r="BR394" s="20">
        <v>0.1</v>
      </c>
      <c r="BS394" s="20">
        <v>0.3</v>
      </c>
      <c r="BT394" s="20">
        <v>-0.1</v>
      </c>
      <c r="BU394" s="20">
        <v>0</v>
      </c>
      <c r="BV394" s="20">
        <v>-0.2</v>
      </c>
      <c r="BW394" s="20">
        <v>0.2</v>
      </c>
      <c r="BX394" s="20">
        <v>-0.2</v>
      </c>
      <c r="BY394" s="20">
        <v>0</v>
      </c>
      <c r="BZ394" s="20">
        <v>-1.1000000000000001</v>
      </c>
      <c r="CA394" s="20">
        <v>0.1</v>
      </c>
      <c r="CB394" s="20">
        <v>-0.7</v>
      </c>
      <c r="CC394" s="20">
        <v>-0.1</v>
      </c>
      <c r="CD394" s="20">
        <v>-0.1</v>
      </c>
      <c r="CE394" s="20">
        <v>0</v>
      </c>
      <c r="CF394" s="20">
        <v>0</v>
      </c>
      <c r="CG394" s="20">
        <v>0.2</v>
      </c>
      <c r="CH394" s="20">
        <v>0.2</v>
      </c>
      <c r="CI394" s="20">
        <v>0.3</v>
      </c>
      <c r="CJ394" s="20">
        <v>0.3</v>
      </c>
      <c r="CK394" s="20">
        <v>0.2</v>
      </c>
      <c r="CL394" s="20">
        <v>1.4</v>
      </c>
    </row>
    <row r="395" spans="1:90">
      <c r="A395" s="19">
        <v>43738</v>
      </c>
      <c r="B395" s="8">
        <v>43753</v>
      </c>
      <c r="C395" s="12">
        <v>3</v>
      </c>
      <c r="D395" s="12">
        <v>1.5</v>
      </c>
      <c r="E395" s="12">
        <v>11.2</v>
      </c>
      <c r="F395" s="12">
        <v>1</v>
      </c>
      <c r="G395" s="12">
        <v>4</v>
      </c>
      <c r="H395" s="12">
        <v>1.3</v>
      </c>
      <c r="I395" s="12">
        <v>8.4</v>
      </c>
      <c r="J395" s="12">
        <v>0.6</v>
      </c>
      <c r="K395" s="12">
        <v>2.2999999999999998</v>
      </c>
      <c r="L395" s="12">
        <v>-11.8</v>
      </c>
      <c r="M395" s="12">
        <v>46.9</v>
      </c>
      <c r="N395" s="12">
        <v>69.3</v>
      </c>
      <c r="O395" s="12">
        <v>18.8</v>
      </c>
      <c r="P395" s="12">
        <v>15.9</v>
      </c>
      <c r="Q395" s="12">
        <v>2.9</v>
      </c>
      <c r="R395" s="12">
        <v>8.1999999999999993</v>
      </c>
      <c r="S395" s="12">
        <v>1.1000000000000001</v>
      </c>
      <c r="T395" s="12">
        <v>7.7</v>
      </c>
      <c r="U395" s="12">
        <v>0.6</v>
      </c>
      <c r="V395" s="12">
        <v>2.5</v>
      </c>
      <c r="W395" s="12">
        <v>1.6</v>
      </c>
      <c r="X395" s="12">
        <v>1.8</v>
      </c>
      <c r="Y395" s="12">
        <v>1</v>
      </c>
      <c r="Z395" s="12">
        <v>0.7</v>
      </c>
      <c r="AA395" s="12">
        <v>1.4</v>
      </c>
      <c r="AB395" s="12">
        <v>-0.4</v>
      </c>
      <c r="AC395" s="12">
        <v>0.6</v>
      </c>
      <c r="AD395" s="12">
        <v>-0.9</v>
      </c>
      <c r="AE395" s="12">
        <v>4.0999999999999996</v>
      </c>
      <c r="AF395" s="12">
        <v>-2.9</v>
      </c>
      <c r="AG395" s="12">
        <v>-1.1000000000000001</v>
      </c>
      <c r="AH395" s="12">
        <v>-12.1</v>
      </c>
      <c r="AI395" s="12">
        <v>2</v>
      </c>
      <c r="AJ395" s="12">
        <v>-3</v>
      </c>
      <c r="AK395" s="12">
        <v>-0.6</v>
      </c>
      <c r="AL395" s="12">
        <v>-0.5</v>
      </c>
      <c r="AM395" s="12">
        <v>1.7</v>
      </c>
      <c r="AN395" s="12">
        <v>3</v>
      </c>
      <c r="AO395" s="12">
        <v>-0.2</v>
      </c>
      <c r="AP395" s="12">
        <v>2.2000000000000002</v>
      </c>
      <c r="AQ395" s="12">
        <v>3.9</v>
      </c>
      <c r="AR395" s="12">
        <v>3.6</v>
      </c>
      <c r="AS395" s="12">
        <v>1.6</v>
      </c>
      <c r="AT395" s="12">
        <v>5.8</v>
      </c>
      <c r="AU395" s="20">
        <v>0.9</v>
      </c>
      <c r="AV395" s="20">
        <v>0.2</v>
      </c>
      <c r="AW395" s="20">
        <v>3.5</v>
      </c>
      <c r="AX395" s="20">
        <v>0.2</v>
      </c>
      <c r="AY395" s="20">
        <v>1.5</v>
      </c>
      <c r="AZ395" s="20">
        <v>-0.1</v>
      </c>
      <c r="BA395" s="20">
        <v>2.6</v>
      </c>
      <c r="BB395" s="20">
        <v>0</v>
      </c>
      <c r="BC395" s="20">
        <v>1.2</v>
      </c>
      <c r="BD395" s="20">
        <v>-2.4</v>
      </c>
      <c r="BE395" s="20">
        <v>15</v>
      </c>
      <c r="BF395" s="20">
        <v>19.7</v>
      </c>
      <c r="BG395" s="20">
        <v>6.8</v>
      </c>
      <c r="BH395" s="20">
        <v>4.2</v>
      </c>
      <c r="BI395" s="20">
        <v>-0.2</v>
      </c>
      <c r="BJ395" s="20">
        <v>6.7</v>
      </c>
      <c r="BK395" s="20">
        <v>0.2</v>
      </c>
      <c r="BL395" s="20">
        <v>-7.6</v>
      </c>
      <c r="BM395" s="20">
        <v>0.1</v>
      </c>
      <c r="BN395" s="20">
        <v>0</v>
      </c>
      <c r="BO395" s="20">
        <v>0.8</v>
      </c>
      <c r="BP395" s="20">
        <v>0.9</v>
      </c>
      <c r="BQ395" s="20">
        <v>0.7</v>
      </c>
      <c r="BR395" s="20">
        <v>0.1</v>
      </c>
      <c r="BS395" s="20">
        <v>0</v>
      </c>
      <c r="BT395" s="20">
        <v>0.2</v>
      </c>
      <c r="BU395" s="20">
        <v>0</v>
      </c>
      <c r="BV395" s="20">
        <v>-0.2</v>
      </c>
      <c r="BW395" s="20">
        <v>0.2</v>
      </c>
      <c r="BX395" s="20">
        <v>-0.4</v>
      </c>
      <c r="BY395" s="20">
        <v>-0.1</v>
      </c>
      <c r="BZ395" s="20">
        <v>0.1</v>
      </c>
      <c r="CA395" s="20">
        <v>0.1</v>
      </c>
      <c r="CB395" s="20">
        <v>0.3</v>
      </c>
      <c r="CC395" s="20">
        <v>-0.1</v>
      </c>
      <c r="CD395" s="20">
        <v>0</v>
      </c>
      <c r="CE395" s="20">
        <v>0.1</v>
      </c>
      <c r="CF395" s="20">
        <v>1.8</v>
      </c>
      <c r="CG395" s="20">
        <v>-5.2</v>
      </c>
      <c r="CH395" s="20">
        <v>0.1</v>
      </c>
      <c r="CI395" s="20">
        <v>0.3</v>
      </c>
      <c r="CJ395" s="20">
        <v>0.2</v>
      </c>
      <c r="CK395" s="20">
        <v>0</v>
      </c>
      <c r="CL395" s="20">
        <v>0.9</v>
      </c>
    </row>
    <row r="396" spans="1:90">
      <c r="A396" s="19">
        <v>43769</v>
      </c>
      <c r="B396" s="8">
        <v>43778</v>
      </c>
      <c r="C396" s="12">
        <v>3.8</v>
      </c>
      <c r="D396" s="12">
        <v>1.5</v>
      </c>
      <c r="E396" s="12">
        <v>15.5</v>
      </c>
      <c r="F396" s="12">
        <v>0.9</v>
      </c>
      <c r="G396" s="12">
        <v>5.2</v>
      </c>
      <c r="H396" s="12">
        <v>1.4</v>
      </c>
      <c r="I396" s="12">
        <v>11.4</v>
      </c>
      <c r="J396" s="12">
        <v>0.5</v>
      </c>
      <c r="K396" s="12">
        <v>3.3</v>
      </c>
      <c r="L396" s="12">
        <v>-10.199999999999999</v>
      </c>
      <c r="M396" s="12">
        <v>66.8</v>
      </c>
      <c r="N396" s="12">
        <v>101.3</v>
      </c>
      <c r="O396" s="12">
        <v>20.399999999999999</v>
      </c>
      <c r="P396" s="12">
        <v>16.100000000000001</v>
      </c>
      <c r="Q396" s="12">
        <v>2.7</v>
      </c>
      <c r="R396" s="12">
        <v>10.4</v>
      </c>
      <c r="S396" s="12">
        <v>0.9</v>
      </c>
      <c r="T396" s="12">
        <v>-0.3</v>
      </c>
      <c r="U396" s="12">
        <v>0.7</v>
      </c>
      <c r="V396" s="12">
        <v>2.7</v>
      </c>
      <c r="W396" s="12">
        <v>1.2</v>
      </c>
      <c r="X396" s="12">
        <v>1.4</v>
      </c>
      <c r="Y396" s="12">
        <v>0.4</v>
      </c>
      <c r="Z396" s="12">
        <v>0.5</v>
      </c>
      <c r="AA396" s="12">
        <v>1.2</v>
      </c>
      <c r="AB396" s="12">
        <v>-0.8</v>
      </c>
      <c r="AC396" s="12">
        <v>0.6</v>
      </c>
      <c r="AD396" s="12">
        <v>-1</v>
      </c>
      <c r="AE396" s="12">
        <v>4.2</v>
      </c>
      <c r="AF396" s="12">
        <v>-3.5</v>
      </c>
      <c r="AG396" s="12">
        <v>-1.4</v>
      </c>
      <c r="AH396" s="12">
        <v>-15.1</v>
      </c>
      <c r="AI396" s="12">
        <v>2.1</v>
      </c>
      <c r="AJ396" s="12">
        <v>-3</v>
      </c>
      <c r="AK396" s="12">
        <v>-0.6</v>
      </c>
      <c r="AL396" s="12">
        <v>-0.6</v>
      </c>
      <c r="AM396" s="12">
        <v>1.9</v>
      </c>
      <c r="AN396" s="12">
        <v>2.9</v>
      </c>
      <c r="AO396" s="12">
        <v>1.2</v>
      </c>
      <c r="AP396" s="12">
        <v>2.1</v>
      </c>
      <c r="AQ396" s="12">
        <v>3.6</v>
      </c>
      <c r="AR396" s="12">
        <v>3.3</v>
      </c>
      <c r="AS396" s="12">
        <v>1.6</v>
      </c>
      <c r="AT396" s="12">
        <v>5.5</v>
      </c>
      <c r="AU396" s="20">
        <v>0.9</v>
      </c>
      <c r="AV396" s="20">
        <v>0.1</v>
      </c>
      <c r="AW396" s="20">
        <v>3.6</v>
      </c>
      <c r="AX396" s="20">
        <v>0.2</v>
      </c>
      <c r="AY396" s="20">
        <v>1.4</v>
      </c>
      <c r="AZ396" s="20">
        <v>0</v>
      </c>
      <c r="BA396" s="20">
        <v>2.7</v>
      </c>
      <c r="BB396" s="20">
        <v>0.1</v>
      </c>
      <c r="BC396" s="20">
        <v>1.2</v>
      </c>
      <c r="BD396" s="20">
        <v>-1.7</v>
      </c>
      <c r="BE396" s="20">
        <v>14.7</v>
      </c>
      <c r="BF396" s="20">
        <v>20.100000000000001</v>
      </c>
      <c r="BG396" s="20">
        <v>2.5</v>
      </c>
      <c r="BH396" s="20">
        <v>2</v>
      </c>
      <c r="BI396" s="20">
        <v>-1.1000000000000001</v>
      </c>
      <c r="BJ396" s="20">
        <v>-1.3</v>
      </c>
      <c r="BK396" s="20">
        <v>0</v>
      </c>
      <c r="BL396" s="20">
        <v>-5.7</v>
      </c>
      <c r="BM396" s="20">
        <v>0</v>
      </c>
      <c r="BN396" s="20">
        <v>0.6</v>
      </c>
      <c r="BO396" s="20">
        <v>0.3</v>
      </c>
      <c r="BP396" s="20">
        <v>0.4</v>
      </c>
      <c r="BQ396" s="20">
        <v>0</v>
      </c>
      <c r="BR396" s="20">
        <v>0</v>
      </c>
      <c r="BS396" s="20">
        <v>-0.1</v>
      </c>
      <c r="BT396" s="20">
        <v>0.2</v>
      </c>
      <c r="BU396" s="20">
        <v>0.1</v>
      </c>
      <c r="BV396" s="20">
        <v>0</v>
      </c>
      <c r="BW396" s="20">
        <v>0.2</v>
      </c>
      <c r="BX396" s="20">
        <v>0.1</v>
      </c>
      <c r="BY396" s="20">
        <v>-0.3</v>
      </c>
      <c r="BZ396" s="20">
        <v>0.6</v>
      </c>
      <c r="CA396" s="20">
        <v>0.1</v>
      </c>
      <c r="CB396" s="20">
        <v>0.5</v>
      </c>
      <c r="CC396" s="20">
        <v>0</v>
      </c>
      <c r="CD396" s="20">
        <v>0</v>
      </c>
      <c r="CE396" s="20">
        <v>0.1</v>
      </c>
      <c r="CF396" s="20">
        <v>0.1</v>
      </c>
      <c r="CG396" s="20">
        <v>0.5</v>
      </c>
      <c r="CH396" s="20">
        <v>0.1</v>
      </c>
      <c r="CI396" s="20">
        <v>0.2</v>
      </c>
      <c r="CJ396" s="20">
        <v>0.2</v>
      </c>
      <c r="CK396" s="20">
        <v>0</v>
      </c>
      <c r="CL396" s="20">
        <v>0.1</v>
      </c>
    </row>
    <row r="397" spans="1:90">
      <c r="A397" s="19">
        <v>43799</v>
      </c>
      <c r="B397" s="8">
        <v>43809</v>
      </c>
      <c r="C397" s="12">
        <v>4.5</v>
      </c>
      <c r="D397" s="12">
        <v>1.4</v>
      </c>
      <c r="E397" s="12">
        <v>19.100000000000001</v>
      </c>
      <c r="F397" s="12">
        <v>1</v>
      </c>
      <c r="G397" s="12">
        <v>6.5</v>
      </c>
      <c r="H397" s="12">
        <v>1.2</v>
      </c>
      <c r="I397" s="12">
        <v>13.9</v>
      </c>
      <c r="J397" s="12">
        <v>0.7</v>
      </c>
      <c r="K397" s="12">
        <v>5</v>
      </c>
      <c r="L397" s="12">
        <v>3.9</v>
      </c>
      <c r="M397" s="12">
        <v>74.5</v>
      </c>
      <c r="N397" s="12">
        <v>110.2</v>
      </c>
      <c r="O397" s="12">
        <v>22.2</v>
      </c>
      <c r="P397" s="12">
        <v>14.3</v>
      </c>
      <c r="Q397" s="12">
        <v>2.4</v>
      </c>
      <c r="R397" s="12">
        <v>10.1</v>
      </c>
      <c r="S397" s="12">
        <v>0.7</v>
      </c>
      <c r="T397" s="12">
        <v>-6.8</v>
      </c>
      <c r="U397" s="12">
        <v>0.8</v>
      </c>
      <c r="V397" s="12">
        <v>2.7</v>
      </c>
      <c r="W397" s="12">
        <v>1.1000000000000001</v>
      </c>
      <c r="X397" s="12">
        <v>1.2</v>
      </c>
      <c r="Y397" s="12">
        <v>0.5</v>
      </c>
      <c r="Z397" s="12">
        <v>0.4</v>
      </c>
      <c r="AA397" s="12">
        <v>0.9</v>
      </c>
      <c r="AB397" s="12">
        <v>-0.5</v>
      </c>
      <c r="AC397" s="12">
        <v>0.4</v>
      </c>
      <c r="AD397" s="12">
        <v>-1.2</v>
      </c>
      <c r="AE397" s="12">
        <v>4.2</v>
      </c>
      <c r="AF397" s="12">
        <v>-2.8</v>
      </c>
      <c r="AG397" s="12">
        <v>-1.4</v>
      </c>
      <c r="AH397" s="12">
        <v>-10.6</v>
      </c>
      <c r="AI397" s="12">
        <v>1.9</v>
      </c>
      <c r="AJ397" s="12">
        <v>-3.8</v>
      </c>
      <c r="AK397" s="12">
        <v>-0.7</v>
      </c>
      <c r="AL397" s="12">
        <v>-0.6</v>
      </c>
      <c r="AM397" s="12">
        <v>1.7</v>
      </c>
      <c r="AN397" s="12">
        <v>2.8</v>
      </c>
      <c r="AO397" s="12">
        <v>0.6</v>
      </c>
      <c r="AP397" s="12">
        <v>2</v>
      </c>
      <c r="AQ397" s="12">
        <v>3.4</v>
      </c>
      <c r="AR397" s="12">
        <v>3.3</v>
      </c>
      <c r="AS397" s="12">
        <v>1.6</v>
      </c>
      <c r="AT397" s="12">
        <v>4.5</v>
      </c>
      <c r="AU397" s="20">
        <v>0.4</v>
      </c>
      <c r="AV397" s="20">
        <v>-0.1</v>
      </c>
      <c r="AW397" s="20">
        <v>1.8</v>
      </c>
      <c r="AX397" s="20">
        <v>0</v>
      </c>
      <c r="AY397" s="20">
        <v>0.8</v>
      </c>
      <c r="AZ397" s="20">
        <v>-0.4</v>
      </c>
      <c r="BA397" s="20">
        <v>1.5</v>
      </c>
      <c r="BB397" s="20">
        <v>0.2</v>
      </c>
      <c r="BC397" s="20">
        <v>1.8</v>
      </c>
      <c r="BD397" s="20">
        <v>1.4</v>
      </c>
      <c r="BE397" s="20">
        <v>4.8</v>
      </c>
      <c r="BF397" s="20">
        <v>3.8</v>
      </c>
      <c r="BG397" s="20">
        <v>2.8</v>
      </c>
      <c r="BH397" s="20">
        <v>1.3</v>
      </c>
      <c r="BI397" s="20">
        <v>-0.5</v>
      </c>
      <c r="BJ397" s="20">
        <v>-0.5</v>
      </c>
      <c r="BK397" s="20">
        <v>0.3</v>
      </c>
      <c r="BL397" s="20">
        <v>-3</v>
      </c>
      <c r="BM397" s="20">
        <v>0.2</v>
      </c>
      <c r="BN397" s="20">
        <v>0.3</v>
      </c>
      <c r="BO397" s="20">
        <v>0.3</v>
      </c>
      <c r="BP397" s="20">
        <v>0.5</v>
      </c>
      <c r="BQ397" s="20">
        <v>0</v>
      </c>
      <c r="BR397" s="20">
        <v>0</v>
      </c>
      <c r="BS397" s="20">
        <v>-0.3</v>
      </c>
      <c r="BT397" s="20">
        <v>0.3</v>
      </c>
      <c r="BU397" s="20">
        <v>-0.1</v>
      </c>
      <c r="BV397" s="20">
        <v>-0.5</v>
      </c>
      <c r="BW397" s="20">
        <v>0.2</v>
      </c>
      <c r="BX397" s="20">
        <v>-0.3</v>
      </c>
      <c r="BY397" s="20">
        <v>-0.2</v>
      </c>
      <c r="BZ397" s="20">
        <v>0.3</v>
      </c>
      <c r="CA397" s="20">
        <v>0.2</v>
      </c>
      <c r="CB397" s="20">
        <v>-0.1</v>
      </c>
      <c r="CC397" s="20">
        <v>0</v>
      </c>
      <c r="CD397" s="20">
        <v>0</v>
      </c>
      <c r="CE397" s="20">
        <v>-0.7</v>
      </c>
      <c r="CF397" s="20">
        <v>0</v>
      </c>
      <c r="CG397" s="20">
        <v>-3.9</v>
      </c>
      <c r="CH397" s="20">
        <v>0.1</v>
      </c>
      <c r="CI397" s="20">
        <v>0.1</v>
      </c>
      <c r="CJ397" s="20">
        <v>0.3</v>
      </c>
      <c r="CK397" s="20">
        <v>0</v>
      </c>
      <c r="CL397" s="20">
        <v>-0.8</v>
      </c>
    </row>
    <row r="398" spans="1:90">
      <c r="A398" s="19">
        <v>43830</v>
      </c>
      <c r="B398" s="8">
        <v>43839</v>
      </c>
      <c r="C398" s="12">
        <v>4.5</v>
      </c>
      <c r="D398" s="12">
        <v>1.4</v>
      </c>
      <c r="E398" s="12">
        <v>17.399999999999999</v>
      </c>
      <c r="F398" s="12">
        <v>1.3</v>
      </c>
      <c r="G398" s="12">
        <v>6.4</v>
      </c>
      <c r="H398" s="12">
        <v>1.2</v>
      </c>
      <c r="I398" s="12">
        <v>12.9</v>
      </c>
      <c r="J398" s="12">
        <v>0.6</v>
      </c>
      <c r="K398" s="12">
        <v>4.8</v>
      </c>
      <c r="L398" s="12">
        <v>10.8</v>
      </c>
      <c r="M398" s="12">
        <v>66.400000000000006</v>
      </c>
      <c r="N398" s="12">
        <v>97</v>
      </c>
      <c r="O398" s="12">
        <v>20.399999999999999</v>
      </c>
      <c r="P398" s="12">
        <v>11.5</v>
      </c>
      <c r="Q398" s="12">
        <v>1.3</v>
      </c>
      <c r="R398" s="12">
        <v>6.2</v>
      </c>
      <c r="S398" s="12">
        <v>0.8</v>
      </c>
      <c r="T398" s="12">
        <v>-8</v>
      </c>
      <c r="U398" s="12">
        <v>0.8</v>
      </c>
      <c r="V398" s="12">
        <v>2.7</v>
      </c>
      <c r="W398" s="12">
        <v>0.8</v>
      </c>
      <c r="X398" s="12">
        <v>0.9</v>
      </c>
      <c r="Y398" s="12">
        <v>0.2</v>
      </c>
      <c r="Z398" s="12">
        <v>0.5</v>
      </c>
      <c r="AA398" s="12">
        <v>0.8</v>
      </c>
      <c r="AB398" s="12">
        <v>0.1</v>
      </c>
      <c r="AC398" s="12">
        <v>0.4</v>
      </c>
      <c r="AD398" s="12">
        <v>-1.4</v>
      </c>
      <c r="AE398" s="12">
        <v>4.0999999999999996</v>
      </c>
      <c r="AF398" s="12">
        <v>-0.7</v>
      </c>
      <c r="AG398" s="12">
        <v>-1.7</v>
      </c>
      <c r="AH398" s="12">
        <v>0.6</v>
      </c>
      <c r="AI398" s="12">
        <v>2.1</v>
      </c>
      <c r="AJ398" s="12">
        <v>-4.5</v>
      </c>
      <c r="AK398" s="12">
        <v>-0.7</v>
      </c>
      <c r="AL398" s="12">
        <v>-0.6</v>
      </c>
      <c r="AM398" s="12">
        <v>1.8</v>
      </c>
      <c r="AN398" s="12">
        <v>2.8</v>
      </c>
      <c r="AO398" s="12">
        <v>1.2</v>
      </c>
      <c r="AP398" s="12">
        <v>2.1</v>
      </c>
      <c r="AQ398" s="12">
        <v>3.1</v>
      </c>
      <c r="AR398" s="12">
        <v>3.2</v>
      </c>
      <c r="AS398" s="12">
        <v>1.8</v>
      </c>
      <c r="AT398" s="12">
        <v>4.4000000000000004</v>
      </c>
      <c r="AU398" s="20">
        <v>0</v>
      </c>
      <c r="AV398" s="20">
        <v>0</v>
      </c>
      <c r="AW398" s="20">
        <v>-0.4</v>
      </c>
      <c r="AX398" s="20">
        <v>0.1</v>
      </c>
      <c r="AY398" s="20">
        <v>0</v>
      </c>
      <c r="AZ398" s="20">
        <v>0</v>
      </c>
      <c r="BA398" s="20">
        <v>-0.2</v>
      </c>
      <c r="BB398" s="20">
        <v>0</v>
      </c>
      <c r="BC398" s="20">
        <v>0.1</v>
      </c>
      <c r="BD398" s="20">
        <v>10.6</v>
      </c>
      <c r="BE398" s="20">
        <v>-3.8</v>
      </c>
      <c r="BF398" s="20">
        <v>-5.6</v>
      </c>
      <c r="BG398" s="20">
        <v>0.1</v>
      </c>
      <c r="BH398" s="20">
        <v>0.2</v>
      </c>
      <c r="BI398" s="20">
        <v>0.1</v>
      </c>
      <c r="BJ398" s="20">
        <v>-4.7</v>
      </c>
      <c r="BK398" s="20">
        <v>0.4</v>
      </c>
      <c r="BL398" s="20">
        <v>0.6</v>
      </c>
      <c r="BM398" s="20">
        <v>0.1</v>
      </c>
      <c r="BN398" s="20">
        <v>0.1</v>
      </c>
      <c r="BO398" s="20">
        <v>-0.1</v>
      </c>
      <c r="BP398" s="20">
        <v>-0.2</v>
      </c>
      <c r="BQ398" s="20">
        <v>-0.1</v>
      </c>
      <c r="BR398" s="20">
        <v>0.1</v>
      </c>
      <c r="BS398" s="20">
        <v>-0.1</v>
      </c>
      <c r="BT398" s="20">
        <v>0.6</v>
      </c>
      <c r="BU398" s="20">
        <v>0.1</v>
      </c>
      <c r="BV398" s="20">
        <v>0.1</v>
      </c>
      <c r="BW398" s="20">
        <v>0.5</v>
      </c>
      <c r="BX398" s="20">
        <v>0.2</v>
      </c>
      <c r="BY398" s="20">
        <v>-0.3</v>
      </c>
      <c r="BZ398" s="20">
        <v>1.4</v>
      </c>
      <c r="CA398" s="20">
        <v>0.3</v>
      </c>
      <c r="CB398" s="20">
        <v>-0.1</v>
      </c>
      <c r="CC398" s="20">
        <v>0</v>
      </c>
      <c r="CD398" s="20">
        <v>0</v>
      </c>
      <c r="CE398" s="20">
        <v>0</v>
      </c>
      <c r="CF398" s="20">
        <v>0</v>
      </c>
      <c r="CG398" s="20">
        <v>0.3</v>
      </c>
      <c r="CH398" s="20">
        <v>0.2</v>
      </c>
      <c r="CI398" s="20">
        <v>0.1</v>
      </c>
      <c r="CJ398" s="20">
        <v>0.1</v>
      </c>
      <c r="CK398" s="20">
        <v>0.3</v>
      </c>
      <c r="CL398" s="20">
        <v>-0.1</v>
      </c>
    </row>
    <row r="399" spans="1:90">
      <c r="A399" s="19">
        <v>43861</v>
      </c>
      <c r="B399" s="8">
        <v>43871</v>
      </c>
      <c r="C399" s="12">
        <v>5.4</v>
      </c>
      <c r="D399" s="12">
        <v>1.5</v>
      </c>
      <c r="E399" s="12">
        <v>20.6</v>
      </c>
      <c r="F399" s="12">
        <v>1.6</v>
      </c>
      <c r="G399" s="12">
        <v>7.7</v>
      </c>
      <c r="H399" s="12">
        <v>1.5</v>
      </c>
      <c r="I399" s="12">
        <v>15.2</v>
      </c>
      <c r="J399" s="12">
        <v>0.5</v>
      </c>
      <c r="K399" s="12">
        <v>5</v>
      </c>
      <c r="L399" s="12">
        <v>17.100000000000001</v>
      </c>
      <c r="M399" s="12">
        <v>76.7</v>
      </c>
      <c r="N399" s="12">
        <v>116</v>
      </c>
      <c r="O399" s="12">
        <v>20.2</v>
      </c>
      <c r="P399" s="12">
        <v>10.4</v>
      </c>
      <c r="Q399" s="12">
        <v>3.8</v>
      </c>
      <c r="R399" s="12">
        <v>2.4</v>
      </c>
      <c r="S399" s="12">
        <v>0.5</v>
      </c>
      <c r="T399" s="12">
        <v>-5</v>
      </c>
      <c r="U399" s="12">
        <v>0.8</v>
      </c>
      <c r="V399" s="12">
        <v>2.6</v>
      </c>
      <c r="W399" s="12">
        <v>0.6</v>
      </c>
      <c r="X399" s="12">
        <v>0.7</v>
      </c>
      <c r="Y399" s="12">
        <v>0.1</v>
      </c>
      <c r="Z399" s="12">
        <v>0.5</v>
      </c>
      <c r="AA399" s="12">
        <v>0.7</v>
      </c>
      <c r="AB399" s="12">
        <v>0.3</v>
      </c>
      <c r="AC399" s="12">
        <v>0.2</v>
      </c>
      <c r="AD399" s="12">
        <v>-1.7</v>
      </c>
      <c r="AE399" s="12">
        <v>3.5</v>
      </c>
      <c r="AF399" s="12">
        <v>0.9</v>
      </c>
      <c r="AG399" s="12">
        <v>-1.8</v>
      </c>
      <c r="AH399" s="12">
        <v>7.2</v>
      </c>
      <c r="AI399" s="12">
        <v>3</v>
      </c>
      <c r="AJ399" s="12">
        <v>-4.0999999999999996</v>
      </c>
      <c r="AK399" s="12">
        <v>-0.7</v>
      </c>
      <c r="AL399" s="12">
        <v>0.1</v>
      </c>
      <c r="AM399" s="12">
        <v>2.2000000000000002</v>
      </c>
      <c r="AN399" s="12">
        <v>2.7</v>
      </c>
      <c r="AO399" s="12">
        <v>4.2</v>
      </c>
      <c r="AP399" s="12">
        <v>2.2999999999999998</v>
      </c>
      <c r="AQ399" s="12">
        <v>2.9</v>
      </c>
      <c r="AR399" s="12">
        <v>2.5</v>
      </c>
      <c r="AS399" s="12">
        <v>2.4</v>
      </c>
      <c r="AT399" s="12">
        <v>4.8</v>
      </c>
      <c r="AU399" s="20">
        <v>1.4</v>
      </c>
      <c r="AV399" s="20">
        <v>0.5</v>
      </c>
      <c r="AW399" s="20">
        <v>4.4000000000000004</v>
      </c>
      <c r="AX399" s="20">
        <v>0.6</v>
      </c>
      <c r="AY399" s="20">
        <v>1.6</v>
      </c>
      <c r="AZ399" s="20">
        <v>1</v>
      </c>
      <c r="BA399" s="20">
        <v>3.1</v>
      </c>
      <c r="BB399" s="20">
        <v>-0.1</v>
      </c>
      <c r="BC399" s="20">
        <v>0.1</v>
      </c>
      <c r="BD399" s="20">
        <v>15.3</v>
      </c>
      <c r="BE399" s="20">
        <v>6.1</v>
      </c>
      <c r="BF399" s="20">
        <v>8.5</v>
      </c>
      <c r="BG399" s="20">
        <v>1.6</v>
      </c>
      <c r="BH399" s="20">
        <v>0.8</v>
      </c>
      <c r="BI399" s="20">
        <v>4.5</v>
      </c>
      <c r="BJ399" s="20">
        <v>-3.2</v>
      </c>
      <c r="BK399" s="20">
        <v>-0.3</v>
      </c>
      <c r="BL399" s="20">
        <v>5.5</v>
      </c>
      <c r="BM399" s="20">
        <v>0</v>
      </c>
      <c r="BN399" s="20">
        <v>-0.5</v>
      </c>
      <c r="BO399" s="20">
        <v>-0.5</v>
      </c>
      <c r="BP399" s="20">
        <v>-0.7</v>
      </c>
      <c r="BQ399" s="20">
        <v>-0.2</v>
      </c>
      <c r="BR399" s="20">
        <v>0</v>
      </c>
      <c r="BS399" s="20">
        <v>-0.2</v>
      </c>
      <c r="BT399" s="20">
        <v>0.3</v>
      </c>
      <c r="BU399" s="20">
        <v>0.2</v>
      </c>
      <c r="BV399" s="20">
        <v>-0.3</v>
      </c>
      <c r="BW399" s="20">
        <v>3.2</v>
      </c>
      <c r="BX399" s="20">
        <v>1.4</v>
      </c>
      <c r="BY399" s="20">
        <v>0</v>
      </c>
      <c r="BZ399" s="20">
        <v>2.7</v>
      </c>
      <c r="CA399" s="20">
        <v>1.9</v>
      </c>
      <c r="CB399" s="20">
        <v>-0.4</v>
      </c>
      <c r="CC399" s="20">
        <v>0</v>
      </c>
      <c r="CD399" s="20">
        <v>1</v>
      </c>
      <c r="CE399" s="20">
        <v>1.4</v>
      </c>
      <c r="CF399" s="20">
        <v>0.1</v>
      </c>
      <c r="CG399" s="20">
        <v>8.6</v>
      </c>
      <c r="CH399" s="20">
        <v>0.6</v>
      </c>
      <c r="CI399" s="20">
        <v>0.2</v>
      </c>
      <c r="CJ399" s="20">
        <v>-0.4</v>
      </c>
      <c r="CK399" s="20">
        <v>1.1000000000000001</v>
      </c>
      <c r="CL399" s="20">
        <v>1.8</v>
      </c>
    </row>
    <row r="400" spans="1:90">
      <c r="A400" s="19">
        <v>43890</v>
      </c>
      <c r="B400" s="8">
        <v>43900</v>
      </c>
      <c r="C400" s="12">
        <v>5.2</v>
      </c>
      <c r="D400" s="12">
        <v>1</v>
      </c>
      <c r="E400" s="12">
        <v>21.9</v>
      </c>
      <c r="F400" s="12">
        <v>0.9</v>
      </c>
      <c r="G400" s="12">
        <v>7.9</v>
      </c>
      <c r="H400" s="12">
        <v>0.6</v>
      </c>
      <c r="I400" s="12">
        <v>16</v>
      </c>
      <c r="J400" s="12">
        <v>0.7</v>
      </c>
      <c r="K400" s="12">
        <v>5.7</v>
      </c>
      <c r="L400" s="12">
        <v>10.9</v>
      </c>
      <c r="M400" s="12">
        <v>87.6</v>
      </c>
      <c r="N400" s="12">
        <v>135.19999999999999</v>
      </c>
      <c r="O400" s="12">
        <v>21.1</v>
      </c>
      <c r="P400" s="12">
        <v>11.2</v>
      </c>
      <c r="Q400" s="12">
        <v>2.8</v>
      </c>
      <c r="R400" s="12">
        <v>1</v>
      </c>
      <c r="S400" s="12">
        <v>0.9</v>
      </c>
      <c r="T400" s="12">
        <v>-5.6</v>
      </c>
      <c r="U400" s="12">
        <v>0.7</v>
      </c>
      <c r="V400" s="12">
        <v>3.2</v>
      </c>
      <c r="W400" s="12">
        <v>0.5</v>
      </c>
      <c r="X400" s="12">
        <v>0.6</v>
      </c>
      <c r="Y400" s="12">
        <v>-0.1</v>
      </c>
      <c r="Z400" s="12">
        <v>0.3</v>
      </c>
      <c r="AA400" s="12">
        <v>0.3</v>
      </c>
      <c r="AB400" s="12">
        <v>0.2</v>
      </c>
      <c r="AC400" s="12">
        <v>0.1</v>
      </c>
      <c r="AD400" s="12">
        <v>-1.6</v>
      </c>
      <c r="AE400" s="12">
        <v>1.2</v>
      </c>
      <c r="AF400" s="12">
        <v>-1.6</v>
      </c>
      <c r="AG400" s="12">
        <v>-1.8</v>
      </c>
      <c r="AH400" s="12">
        <v>-2.2999999999999998</v>
      </c>
      <c r="AI400" s="12">
        <v>-0.2</v>
      </c>
      <c r="AJ400" s="12">
        <v>-4</v>
      </c>
      <c r="AK400" s="12">
        <v>-0.6</v>
      </c>
      <c r="AL400" s="12">
        <v>-1.8</v>
      </c>
      <c r="AM400" s="12">
        <v>1</v>
      </c>
      <c r="AN400" s="12">
        <v>2.6</v>
      </c>
      <c r="AO400" s="12">
        <v>-2.1</v>
      </c>
      <c r="AP400" s="12">
        <v>2.2000000000000002</v>
      </c>
      <c r="AQ400" s="12">
        <v>2.9</v>
      </c>
      <c r="AR400" s="12">
        <v>2.2999999999999998</v>
      </c>
      <c r="AS400" s="12">
        <v>2.2999999999999998</v>
      </c>
      <c r="AT400" s="12">
        <v>4.4000000000000004</v>
      </c>
      <c r="AU400" s="20">
        <v>0.8</v>
      </c>
      <c r="AV400" s="20">
        <v>-0.1</v>
      </c>
      <c r="AW400" s="20">
        <v>4.3</v>
      </c>
      <c r="AX400" s="20">
        <v>-0.2</v>
      </c>
      <c r="AY400" s="20">
        <v>1.4</v>
      </c>
      <c r="AZ400" s="20">
        <v>-0.2</v>
      </c>
      <c r="BA400" s="20">
        <v>3</v>
      </c>
      <c r="BB400" s="20">
        <v>0.4</v>
      </c>
      <c r="BC400" s="20">
        <v>0.5</v>
      </c>
      <c r="BD400" s="20">
        <v>9.5</v>
      </c>
      <c r="BE400" s="20">
        <v>7.1</v>
      </c>
      <c r="BF400" s="20">
        <v>9.3000000000000007</v>
      </c>
      <c r="BG400" s="20">
        <v>2.2999999999999998</v>
      </c>
      <c r="BH400" s="20">
        <v>1.3</v>
      </c>
      <c r="BI400" s="20">
        <v>3</v>
      </c>
      <c r="BJ400" s="20">
        <v>-5.8</v>
      </c>
      <c r="BK400" s="20">
        <v>0.2</v>
      </c>
      <c r="BL400" s="20">
        <v>4.8</v>
      </c>
      <c r="BM400" s="20">
        <v>0</v>
      </c>
      <c r="BN400" s="20">
        <v>0.5</v>
      </c>
      <c r="BO400" s="20">
        <v>-0.3</v>
      </c>
      <c r="BP400" s="20">
        <v>-0.3</v>
      </c>
      <c r="BQ400" s="20">
        <v>-0.2</v>
      </c>
      <c r="BR400" s="20">
        <v>-0.1</v>
      </c>
      <c r="BS400" s="20">
        <v>-0.1</v>
      </c>
      <c r="BT400" s="20">
        <v>-0.1</v>
      </c>
      <c r="BU400" s="20">
        <v>-0.1</v>
      </c>
      <c r="BV400" s="20">
        <v>-0.1</v>
      </c>
      <c r="BW400" s="20">
        <v>-1.5</v>
      </c>
      <c r="BX400" s="20">
        <v>-1.5</v>
      </c>
      <c r="BY400" s="20">
        <v>0</v>
      </c>
      <c r="BZ400" s="20">
        <v>-5.6</v>
      </c>
      <c r="CA400" s="20">
        <v>-1.1000000000000001</v>
      </c>
      <c r="CB400" s="20">
        <v>-0.2</v>
      </c>
      <c r="CC400" s="20">
        <v>0</v>
      </c>
      <c r="CD400" s="20">
        <v>-0.9</v>
      </c>
      <c r="CE400" s="20">
        <v>0</v>
      </c>
      <c r="CF400" s="20">
        <v>0</v>
      </c>
      <c r="CG400" s="20">
        <v>0</v>
      </c>
      <c r="CH400" s="20">
        <v>0.1</v>
      </c>
      <c r="CI400" s="20">
        <v>0.2</v>
      </c>
      <c r="CJ400" s="20">
        <v>0.1</v>
      </c>
      <c r="CK400" s="20">
        <v>0.1</v>
      </c>
      <c r="CL400" s="20">
        <v>-0.2</v>
      </c>
    </row>
    <row r="401" spans="1:90">
      <c r="A401" s="19">
        <v>43921</v>
      </c>
      <c r="B401" s="8">
        <v>43931</v>
      </c>
      <c r="C401" s="12">
        <v>4.3</v>
      </c>
      <c r="D401" s="12">
        <v>1.2</v>
      </c>
      <c r="E401" s="12">
        <v>18.3</v>
      </c>
      <c r="F401" s="12">
        <v>0.7</v>
      </c>
      <c r="G401" s="12">
        <v>6.2</v>
      </c>
      <c r="H401" s="12">
        <v>1.1000000000000001</v>
      </c>
      <c r="I401" s="12">
        <v>13.6</v>
      </c>
      <c r="J401" s="12">
        <v>0.7</v>
      </c>
      <c r="K401" s="12">
        <v>5.7</v>
      </c>
      <c r="L401" s="12">
        <v>-0.1</v>
      </c>
      <c r="M401" s="12">
        <v>78</v>
      </c>
      <c r="N401" s="12">
        <v>116.4</v>
      </c>
      <c r="O401" s="12">
        <v>21.7</v>
      </c>
      <c r="P401" s="12">
        <v>12.1</v>
      </c>
      <c r="Q401" s="12">
        <v>2.8</v>
      </c>
      <c r="R401" s="12">
        <v>1.9</v>
      </c>
      <c r="S401" s="12">
        <v>0.6</v>
      </c>
      <c r="T401" s="12">
        <v>-6.1</v>
      </c>
      <c r="U401" s="12">
        <v>0.7</v>
      </c>
      <c r="V401" s="12">
        <v>2.7</v>
      </c>
      <c r="W401" s="12">
        <v>-0.3</v>
      </c>
      <c r="X401" s="12">
        <v>-0.2</v>
      </c>
      <c r="Y401" s="12">
        <v>-0.8</v>
      </c>
      <c r="Z401" s="12">
        <v>-0.1</v>
      </c>
      <c r="AA401" s="12">
        <v>-0.2</v>
      </c>
      <c r="AB401" s="12">
        <v>-0.4</v>
      </c>
      <c r="AC401" s="12">
        <v>0.3</v>
      </c>
      <c r="AD401" s="12">
        <v>-1.6</v>
      </c>
      <c r="AE401" s="12">
        <v>3.1</v>
      </c>
      <c r="AF401" s="12">
        <v>-3.8</v>
      </c>
      <c r="AG401" s="12">
        <v>-1.8</v>
      </c>
      <c r="AH401" s="12">
        <v>-14.6</v>
      </c>
      <c r="AI401" s="12">
        <v>1.4</v>
      </c>
      <c r="AJ401" s="12">
        <v>-3.3</v>
      </c>
      <c r="AK401" s="12">
        <v>-0.6</v>
      </c>
      <c r="AL401" s="12">
        <v>-0.8</v>
      </c>
      <c r="AM401" s="12">
        <v>2.5</v>
      </c>
      <c r="AN401" s="12">
        <v>2.2999999999999998</v>
      </c>
      <c r="AO401" s="12">
        <v>8.3000000000000007</v>
      </c>
      <c r="AP401" s="12">
        <v>2.2000000000000002</v>
      </c>
      <c r="AQ401" s="12">
        <v>2.8</v>
      </c>
      <c r="AR401" s="12">
        <v>2</v>
      </c>
      <c r="AS401" s="12">
        <v>2.4</v>
      </c>
      <c r="AT401" s="12">
        <v>5.3</v>
      </c>
      <c r="AU401" s="20">
        <v>-1.2</v>
      </c>
      <c r="AV401" s="20">
        <v>-0.2</v>
      </c>
      <c r="AW401" s="20">
        <v>-3.8</v>
      </c>
      <c r="AX401" s="20">
        <v>-0.4</v>
      </c>
      <c r="AY401" s="20">
        <v>-1.7</v>
      </c>
      <c r="AZ401" s="20">
        <v>-0.3</v>
      </c>
      <c r="BA401" s="20">
        <v>-2.7</v>
      </c>
      <c r="BB401" s="20">
        <v>0</v>
      </c>
      <c r="BC401" s="20">
        <v>-0.1</v>
      </c>
      <c r="BD401" s="20">
        <v>-12.2</v>
      </c>
      <c r="BE401" s="20">
        <v>-5.2</v>
      </c>
      <c r="BF401" s="20">
        <v>-6.9</v>
      </c>
      <c r="BG401" s="20">
        <v>-1.2</v>
      </c>
      <c r="BH401" s="20">
        <v>-0.9</v>
      </c>
      <c r="BI401" s="20">
        <v>-3.5</v>
      </c>
      <c r="BJ401" s="20">
        <v>-4.3</v>
      </c>
      <c r="BK401" s="20">
        <v>-0.4</v>
      </c>
      <c r="BL401" s="20">
        <v>-0.2</v>
      </c>
      <c r="BM401" s="20">
        <v>0</v>
      </c>
      <c r="BN401" s="20">
        <v>0.3</v>
      </c>
      <c r="BO401" s="20">
        <v>-0.1</v>
      </c>
      <c r="BP401" s="20">
        <v>-0.2</v>
      </c>
      <c r="BQ401" s="20">
        <v>-0.1</v>
      </c>
      <c r="BR401" s="20">
        <v>-0.3</v>
      </c>
      <c r="BS401" s="20">
        <v>-0.2</v>
      </c>
      <c r="BT401" s="20">
        <v>-0.8</v>
      </c>
      <c r="BU401" s="20">
        <v>-0.1</v>
      </c>
      <c r="BV401" s="20">
        <v>-0.1</v>
      </c>
      <c r="BW401" s="20">
        <v>-0.8</v>
      </c>
      <c r="BX401" s="20">
        <v>-2.5</v>
      </c>
      <c r="BY401" s="20">
        <v>-0.1</v>
      </c>
      <c r="BZ401" s="20">
        <v>-9.5</v>
      </c>
      <c r="CA401" s="20">
        <v>-0.5</v>
      </c>
      <c r="CB401" s="20">
        <v>-0.3</v>
      </c>
      <c r="CC401" s="20">
        <v>0</v>
      </c>
      <c r="CD401" s="20">
        <v>-0.1</v>
      </c>
      <c r="CE401" s="20">
        <v>-0.1</v>
      </c>
      <c r="CF401" s="20">
        <v>-0.1</v>
      </c>
      <c r="CG401" s="20">
        <v>0</v>
      </c>
      <c r="CH401" s="20">
        <v>0.2</v>
      </c>
      <c r="CI401" s="20">
        <v>0.3</v>
      </c>
      <c r="CJ401" s="20">
        <v>0</v>
      </c>
      <c r="CK401" s="20">
        <v>0.1</v>
      </c>
      <c r="CL401" s="20">
        <v>0.4</v>
      </c>
    </row>
    <row r="402" spans="1:90">
      <c r="A402" s="19">
        <v>43951</v>
      </c>
      <c r="B402" s="8">
        <v>43963</v>
      </c>
      <c r="C402" s="12">
        <v>3.3</v>
      </c>
      <c r="D402" s="12">
        <v>1.1000000000000001</v>
      </c>
      <c r="E402" s="12">
        <v>14.8</v>
      </c>
      <c r="F402" s="12">
        <v>0.4</v>
      </c>
      <c r="G402" s="12">
        <v>4.7</v>
      </c>
      <c r="H402" s="12">
        <v>0.9</v>
      </c>
      <c r="I402" s="12">
        <v>11.3</v>
      </c>
      <c r="J402" s="12">
        <v>1.2</v>
      </c>
      <c r="K402" s="12">
        <v>5.6</v>
      </c>
      <c r="L402" s="12">
        <v>-3.7</v>
      </c>
      <c r="M402" s="12">
        <v>66.7</v>
      </c>
      <c r="N402" s="12">
        <v>96.9</v>
      </c>
      <c r="O402" s="12">
        <v>20.5</v>
      </c>
      <c r="P402" s="12">
        <v>11.5</v>
      </c>
      <c r="Q402" s="12">
        <v>2.2999999999999998</v>
      </c>
      <c r="R402" s="12">
        <v>-2.7</v>
      </c>
      <c r="S402" s="12">
        <v>0.9</v>
      </c>
      <c r="T402" s="12">
        <v>-10.5</v>
      </c>
      <c r="U402" s="12">
        <v>0.8</v>
      </c>
      <c r="V402" s="12">
        <v>2.8</v>
      </c>
      <c r="W402" s="12">
        <v>-0.4</v>
      </c>
      <c r="X402" s="12">
        <v>-0.3</v>
      </c>
      <c r="Y402" s="12">
        <v>-1.1000000000000001</v>
      </c>
      <c r="Z402" s="12">
        <v>-0.3</v>
      </c>
      <c r="AA402" s="12">
        <v>-0.3</v>
      </c>
      <c r="AB402" s="12">
        <v>-1</v>
      </c>
      <c r="AC402" s="12">
        <v>0.1</v>
      </c>
      <c r="AD402" s="12">
        <v>-2</v>
      </c>
      <c r="AE402" s="12">
        <v>3.2</v>
      </c>
      <c r="AF402" s="12">
        <v>-4.9000000000000004</v>
      </c>
      <c r="AG402" s="12">
        <v>-2</v>
      </c>
      <c r="AH402" s="12">
        <v>-20.5</v>
      </c>
      <c r="AI402" s="12">
        <v>1.4</v>
      </c>
      <c r="AJ402" s="12">
        <v>-2.2999999999999998</v>
      </c>
      <c r="AK402" s="12">
        <v>-0.6</v>
      </c>
      <c r="AL402" s="12">
        <v>-0.4</v>
      </c>
      <c r="AM402" s="12">
        <v>2</v>
      </c>
      <c r="AN402" s="12">
        <v>2.2000000000000002</v>
      </c>
      <c r="AO402" s="12">
        <v>5.6</v>
      </c>
      <c r="AP402" s="12">
        <v>2.2000000000000002</v>
      </c>
      <c r="AQ402" s="12">
        <v>2.9</v>
      </c>
      <c r="AR402" s="12">
        <v>1.6</v>
      </c>
      <c r="AS402" s="12">
        <v>2.6</v>
      </c>
      <c r="AT402" s="12">
        <v>4.8</v>
      </c>
      <c r="AU402" s="20">
        <v>-0.9</v>
      </c>
      <c r="AV402" s="20">
        <v>0</v>
      </c>
      <c r="AW402" s="20">
        <v>-3</v>
      </c>
      <c r="AX402" s="20">
        <v>-0.2</v>
      </c>
      <c r="AY402" s="20">
        <v>-1.3</v>
      </c>
      <c r="AZ402" s="20">
        <v>0</v>
      </c>
      <c r="BA402" s="20">
        <v>-2.1</v>
      </c>
      <c r="BB402" s="20">
        <v>0.4</v>
      </c>
      <c r="BC402" s="20">
        <v>-0.1</v>
      </c>
      <c r="BD402" s="20">
        <v>-8</v>
      </c>
      <c r="BE402" s="20">
        <v>-5.5</v>
      </c>
      <c r="BF402" s="20">
        <v>-7.6</v>
      </c>
      <c r="BG402" s="20">
        <v>-1.4</v>
      </c>
      <c r="BH402" s="20">
        <v>-1</v>
      </c>
      <c r="BI402" s="20">
        <v>-0.1</v>
      </c>
      <c r="BJ402" s="20">
        <v>-1.9</v>
      </c>
      <c r="BK402" s="20">
        <v>0</v>
      </c>
      <c r="BL402" s="20">
        <v>-2.2000000000000002</v>
      </c>
      <c r="BM402" s="20">
        <v>0</v>
      </c>
      <c r="BN402" s="20">
        <v>0</v>
      </c>
      <c r="BO402" s="20">
        <v>-0.1</v>
      </c>
      <c r="BP402" s="20">
        <v>0</v>
      </c>
      <c r="BQ402" s="20">
        <v>-0.2</v>
      </c>
      <c r="BR402" s="20">
        <v>-0.2</v>
      </c>
      <c r="BS402" s="20">
        <v>0</v>
      </c>
      <c r="BT402" s="20">
        <v>-0.7</v>
      </c>
      <c r="BU402" s="20">
        <v>-0.1</v>
      </c>
      <c r="BV402" s="20">
        <v>-0.3</v>
      </c>
      <c r="BW402" s="20">
        <v>0.3</v>
      </c>
      <c r="BX402" s="20">
        <v>-1.2</v>
      </c>
      <c r="BY402" s="20">
        <v>-0.4</v>
      </c>
      <c r="BZ402" s="20">
        <v>-7.3</v>
      </c>
      <c r="CA402" s="20">
        <v>-0.1</v>
      </c>
      <c r="CB402" s="20">
        <v>0.4</v>
      </c>
      <c r="CC402" s="20">
        <v>0</v>
      </c>
      <c r="CD402" s="20">
        <v>-0.1</v>
      </c>
      <c r="CE402" s="20">
        <v>-0.2</v>
      </c>
      <c r="CF402" s="20">
        <v>0</v>
      </c>
      <c r="CG402" s="20">
        <v>-1.1000000000000001</v>
      </c>
      <c r="CH402" s="20">
        <v>0.2</v>
      </c>
      <c r="CI402" s="20">
        <v>0.3</v>
      </c>
      <c r="CJ402" s="20">
        <v>-0.1</v>
      </c>
      <c r="CK402" s="20">
        <v>0.2</v>
      </c>
      <c r="CL402" s="20">
        <v>-0.1</v>
      </c>
    </row>
    <row r="403" spans="1:90">
      <c r="A403" s="19">
        <v>43982</v>
      </c>
      <c r="B403" s="8">
        <v>43992</v>
      </c>
      <c r="C403" s="12">
        <v>2.4</v>
      </c>
      <c r="D403" s="12">
        <v>1.1000000000000001</v>
      </c>
      <c r="E403" s="12">
        <v>10.6</v>
      </c>
      <c r="F403" s="12">
        <v>0.4</v>
      </c>
      <c r="G403" s="12">
        <v>3.3</v>
      </c>
      <c r="H403" s="12">
        <v>1</v>
      </c>
      <c r="I403" s="12">
        <v>8.5</v>
      </c>
      <c r="J403" s="12">
        <v>1.5</v>
      </c>
      <c r="K403" s="12">
        <v>5.3</v>
      </c>
      <c r="L403" s="12">
        <v>-8.5</v>
      </c>
      <c r="M403" s="12">
        <v>57.4</v>
      </c>
      <c r="N403" s="12">
        <v>81.7</v>
      </c>
      <c r="O403" s="12">
        <v>19.399999999999999</v>
      </c>
      <c r="P403" s="12">
        <v>10.8</v>
      </c>
      <c r="Q403" s="12">
        <v>3.7</v>
      </c>
      <c r="R403" s="12">
        <v>-12.3</v>
      </c>
      <c r="S403" s="12">
        <v>1</v>
      </c>
      <c r="T403" s="12">
        <v>-19.3</v>
      </c>
      <c r="U403" s="12">
        <v>0.8</v>
      </c>
      <c r="V403" s="12">
        <v>2.6</v>
      </c>
      <c r="W403" s="12">
        <v>-0.4</v>
      </c>
      <c r="X403" s="12">
        <v>-0.2</v>
      </c>
      <c r="Y403" s="12">
        <v>-1</v>
      </c>
      <c r="Z403" s="12">
        <v>-0.5</v>
      </c>
      <c r="AA403" s="12">
        <v>-0.3</v>
      </c>
      <c r="AB403" s="12">
        <v>-1.3</v>
      </c>
      <c r="AC403" s="12">
        <v>0.1</v>
      </c>
      <c r="AD403" s="12">
        <v>-2</v>
      </c>
      <c r="AE403" s="12">
        <v>3.1</v>
      </c>
      <c r="AF403" s="12">
        <v>-5.0999999999999996</v>
      </c>
      <c r="AG403" s="12">
        <v>-1.9</v>
      </c>
      <c r="AH403" s="12">
        <v>-22</v>
      </c>
      <c r="AI403" s="12">
        <v>1.7</v>
      </c>
      <c r="AJ403" s="12">
        <v>-2.2000000000000002</v>
      </c>
      <c r="AK403" s="12">
        <v>-0.4</v>
      </c>
      <c r="AL403" s="12">
        <v>-0.6</v>
      </c>
      <c r="AM403" s="12">
        <v>2.2000000000000002</v>
      </c>
      <c r="AN403" s="12">
        <v>2.2999999999999998</v>
      </c>
      <c r="AO403" s="12">
        <v>6.9</v>
      </c>
      <c r="AP403" s="12">
        <v>2.1</v>
      </c>
      <c r="AQ403" s="12">
        <v>3</v>
      </c>
      <c r="AR403" s="12">
        <v>0.6</v>
      </c>
      <c r="AS403" s="12">
        <v>2.8</v>
      </c>
      <c r="AT403" s="12">
        <v>5.3</v>
      </c>
      <c r="AU403" s="20">
        <v>-0.8</v>
      </c>
      <c r="AV403" s="20">
        <v>0</v>
      </c>
      <c r="AW403" s="20">
        <v>-3.5</v>
      </c>
      <c r="AX403" s="20">
        <v>0</v>
      </c>
      <c r="AY403" s="20">
        <v>-1.2</v>
      </c>
      <c r="AZ403" s="20">
        <v>0</v>
      </c>
      <c r="BA403" s="20">
        <v>-2.4</v>
      </c>
      <c r="BB403" s="20">
        <v>0.3</v>
      </c>
      <c r="BC403" s="20">
        <v>-0.3</v>
      </c>
      <c r="BD403" s="20">
        <v>-12.5</v>
      </c>
      <c r="BE403" s="20">
        <v>-5.7</v>
      </c>
      <c r="BF403" s="20">
        <v>-8.1</v>
      </c>
      <c r="BG403" s="20">
        <v>-0.8</v>
      </c>
      <c r="BH403" s="20">
        <v>-0.7</v>
      </c>
      <c r="BI403" s="20">
        <v>1.3</v>
      </c>
      <c r="BJ403" s="20">
        <v>-4.0999999999999996</v>
      </c>
      <c r="BK403" s="20">
        <v>-0.1</v>
      </c>
      <c r="BL403" s="20">
        <v>-0.8</v>
      </c>
      <c r="BM403" s="20">
        <v>0</v>
      </c>
      <c r="BN403" s="20">
        <v>-0.1</v>
      </c>
      <c r="BO403" s="20">
        <v>0.2</v>
      </c>
      <c r="BP403" s="20">
        <v>0.2</v>
      </c>
      <c r="BQ403" s="20">
        <v>0</v>
      </c>
      <c r="BR403" s="20">
        <v>-0.2</v>
      </c>
      <c r="BS403" s="20">
        <v>-0.1</v>
      </c>
      <c r="BT403" s="20">
        <v>-0.4</v>
      </c>
      <c r="BU403" s="20">
        <v>0</v>
      </c>
      <c r="BV403" s="20">
        <v>-0.1</v>
      </c>
      <c r="BW403" s="20">
        <v>0</v>
      </c>
      <c r="BX403" s="20">
        <v>-0.2</v>
      </c>
      <c r="BY403" s="20">
        <v>-0.4</v>
      </c>
      <c r="BZ403" s="20">
        <v>0</v>
      </c>
      <c r="CA403" s="20">
        <v>0.5</v>
      </c>
      <c r="CB403" s="20">
        <v>-0.5</v>
      </c>
      <c r="CC403" s="20">
        <v>0</v>
      </c>
      <c r="CD403" s="20">
        <v>-0.2</v>
      </c>
      <c r="CE403" s="20">
        <v>0</v>
      </c>
      <c r="CF403" s="20">
        <v>0.1</v>
      </c>
      <c r="CG403" s="20">
        <v>0</v>
      </c>
      <c r="CH403" s="20">
        <v>0</v>
      </c>
      <c r="CI403" s="20">
        <v>0.3</v>
      </c>
      <c r="CJ403" s="20">
        <v>-0.5</v>
      </c>
      <c r="CK403" s="20">
        <v>0.1</v>
      </c>
      <c r="CL403" s="20">
        <v>0.5</v>
      </c>
    </row>
    <row r="404" spans="1:90">
      <c r="A404" s="19">
        <v>44012</v>
      </c>
      <c r="B404" s="8">
        <v>44021</v>
      </c>
      <c r="C404" s="12">
        <v>2.5</v>
      </c>
      <c r="D404" s="12">
        <v>0.9</v>
      </c>
      <c r="E404" s="12">
        <v>11.1</v>
      </c>
      <c r="F404" s="12">
        <v>0.3</v>
      </c>
      <c r="G404" s="12">
        <v>3.5</v>
      </c>
      <c r="H404" s="12">
        <v>0.7</v>
      </c>
      <c r="I404" s="12">
        <v>8.7675000000000001</v>
      </c>
      <c r="J404" s="12">
        <v>1.5699000000000001</v>
      </c>
      <c r="K404" s="12">
        <v>5.7</v>
      </c>
      <c r="L404" s="12">
        <v>4.1955999999999998</v>
      </c>
      <c r="M404" s="12">
        <v>57.401699999999998</v>
      </c>
      <c r="N404" s="12">
        <v>81.599999999999994</v>
      </c>
      <c r="O404" s="12">
        <v>18.5</v>
      </c>
      <c r="P404" s="12">
        <v>10.9</v>
      </c>
      <c r="Q404" s="12">
        <v>4.7508999999999997</v>
      </c>
      <c r="R404" s="12">
        <v>-13.55564</v>
      </c>
      <c r="S404" s="12">
        <v>1.1000000000000001</v>
      </c>
      <c r="T404" s="12">
        <v>-29.032319999999999</v>
      </c>
      <c r="U404" s="12">
        <v>0.8</v>
      </c>
      <c r="V404" s="12">
        <v>2.2000000000000002</v>
      </c>
      <c r="W404" s="12">
        <v>-0.43236000000000002</v>
      </c>
      <c r="X404" s="12">
        <v>-0.3</v>
      </c>
      <c r="Y404" s="12">
        <v>-1.1000000000000001</v>
      </c>
      <c r="Z404" s="12">
        <v>-0.58933999999999997</v>
      </c>
      <c r="AA404" s="12">
        <v>-0.7</v>
      </c>
      <c r="AB404" s="12">
        <v>-1.1000000000000001</v>
      </c>
      <c r="AC404" s="12">
        <v>3.5400000000000001E-2</v>
      </c>
      <c r="AD404" s="12">
        <v>-2</v>
      </c>
      <c r="AE404" s="12">
        <v>2.9</v>
      </c>
      <c r="AF404" s="12">
        <v>-4.6454199999999997</v>
      </c>
      <c r="AG404" s="12">
        <v>-2.2999999999999998</v>
      </c>
      <c r="AH404" s="12">
        <v>-19.100000000000001</v>
      </c>
      <c r="AI404" s="12">
        <v>1.8</v>
      </c>
      <c r="AJ404" s="12">
        <v>-2.1</v>
      </c>
      <c r="AK404" s="12">
        <v>-0.4</v>
      </c>
      <c r="AL404" s="12">
        <v>-0.7</v>
      </c>
      <c r="AM404" s="12">
        <v>1.9027000000000001</v>
      </c>
      <c r="AN404" s="12">
        <v>2.2999999999999998</v>
      </c>
      <c r="AO404" s="12">
        <v>4.5</v>
      </c>
      <c r="AP404" s="12">
        <v>1.8534999999999999</v>
      </c>
      <c r="AQ404" s="12">
        <v>2.8</v>
      </c>
      <c r="AR404" s="12">
        <v>0.2</v>
      </c>
      <c r="AS404" s="12">
        <v>2.5</v>
      </c>
      <c r="AT404" s="12">
        <v>5.1064999999999996</v>
      </c>
      <c r="AU404" s="20">
        <v>-0.1</v>
      </c>
      <c r="AV404" s="20">
        <v>-0.1</v>
      </c>
      <c r="AW404" s="20">
        <v>0.2</v>
      </c>
      <c r="AX404" s="20">
        <v>-0.1</v>
      </c>
      <c r="AY404" s="20">
        <v>0</v>
      </c>
      <c r="AZ404" s="20">
        <v>-0.1</v>
      </c>
      <c r="BA404" s="20">
        <v>0.1222</v>
      </c>
      <c r="BB404" s="20">
        <v>7.6600000000000001E-2</v>
      </c>
      <c r="BC404" s="20">
        <v>0.4</v>
      </c>
      <c r="BD404" s="20">
        <v>2.8126000000000002</v>
      </c>
      <c r="BE404" s="20">
        <v>2.1858</v>
      </c>
      <c r="BF404" s="20">
        <v>3.6</v>
      </c>
      <c r="BG404" s="20">
        <v>-0.5</v>
      </c>
      <c r="BH404" s="20">
        <v>0.4</v>
      </c>
      <c r="BI404" s="20">
        <v>9.2799999999999994E-2</v>
      </c>
      <c r="BJ404" s="20">
        <v>-3.6516899999999999</v>
      </c>
      <c r="BK404" s="20">
        <v>0.3</v>
      </c>
      <c r="BL404" s="20">
        <v>-7.5688399999999998</v>
      </c>
      <c r="BM404" s="20">
        <v>0.1</v>
      </c>
      <c r="BN404" s="20">
        <v>0</v>
      </c>
      <c r="BO404" s="20">
        <v>-0.22478000000000001</v>
      </c>
      <c r="BP404" s="20">
        <v>-0.2</v>
      </c>
      <c r="BQ404" s="20">
        <v>-0.3</v>
      </c>
      <c r="BR404" s="20">
        <v>-0.16733999999999999</v>
      </c>
      <c r="BS404" s="20">
        <v>-0.1</v>
      </c>
      <c r="BT404" s="20">
        <v>-0.3</v>
      </c>
      <c r="BU404" s="20">
        <v>-0.1231</v>
      </c>
      <c r="BV404" s="20">
        <v>-0.3</v>
      </c>
      <c r="BW404" s="20">
        <v>0</v>
      </c>
      <c r="BX404" s="20">
        <v>-0.25308000000000003</v>
      </c>
      <c r="BY404" s="20">
        <v>-0.5</v>
      </c>
      <c r="BZ404" s="20">
        <v>0.2</v>
      </c>
      <c r="CA404" s="20">
        <v>0</v>
      </c>
      <c r="CB404" s="20">
        <v>-0.5</v>
      </c>
      <c r="CC404" s="20">
        <v>0</v>
      </c>
      <c r="CD404" s="20">
        <v>-0.1</v>
      </c>
      <c r="CE404" s="20">
        <v>-0.27323999999999998</v>
      </c>
      <c r="CF404" s="20">
        <v>0.1</v>
      </c>
      <c r="CG404" s="20">
        <v>-1.8</v>
      </c>
      <c r="CH404" s="20">
        <v>9.5999999999999992E-3</v>
      </c>
      <c r="CI404" s="20">
        <v>0.1</v>
      </c>
      <c r="CJ404" s="20">
        <v>-0.1</v>
      </c>
      <c r="CK404" s="20">
        <v>0</v>
      </c>
      <c r="CL404" s="20">
        <v>0.38619999999999999</v>
      </c>
    </row>
    <row r="405" spans="1:90">
      <c r="A405" s="19">
        <v>44043</v>
      </c>
      <c r="B405" s="8">
        <v>44053</v>
      </c>
      <c r="C405" s="12">
        <v>2.7</v>
      </c>
      <c r="D405" s="12">
        <v>0.5</v>
      </c>
      <c r="E405" s="12">
        <v>13.2</v>
      </c>
      <c r="F405" s="12">
        <v>0</v>
      </c>
      <c r="G405" s="12">
        <v>4.3</v>
      </c>
      <c r="H405" s="12">
        <v>0</v>
      </c>
      <c r="I405" s="12">
        <v>10.159815</v>
      </c>
      <c r="J405" s="12">
        <v>1.551984</v>
      </c>
      <c r="K405" s="12">
        <v>6.4</v>
      </c>
      <c r="L405" s="12">
        <v>7.9440109999999997</v>
      </c>
      <c r="M405" s="12">
        <v>61.058281999999998</v>
      </c>
      <c r="N405" s="12">
        <v>85.7</v>
      </c>
      <c r="O405" s="12">
        <v>17.899999999999999</v>
      </c>
      <c r="P405" s="12">
        <v>11.1</v>
      </c>
      <c r="Q405" s="12">
        <v>4.7360280000000001</v>
      </c>
      <c r="R405" s="12">
        <v>-14.495426999999999</v>
      </c>
      <c r="S405" s="12">
        <v>0.9</v>
      </c>
      <c r="T405" s="12">
        <v>-27.669241</v>
      </c>
      <c r="U405" s="12">
        <v>0.8</v>
      </c>
      <c r="V405" s="12">
        <v>1.8</v>
      </c>
      <c r="W405" s="12">
        <v>-0.53189200000000003</v>
      </c>
      <c r="X405" s="12">
        <v>-0.4</v>
      </c>
      <c r="Y405" s="12">
        <v>-1.3</v>
      </c>
      <c r="Z405" s="12">
        <v>-0.72491099999999997</v>
      </c>
      <c r="AA405" s="12">
        <v>-1</v>
      </c>
      <c r="AB405" s="12">
        <v>-1</v>
      </c>
      <c r="AC405" s="12">
        <v>-6.4144999999999994E-2</v>
      </c>
      <c r="AD405" s="12">
        <v>-2.1</v>
      </c>
      <c r="AE405" s="12">
        <v>2.6</v>
      </c>
      <c r="AF405" s="12">
        <v>-4.3962459999999997</v>
      </c>
      <c r="AG405" s="12">
        <v>-2.7</v>
      </c>
      <c r="AH405" s="12">
        <v>-15.5</v>
      </c>
      <c r="AI405" s="12">
        <v>1.5</v>
      </c>
      <c r="AJ405" s="12">
        <v>-1.8</v>
      </c>
      <c r="AK405" s="12">
        <v>-0.3</v>
      </c>
      <c r="AL405" s="12">
        <v>-0.4</v>
      </c>
      <c r="AM405" s="12">
        <v>0.32488400000000001</v>
      </c>
      <c r="AN405" s="12">
        <v>2.2000000000000002</v>
      </c>
      <c r="AO405" s="12">
        <v>-4.3</v>
      </c>
      <c r="AP405" s="12">
        <v>1.6129610000000001</v>
      </c>
      <c r="AQ405" s="12">
        <v>2.4</v>
      </c>
      <c r="AR405" s="12">
        <v>0</v>
      </c>
      <c r="AS405" s="12">
        <v>2.2000000000000002</v>
      </c>
      <c r="AT405" s="12">
        <v>5.0632780000000004</v>
      </c>
      <c r="AU405" s="20">
        <v>0.6</v>
      </c>
      <c r="AV405" s="20">
        <v>0</v>
      </c>
      <c r="AW405" s="20">
        <v>2.8</v>
      </c>
      <c r="AX405" s="20">
        <v>0</v>
      </c>
      <c r="AY405" s="20">
        <v>1</v>
      </c>
      <c r="AZ405" s="20">
        <v>-0.1</v>
      </c>
      <c r="BA405" s="20">
        <v>1.9681390000000001</v>
      </c>
      <c r="BB405" s="20">
        <v>-3.4449E-2</v>
      </c>
      <c r="BC405" s="20">
        <v>0.7</v>
      </c>
      <c r="BD405" s="20">
        <v>6.2744869999999997</v>
      </c>
      <c r="BE405" s="20">
        <v>7.3565519999999998</v>
      </c>
      <c r="BF405" s="20">
        <v>10.3</v>
      </c>
      <c r="BG405" s="20">
        <v>0.4</v>
      </c>
      <c r="BH405" s="20">
        <v>1.1000000000000001</v>
      </c>
      <c r="BI405" s="20">
        <v>0.41872399999999999</v>
      </c>
      <c r="BJ405" s="20">
        <v>3.0589110000000002</v>
      </c>
      <c r="BK405" s="20">
        <v>0.2</v>
      </c>
      <c r="BL405" s="20">
        <v>-4.4041059999999996</v>
      </c>
      <c r="BM405" s="20">
        <v>0.1</v>
      </c>
      <c r="BN405" s="20">
        <v>0.2</v>
      </c>
      <c r="BO405" s="20">
        <v>-0.48346600000000001</v>
      </c>
      <c r="BP405" s="20">
        <v>-0.5</v>
      </c>
      <c r="BQ405" s="20">
        <v>-0.5</v>
      </c>
      <c r="BR405" s="20">
        <v>-4.5942999999999998E-2</v>
      </c>
      <c r="BS405" s="20">
        <v>0</v>
      </c>
      <c r="BT405" s="20">
        <v>-0.1</v>
      </c>
      <c r="BU405" s="20">
        <v>2.2461999999999999E-2</v>
      </c>
      <c r="BV405" s="20">
        <v>0</v>
      </c>
      <c r="BW405" s="20">
        <v>0.1</v>
      </c>
      <c r="BX405" s="20">
        <v>0.31161699999999998</v>
      </c>
      <c r="BY405" s="20">
        <v>-0.4</v>
      </c>
      <c r="BZ405" s="20">
        <v>2.4</v>
      </c>
      <c r="CA405" s="20">
        <v>0.1</v>
      </c>
      <c r="CB405" s="20">
        <v>-0.1</v>
      </c>
      <c r="CC405" s="20">
        <v>0</v>
      </c>
      <c r="CD405" s="20">
        <v>0</v>
      </c>
      <c r="CE405" s="20">
        <v>-0.249524</v>
      </c>
      <c r="CF405" s="20">
        <v>0</v>
      </c>
      <c r="CG405" s="20">
        <v>-1.5</v>
      </c>
      <c r="CH405" s="20">
        <v>1.052E-2</v>
      </c>
      <c r="CI405" s="20">
        <v>0</v>
      </c>
      <c r="CJ405" s="20">
        <v>0</v>
      </c>
      <c r="CK405" s="20">
        <v>0</v>
      </c>
      <c r="CL405" s="20">
        <v>0.84837600000000002</v>
      </c>
    </row>
    <row r="406" spans="1:90">
      <c r="A406" s="19">
        <v>44074</v>
      </c>
      <c r="B406" s="8">
        <v>44083</v>
      </c>
      <c r="C406" s="12">
        <v>2.4</v>
      </c>
      <c r="D406" s="12">
        <v>0.5</v>
      </c>
      <c r="E406" s="12">
        <v>11.2</v>
      </c>
      <c r="F406" s="12">
        <v>0.1</v>
      </c>
      <c r="G406" s="12">
        <v>3.9</v>
      </c>
      <c r="H406" s="12">
        <v>-0.1</v>
      </c>
      <c r="I406" s="12">
        <v>8.8277370000000008</v>
      </c>
      <c r="J406" s="12">
        <v>1.5021899999999999</v>
      </c>
      <c r="K406" s="12">
        <v>6.4</v>
      </c>
      <c r="L406" s="12">
        <v>11.683465999999999</v>
      </c>
      <c r="M406" s="12">
        <v>42.029398</v>
      </c>
      <c r="N406" s="12">
        <v>52.6</v>
      </c>
      <c r="O406" s="12">
        <v>14.4</v>
      </c>
      <c r="P406" s="12">
        <v>9.6999999999999993</v>
      </c>
      <c r="Q406" s="12">
        <v>3.3649309999999999</v>
      </c>
      <c r="R406" s="12">
        <v>-10.981047</v>
      </c>
      <c r="S406" s="12">
        <v>1.2</v>
      </c>
      <c r="T406" s="12">
        <v>-19.821923000000002</v>
      </c>
      <c r="U406" s="12">
        <v>0.8</v>
      </c>
      <c r="V406" s="12">
        <v>1.6</v>
      </c>
      <c r="W406" s="12">
        <v>-0.45321600000000001</v>
      </c>
      <c r="X406" s="12">
        <v>-0.3</v>
      </c>
      <c r="Y406" s="12">
        <v>-1.2</v>
      </c>
      <c r="Z406" s="12">
        <v>-0.74954100000000001</v>
      </c>
      <c r="AA406" s="12">
        <v>-1.2</v>
      </c>
      <c r="AB406" s="12">
        <v>-0.9</v>
      </c>
      <c r="AC406" s="12">
        <v>-9.2621999999999996E-2</v>
      </c>
      <c r="AD406" s="12">
        <v>-2.1</v>
      </c>
      <c r="AE406" s="12">
        <v>2.5</v>
      </c>
      <c r="AF406" s="12">
        <v>-3.9240409999999999</v>
      </c>
      <c r="AG406" s="12">
        <v>-2.8</v>
      </c>
      <c r="AH406" s="12">
        <v>-13.8</v>
      </c>
      <c r="AI406" s="12">
        <v>1.4</v>
      </c>
      <c r="AJ406" s="12">
        <v>-0.8</v>
      </c>
      <c r="AK406" s="12">
        <v>-0.2</v>
      </c>
      <c r="AL406" s="12">
        <v>-0.4</v>
      </c>
      <c r="AM406" s="12">
        <v>-2.7215E-2</v>
      </c>
      <c r="AN406" s="12">
        <v>2.2000000000000002</v>
      </c>
      <c r="AO406" s="12">
        <v>-6</v>
      </c>
      <c r="AP406" s="12">
        <v>1.520815</v>
      </c>
      <c r="AQ406" s="12">
        <v>2.2000000000000002</v>
      </c>
      <c r="AR406" s="12">
        <v>-0.3</v>
      </c>
      <c r="AS406" s="12">
        <v>2.1</v>
      </c>
      <c r="AT406" s="12">
        <v>6.0984100000000003</v>
      </c>
      <c r="AU406" s="20">
        <v>0.4</v>
      </c>
      <c r="AV406" s="20">
        <v>0.1</v>
      </c>
      <c r="AW406" s="20">
        <v>1.4</v>
      </c>
      <c r="AX406" s="20">
        <v>0.1</v>
      </c>
      <c r="AY406" s="20">
        <v>0.6</v>
      </c>
      <c r="AZ406" s="20">
        <v>0</v>
      </c>
      <c r="BA406" s="20">
        <v>0.993591</v>
      </c>
      <c r="BB406" s="20">
        <v>4.4315E-2</v>
      </c>
      <c r="BC406" s="20">
        <v>0.7</v>
      </c>
      <c r="BD406" s="20">
        <v>6.3527800000000001</v>
      </c>
      <c r="BE406" s="20">
        <v>1.3760680000000001</v>
      </c>
      <c r="BF406" s="20">
        <v>1.2</v>
      </c>
      <c r="BG406" s="20">
        <v>1.3</v>
      </c>
      <c r="BH406" s="20">
        <v>0.7</v>
      </c>
      <c r="BI406" s="20">
        <v>-0.43318899999999999</v>
      </c>
      <c r="BJ406" s="20">
        <v>9.3655969999999993</v>
      </c>
      <c r="BK406" s="20">
        <v>0.3</v>
      </c>
      <c r="BL406" s="20">
        <v>-0.400453</v>
      </c>
      <c r="BM406" s="20">
        <v>0.1</v>
      </c>
      <c r="BN406" s="20">
        <v>0.2</v>
      </c>
      <c r="BO406" s="20">
        <v>-0.204204</v>
      </c>
      <c r="BP406" s="20">
        <v>-0.2</v>
      </c>
      <c r="BQ406" s="20">
        <v>-0.2</v>
      </c>
      <c r="BR406" s="20">
        <v>0.105099</v>
      </c>
      <c r="BS406" s="20">
        <v>0.1</v>
      </c>
      <c r="BT406" s="20">
        <v>0</v>
      </c>
      <c r="BU406" s="20">
        <v>-2.7217000000000002E-2</v>
      </c>
      <c r="BV406" s="20">
        <v>-0.1</v>
      </c>
      <c r="BW406" s="20">
        <v>0.1</v>
      </c>
      <c r="BX406" s="20">
        <v>0.263934</v>
      </c>
      <c r="BY406" s="20">
        <v>-0.2</v>
      </c>
      <c r="BZ406" s="20">
        <v>0.8</v>
      </c>
      <c r="CA406" s="20">
        <v>0</v>
      </c>
      <c r="CB406" s="20">
        <v>0.3</v>
      </c>
      <c r="CC406" s="20">
        <v>0</v>
      </c>
      <c r="CD406" s="20">
        <v>-0.1</v>
      </c>
      <c r="CE406" s="20">
        <v>-0.30919099999999999</v>
      </c>
      <c r="CF406" s="20">
        <v>0.1</v>
      </c>
      <c r="CG406" s="20">
        <v>-1.5</v>
      </c>
      <c r="CH406" s="20">
        <v>8.3282999999999996E-2</v>
      </c>
      <c r="CI406" s="20">
        <v>0.1</v>
      </c>
      <c r="CJ406" s="20">
        <v>0</v>
      </c>
      <c r="CK406" s="20">
        <v>0.1</v>
      </c>
      <c r="CL406" s="20">
        <v>2.3740389999999998</v>
      </c>
    </row>
    <row r="407" spans="1:90">
      <c r="A407" s="19">
        <v>44104</v>
      </c>
      <c r="B407" s="8">
        <v>44119</v>
      </c>
      <c r="C407" s="12">
        <v>1.7</v>
      </c>
      <c r="D407" s="12">
        <v>0.5</v>
      </c>
      <c r="E407" s="12">
        <v>7.9</v>
      </c>
      <c r="F407" s="12">
        <v>0</v>
      </c>
      <c r="G407" s="12">
        <v>2.6</v>
      </c>
      <c r="H407" s="12">
        <v>0.2</v>
      </c>
      <c r="I407" s="12">
        <v>6.4024479999999997</v>
      </c>
      <c r="J407" s="12">
        <v>1.459724</v>
      </c>
      <c r="K407" s="12">
        <v>5.5</v>
      </c>
      <c r="L407" s="12">
        <v>17.154900999999999</v>
      </c>
      <c r="M407" s="12">
        <v>22.558962999999999</v>
      </c>
      <c r="N407" s="12">
        <v>25.5</v>
      </c>
      <c r="O407" s="12">
        <v>9</v>
      </c>
      <c r="P407" s="12">
        <v>5.4</v>
      </c>
      <c r="Q407" s="12">
        <v>2.5559919999999998</v>
      </c>
      <c r="R407" s="12">
        <v>-15.75652</v>
      </c>
      <c r="S407" s="12">
        <v>1</v>
      </c>
      <c r="T407" s="12">
        <v>-6.9003069999999997</v>
      </c>
      <c r="U407" s="12">
        <v>0.8</v>
      </c>
      <c r="V407" s="12">
        <v>1.5</v>
      </c>
      <c r="W407" s="12">
        <v>-0.40124700000000002</v>
      </c>
      <c r="X407" s="12">
        <v>-0.3</v>
      </c>
      <c r="Y407" s="12">
        <v>-0.9</v>
      </c>
      <c r="Z407" s="12">
        <v>-0.78138799999999997</v>
      </c>
      <c r="AA407" s="12">
        <v>-1.2</v>
      </c>
      <c r="AB407" s="12">
        <v>-1.1000000000000001</v>
      </c>
      <c r="AC407" s="12">
        <v>-0.13279099999999999</v>
      </c>
      <c r="AD407" s="12">
        <v>-1.9</v>
      </c>
      <c r="AE407" s="12">
        <v>2.6</v>
      </c>
      <c r="AF407" s="12">
        <v>-3.6288480000000001</v>
      </c>
      <c r="AG407" s="12">
        <v>-2.9</v>
      </c>
      <c r="AH407" s="12">
        <v>-14.7</v>
      </c>
      <c r="AI407" s="12">
        <v>1.4</v>
      </c>
      <c r="AJ407" s="12">
        <v>-0.8</v>
      </c>
      <c r="AK407" s="12">
        <v>-0.1</v>
      </c>
      <c r="AL407" s="12">
        <v>-0.3</v>
      </c>
      <c r="AM407" s="12">
        <v>0.65426099999999998</v>
      </c>
      <c r="AN407" s="12">
        <v>2</v>
      </c>
      <c r="AO407" s="12">
        <v>-1.8</v>
      </c>
      <c r="AP407" s="12">
        <v>1.4827619999999999</v>
      </c>
      <c r="AQ407" s="12">
        <v>2</v>
      </c>
      <c r="AR407" s="12">
        <v>-0.4</v>
      </c>
      <c r="AS407" s="12">
        <v>2.1</v>
      </c>
      <c r="AT407" s="12">
        <v>4.2541710000000004</v>
      </c>
      <c r="AU407" s="20">
        <v>0.2</v>
      </c>
      <c r="AV407" s="20">
        <v>0.2</v>
      </c>
      <c r="AW407" s="20">
        <v>0.4</v>
      </c>
      <c r="AX407" s="20">
        <v>0.2</v>
      </c>
      <c r="AY407" s="20">
        <v>0.2</v>
      </c>
      <c r="AZ407" s="20">
        <v>0.3</v>
      </c>
      <c r="BA407" s="20">
        <v>0.31219599999999997</v>
      </c>
      <c r="BB407" s="20">
        <v>-1.5098E-2</v>
      </c>
      <c r="BC407" s="20">
        <v>0.3</v>
      </c>
      <c r="BD407" s="20">
        <v>2.4313449999999999</v>
      </c>
      <c r="BE407" s="20">
        <v>-0.75429500000000005</v>
      </c>
      <c r="BF407" s="20">
        <v>-1.6</v>
      </c>
      <c r="BG407" s="20">
        <v>1.8</v>
      </c>
      <c r="BH407" s="20">
        <v>0.1</v>
      </c>
      <c r="BI407" s="20">
        <v>-0.94862999999999997</v>
      </c>
      <c r="BJ407" s="20">
        <v>0.97633599999999998</v>
      </c>
      <c r="BK407" s="20">
        <v>0</v>
      </c>
      <c r="BL407" s="20">
        <v>7.2999179999999999</v>
      </c>
      <c r="BM407" s="20">
        <v>0.1</v>
      </c>
      <c r="BN407" s="20">
        <v>-0.1</v>
      </c>
      <c r="BO407" s="20">
        <v>0.85099199999999997</v>
      </c>
      <c r="BP407" s="20">
        <v>0.9</v>
      </c>
      <c r="BQ407" s="20">
        <v>1</v>
      </c>
      <c r="BR407" s="20">
        <v>4.1230000000000003E-2</v>
      </c>
      <c r="BS407" s="20">
        <v>0</v>
      </c>
      <c r="BT407" s="20">
        <v>0</v>
      </c>
      <c r="BU407" s="20">
        <v>-4.4310000000000002E-2</v>
      </c>
      <c r="BV407" s="20">
        <v>-0.1</v>
      </c>
      <c r="BW407" s="20">
        <v>0.3</v>
      </c>
      <c r="BX407" s="20">
        <v>-6.6742999999999997E-2</v>
      </c>
      <c r="BY407" s="20">
        <v>-0.1</v>
      </c>
      <c r="BZ407" s="20">
        <v>-0.9</v>
      </c>
      <c r="CA407" s="20">
        <v>0.1</v>
      </c>
      <c r="CB407" s="20">
        <v>0.2</v>
      </c>
      <c r="CC407" s="20">
        <v>0</v>
      </c>
      <c r="CD407" s="20">
        <v>0.1</v>
      </c>
      <c r="CE407" s="20">
        <v>0.82875500000000002</v>
      </c>
      <c r="CF407" s="20">
        <v>1.6</v>
      </c>
      <c r="CG407" s="20">
        <v>-0.9</v>
      </c>
      <c r="CH407" s="20">
        <v>2.9177000000000002E-2</v>
      </c>
      <c r="CI407" s="20">
        <v>0.1</v>
      </c>
      <c r="CJ407" s="20">
        <v>0</v>
      </c>
      <c r="CK407" s="20">
        <v>0</v>
      </c>
      <c r="CL407" s="20">
        <v>-0.89952500000000002</v>
      </c>
    </row>
    <row r="408" spans="1:90">
      <c r="A408" s="19">
        <v>44135</v>
      </c>
      <c r="B408" s="8">
        <v>44145</v>
      </c>
      <c r="C408" s="12">
        <v>0.5</v>
      </c>
      <c r="D408" s="12">
        <v>0.5</v>
      </c>
      <c r="E408" s="12">
        <v>2.2000000000000002</v>
      </c>
      <c r="F408" s="12">
        <v>0</v>
      </c>
      <c r="G408" s="12">
        <v>0.6</v>
      </c>
      <c r="H408" s="12">
        <v>0.3</v>
      </c>
      <c r="I408" s="12">
        <v>2.4</v>
      </c>
      <c r="J408" s="12">
        <v>1.5</v>
      </c>
      <c r="K408" s="12">
        <v>4.7</v>
      </c>
      <c r="L408" s="12">
        <v>16.7</v>
      </c>
      <c r="M408" s="12">
        <v>2</v>
      </c>
      <c r="N408" s="12">
        <v>-2.8</v>
      </c>
      <c r="O408" s="12">
        <v>7</v>
      </c>
      <c r="P408" s="12">
        <v>3.6</v>
      </c>
      <c r="Q408" s="12">
        <v>2.5</v>
      </c>
      <c r="R408" s="12">
        <v>-16.3</v>
      </c>
      <c r="S408" s="12">
        <v>1.3</v>
      </c>
      <c r="T408" s="12">
        <v>0.4</v>
      </c>
      <c r="U408" s="12">
        <v>0.8</v>
      </c>
      <c r="V408" s="12">
        <v>1.4</v>
      </c>
      <c r="W408" s="12">
        <v>-0.3</v>
      </c>
      <c r="X408" s="12">
        <v>-0.2</v>
      </c>
      <c r="Y408" s="12">
        <v>-0.7</v>
      </c>
      <c r="Z408" s="12">
        <v>-0.7</v>
      </c>
      <c r="AA408" s="12">
        <v>-1.1000000000000001</v>
      </c>
      <c r="AB408" s="12">
        <v>-0.9</v>
      </c>
      <c r="AC408" s="12">
        <v>-0.1</v>
      </c>
      <c r="AD408" s="12">
        <v>-1.8</v>
      </c>
      <c r="AE408" s="12">
        <v>2.6</v>
      </c>
      <c r="AF408" s="12">
        <v>-3.9</v>
      </c>
      <c r="AG408" s="12">
        <v>-2.5</v>
      </c>
      <c r="AH408" s="12">
        <v>-17.2</v>
      </c>
      <c r="AI408" s="12">
        <v>1.2</v>
      </c>
      <c r="AJ408" s="12">
        <v>-1.2</v>
      </c>
      <c r="AK408" s="12">
        <v>-0.1</v>
      </c>
      <c r="AL408" s="12">
        <v>-0.5</v>
      </c>
      <c r="AM408" s="12">
        <v>1.1000000000000001</v>
      </c>
      <c r="AN408" s="12">
        <v>1.9</v>
      </c>
      <c r="AO408" s="12">
        <v>0.6</v>
      </c>
      <c r="AP408" s="12">
        <v>1.5</v>
      </c>
      <c r="AQ408" s="12">
        <v>2</v>
      </c>
      <c r="AR408" s="12">
        <v>-0.6</v>
      </c>
      <c r="AS408" s="12">
        <v>2.2000000000000002</v>
      </c>
      <c r="AT408" s="12">
        <v>2.4</v>
      </c>
      <c r="AU408" s="20">
        <v>-0.3</v>
      </c>
      <c r="AV408" s="20">
        <v>0.1</v>
      </c>
      <c r="AW408" s="20">
        <v>-1.8</v>
      </c>
      <c r="AX408" s="20">
        <v>0.1</v>
      </c>
      <c r="AY408" s="20">
        <v>-0.6</v>
      </c>
      <c r="AZ408" s="20">
        <v>0.1</v>
      </c>
      <c r="BA408" s="20">
        <v>-1.2</v>
      </c>
      <c r="BB408" s="20">
        <v>0.1</v>
      </c>
      <c r="BC408" s="20">
        <v>0.5</v>
      </c>
      <c r="BD408" s="20">
        <v>-2.1</v>
      </c>
      <c r="BE408" s="20">
        <v>-4.5</v>
      </c>
      <c r="BF408" s="20">
        <v>-7</v>
      </c>
      <c r="BG408" s="20">
        <v>0.6</v>
      </c>
      <c r="BH408" s="20">
        <v>0.2</v>
      </c>
      <c r="BI408" s="20">
        <v>-1.2</v>
      </c>
      <c r="BJ408" s="20">
        <v>-1.9</v>
      </c>
      <c r="BK408" s="20">
        <v>0.3</v>
      </c>
      <c r="BL408" s="20">
        <v>1.8</v>
      </c>
      <c r="BM408" s="20">
        <v>0.1</v>
      </c>
      <c r="BN408" s="20">
        <v>0.5</v>
      </c>
      <c r="BO408" s="20">
        <v>0.4</v>
      </c>
      <c r="BP408" s="20">
        <v>0.5</v>
      </c>
      <c r="BQ408" s="20">
        <v>0.2</v>
      </c>
      <c r="BR408" s="20">
        <v>0.1</v>
      </c>
      <c r="BS408" s="20">
        <v>0</v>
      </c>
      <c r="BT408" s="20">
        <v>0.3</v>
      </c>
      <c r="BU408" s="20">
        <v>0.1</v>
      </c>
      <c r="BV408" s="20">
        <v>0</v>
      </c>
      <c r="BW408" s="20">
        <v>0.2</v>
      </c>
      <c r="BX408" s="20">
        <v>-0.2</v>
      </c>
      <c r="BY408" s="20">
        <v>0</v>
      </c>
      <c r="BZ408" s="20">
        <v>-2.2000000000000002</v>
      </c>
      <c r="CA408" s="20">
        <v>-0.2</v>
      </c>
      <c r="CB408" s="20">
        <v>0.2</v>
      </c>
      <c r="CC408" s="20">
        <v>0</v>
      </c>
      <c r="CD408" s="20">
        <v>-0.1</v>
      </c>
      <c r="CE408" s="20">
        <v>0.6</v>
      </c>
      <c r="CF408" s="20">
        <v>0</v>
      </c>
      <c r="CG408" s="20">
        <v>2.8</v>
      </c>
      <c r="CH408" s="20">
        <v>0.1</v>
      </c>
      <c r="CI408" s="20">
        <v>0.1</v>
      </c>
      <c r="CJ408" s="20">
        <v>0</v>
      </c>
      <c r="CK408" s="20">
        <v>0.1</v>
      </c>
      <c r="CL408" s="20">
        <v>-1.7</v>
      </c>
    </row>
    <row r="409" spans="1:90">
      <c r="A409" s="19">
        <v>44165</v>
      </c>
      <c r="B409" s="8">
        <v>44174</v>
      </c>
      <c r="C409" s="12">
        <v>-0.5</v>
      </c>
      <c r="D409" s="12">
        <v>0.5</v>
      </c>
      <c r="E409" s="12">
        <v>-2</v>
      </c>
      <c r="F409" s="12">
        <v>-0.1</v>
      </c>
      <c r="G409" s="12">
        <v>-1</v>
      </c>
      <c r="H409" s="12">
        <v>0.3</v>
      </c>
      <c r="I409" s="12">
        <v>-0.7</v>
      </c>
      <c r="J409" s="12">
        <v>1.4</v>
      </c>
      <c r="K409" s="12">
        <v>3.1</v>
      </c>
      <c r="L409" s="12">
        <v>8.6</v>
      </c>
      <c r="M409" s="12">
        <v>-7.3</v>
      </c>
      <c r="N409" s="12">
        <v>-12.5</v>
      </c>
      <c r="O409" s="12">
        <v>4.2</v>
      </c>
      <c r="P409" s="12">
        <v>2.2000000000000002</v>
      </c>
      <c r="Q409" s="12">
        <v>1</v>
      </c>
      <c r="R409" s="12">
        <v>-17.100000000000001</v>
      </c>
      <c r="S409" s="12">
        <v>1.5</v>
      </c>
      <c r="T409" s="12">
        <v>3.6</v>
      </c>
      <c r="U409" s="12">
        <v>0.7</v>
      </c>
      <c r="V409" s="12">
        <v>1.4</v>
      </c>
      <c r="W409" s="12">
        <v>-0.3</v>
      </c>
      <c r="X409" s="12">
        <v>-0.3</v>
      </c>
      <c r="Y409" s="12">
        <v>-0.5</v>
      </c>
      <c r="Z409" s="12">
        <v>-0.6</v>
      </c>
      <c r="AA409" s="12">
        <v>-0.9</v>
      </c>
      <c r="AB409" s="12">
        <v>-0.9</v>
      </c>
      <c r="AC409" s="12">
        <v>0</v>
      </c>
      <c r="AD409" s="12">
        <v>-1.6</v>
      </c>
      <c r="AE409" s="12">
        <v>2.5</v>
      </c>
      <c r="AF409" s="12">
        <v>-3.9</v>
      </c>
      <c r="AG409" s="12">
        <v>-2.2000000000000002</v>
      </c>
      <c r="AH409" s="12">
        <v>-17.600000000000001</v>
      </c>
      <c r="AI409" s="12">
        <v>1.2</v>
      </c>
      <c r="AJ409" s="12">
        <v>0</v>
      </c>
      <c r="AK409" s="12">
        <v>-0.1</v>
      </c>
      <c r="AL409" s="12">
        <v>-0.6</v>
      </c>
      <c r="AM409" s="12">
        <v>1</v>
      </c>
      <c r="AN409" s="12">
        <v>1.9</v>
      </c>
      <c r="AO409" s="12">
        <v>0</v>
      </c>
      <c r="AP409" s="12">
        <v>1.5</v>
      </c>
      <c r="AQ409" s="12">
        <v>2.1</v>
      </c>
      <c r="AR409" s="12">
        <v>-0.9</v>
      </c>
      <c r="AS409" s="12">
        <v>2.2000000000000002</v>
      </c>
      <c r="AT409" s="12">
        <v>2.5</v>
      </c>
      <c r="AU409" s="20">
        <v>-0.6</v>
      </c>
      <c r="AV409" s="20">
        <v>-0.1</v>
      </c>
      <c r="AW409" s="20">
        <v>-2.4</v>
      </c>
      <c r="AX409" s="20">
        <v>-0.1</v>
      </c>
      <c r="AY409" s="20">
        <v>-0.8</v>
      </c>
      <c r="AZ409" s="20">
        <v>-0.4</v>
      </c>
      <c r="BA409" s="20">
        <v>-1.6</v>
      </c>
      <c r="BB409" s="20">
        <v>0.1</v>
      </c>
      <c r="BC409" s="20">
        <v>0.2</v>
      </c>
      <c r="BD409" s="20">
        <v>-5.7</v>
      </c>
      <c r="BE409" s="20">
        <v>-4.7</v>
      </c>
      <c r="BF409" s="20">
        <v>-6.5</v>
      </c>
      <c r="BG409" s="20">
        <v>0.1</v>
      </c>
      <c r="BH409" s="20">
        <v>0</v>
      </c>
      <c r="BI409" s="20">
        <v>-1.9</v>
      </c>
      <c r="BJ409" s="20">
        <v>-1.4</v>
      </c>
      <c r="BK409" s="20">
        <v>0.5</v>
      </c>
      <c r="BL409" s="20">
        <v>0</v>
      </c>
      <c r="BM409" s="20">
        <v>0.1</v>
      </c>
      <c r="BN409" s="20">
        <v>0.3</v>
      </c>
      <c r="BO409" s="20">
        <v>0.3</v>
      </c>
      <c r="BP409" s="20">
        <v>0.4</v>
      </c>
      <c r="BQ409" s="20">
        <v>0.2</v>
      </c>
      <c r="BR409" s="20">
        <v>0</v>
      </c>
      <c r="BS409" s="20">
        <v>-0.2</v>
      </c>
      <c r="BT409" s="20">
        <v>0.3</v>
      </c>
      <c r="BU409" s="20">
        <v>0</v>
      </c>
      <c r="BV409" s="20">
        <v>-0.2</v>
      </c>
      <c r="BW409" s="20">
        <v>0.1</v>
      </c>
      <c r="BX409" s="20">
        <v>-0.3</v>
      </c>
      <c r="BY409" s="20">
        <v>0.1</v>
      </c>
      <c r="BZ409" s="20">
        <v>-0.3</v>
      </c>
      <c r="CA409" s="20">
        <v>0.2</v>
      </c>
      <c r="CB409" s="20">
        <v>1.1000000000000001</v>
      </c>
      <c r="CC409" s="20">
        <v>0</v>
      </c>
      <c r="CD409" s="20">
        <v>-0.1</v>
      </c>
      <c r="CE409" s="20">
        <v>-0.8</v>
      </c>
      <c r="CF409" s="20">
        <v>0</v>
      </c>
      <c r="CG409" s="20">
        <v>-4.4000000000000004</v>
      </c>
      <c r="CH409" s="20">
        <v>0</v>
      </c>
      <c r="CI409" s="20">
        <v>0.2</v>
      </c>
      <c r="CJ409" s="20">
        <v>0</v>
      </c>
      <c r="CK409" s="20">
        <v>0</v>
      </c>
      <c r="CL409" s="20">
        <v>-0.6</v>
      </c>
    </row>
    <row r="410" spans="1:90">
      <c r="A410" s="19">
        <v>44196</v>
      </c>
      <c r="B410" s="8">
        <v>44207</v>
      </c>
      <c r="C410" s="12">
        <v>0.2</v>
      </c>
      <c r="D410" s="12">
        <v>0.4</v>
      </c>
      <c r="E410" s="12">
        <v>1.2</v>
      </c>
      <c r="F410" s="12">
        <v>0</v>
      </c>
      <c r="G410" s="12">
        <v>0.2</v>
      </c>
      <c r="H410" s="12">
        <v>0.3</v>
      </c>
      <c r="I410" s="12">
        <v>1.4</v>
      </c>
      <c r="J410" s="12">
        <v>1.4</v>
      </c>
      <c r="K410" s="12">
        <v>4.3</v>
      </c>
      <c r="L410" s="12">
        <v>6.5</v>
      </c>
      <c r="M410" s="12">
        <v>0.6</v>
      </c>
      <c r="N410" s="12">
        <v>-1.3</v>
      </c>
      <c r="O410" s="12">
        <v>4.5999999999999996</v>
      </c>
      <c r="P410" s="12">
        <v>4.5999999999999996</v>
      </c>
      <c r="Q410" s="12">
        <v>1.7</v>
      </c>
      <c r="R410" s="12">
        <v>-10.8</v>
      </c>
      <c r="S410" s="12">
        <v>1.3</v>
      </c>
      <c r="T410" s="12">
        <v>6.5</v>
      </c>
      <c r="U410" s="12">
        <v>0.8</v>
      </c>
      <c r="V410" s="12">
        <v>1.5</v>
      </c>
      <c r="W410" s="12">
        <v>-0.1</v>
      </c>
      <c r="X410" s="12">
        <v>-0.1</v>
      </c>
      <c r="Y410" s="12">
        <v>-0.5</v>
      </c>
      <c r="Z410" s="12">
        <v>-0.6</v>
      </c>
      <c r="AA410" s="12">
        <v>-0.8</v>
      </c>
      <c r="AB410" s="12">
        <v>-1</v>
      </c>
      <c r="AC410" s="12">
        <v>0</v>
      </c>
      <c r="AD410" s="12">
        <v>-1.5</v>
      </c>
      <c r="AE410" s="12">
        <v>2.2999999999999998</v>
      </c>
      <c r="AF410" s="12">
        <v>-3.1</v>
      </c>
      <c r="AG410" s="12">
        <v>-1.9</v>
      </c>
      <c r="AH410" s="12">
        <v>-14.6</v>
      </c>
      <c r="AI410" s="12">
        <v>1</v>
      </c>
      <c r="AJ410" s="12">
        <v>1</v>
      </c>
      <c r="AK410" s="12">
        <v>0</v>
      </c>
      <c r="AL410" s="12">
        <v>-0.7</v>
      </c>
      <c r="AM410" s="12">
        <v>0.9</v>
      </c>
      <c r="AN410" s="12">
        <v>1.9</v>
      </c>
      <c r="AO410" s="12">
        <v>-1</v>
      </c>
      <c r="AP410" s="12">
        <v>1.3</v>
      </c>
      <c r="AQ410" s="12">
        <v>2.1</v>
      </c>
      <c r="AR410" s="12">
        <v>-1.1000000000000001</v>
      </c>
      <c r="AS410" s="12">
        <v>2</v>
      </c>
      <c r="AT410" s="12">
        <v>2.2000000000000002</v>
      </c>
      <c r="AU410" s="20">
        <v>0.7</v>
      </c>
      <c r="AV410" s="20">
        <v>0</v>
      </c>
      <c r="AW410" s="20">
        <v>2.8</v>
      </c>
      <c r="AX410" s="20">
        <v>0.1</v>
      </c>
      <c r="AY410" s="20">
        <v>1.2</v>
      </c>
      <c r="AZ410" s="20">
        <v>0</v>
      </c>
      <c r="BA410" s="20">
        <v>2</v>
      </c>
      <c r="BB410" s="20">
        <v>0</v>
      </c>
      <c r="BC410" s="20">
        <v>1.3</v>
      </c>
      <c r="BD410" s="20">
        <v>8.5</v>
      </c>
      <c r="BE410" s="20">
        <v>4.3</v>
      </c>
      <c r="BF410" s="20">
        <v>6.5</v>
      </c>
      <c r="BG410" s="20">
        <v>0.5</v>
      </c>
      <c r="BH410" s="20">
        <v>2.6</v>
      </c>
      <c r="BI410" s="20">
        <v>0.8</v>
      </c>
      <c r="BJ410" s="20">
        <v>2.4</v>
      </c>
      <c r="BK410" s="20">
        <v>0.3</v>
      </c>
      <c r="BL410" s="20">
        <v>3.5</v>
      </c>
      <c r="BM410" s="20">
        <v>0.1</v>
      </c>
      <c r="BN410" s="20">
        <v>0.2</v>
      </c>
      <c r="BO410" s="20">
        <v>0</v>
      </c>
      <c r="BP410" s="20">
        <v>0.1</v>
      </c>
      <c r="BQ410" s="20">
        <v>-0.1</v>
      </c>
      <c r="BR410" s="20">
        <v>0.1</v>
      </c>
      <c r="BS410" s="20">
        <v>-0.1</v>
      </c>
      <c r="BT410" s="20">
        <v>0.5</v>
      </c>
      <c r="BU410" s="20">
        <v>0.1</v>
      </c>
      <c r="BV410" s="20">
        <v>0.1</v>
      </c>
      <c r="BW410" s="20">
        <v>0.3</v>
      </c>
      <c r="BX410" s="20">
        <v>0.9</v>
      </c>
      <c r="BY410" s="20">
        <v>0</v>
      </c>
      <c r="BZ410" s="20">
        <v>5.0999999999999996</v>
      </c>
      <c r="CA410" s="20">
        <v>0.1</v>
      </c>
      <c r="CB410" s="20">
        <v>0.8</v>
      </c>
      <c r="CC410" s="20">
        <v>0</v>
      </c>
      <c r="CD410" s="20">
        <v>0</v>
      </c>
      <c r="CE410" s="20">
        <v>-0.1</v>
      </c>
      <c r="CF410" s="20">
        <v>0</v>
      </c>
      <c r="CG410" s="20">
        <v>-0.6</v>
      </c>
      <c r="CH410" s="20">
        <v>0</v>
      </c>
      <c r="CI410" s="20">
        <v>0.2</v>
      </c>
      <c r="CJ410" s="20">
        <v>-0.2</v>
      </c>
      <c r="CK410" s="20">
        <v>0</v>
      </c>
      <c r="CL410" s="20">
        <v>-0.4</v>
      </c>
    </row>
    <row r="411" spans="1:90">
      <c r="A411" s="19">
        <v>44227</v>
      </c>
      <c r="B411" s="8">
        <v>44237</v>
      </c>
      <c r="C411" s="12">
        <v>-0.3</v>
      </c>
      <c r="D411" s="12">
        <v>-0.3</v>
      </c>
      <c r="E411" s="12">
        <v>1.6</v>
      </c>
      <c r="F411" s="12">
        <v>-0.8</v>
      </c>
      <c r="G411" s="12">
        <v>-0.1</v>
      </c>
      <c r="H411" s="12">
        <v>-0.7</v>
      </c>
      <c r="I411" s="12">
        <v>1.4</v>
      </c>
      <c r="J411" s="12">
        <v>1.6</v>
      </c>
      <c r="K411" s="12">
        <v>6</v>
      </c>
      <c r="L411" s="12">
        <v>10.9</v>
      </c>
      <c r="M411" s="12">
        <v>-0.4</v>
      </c>
      <c r="N411" s="12">
        <v>-3.9</v>
      </c>
      <c r="O411" s="12">
        <v>4.0999999999999996</v>
      </c>
      <c r="P411" s="12">
        <v>6.7</v>
      </c>
      <c r="Q411" s="12">
        <v>0.2</v>
      </c>
      <c r="R411" s="12">
        <v>1.2</v>
      </c>
      <c r="S411" s="12">
        <v>1.7</v>
      </c>
      <c r="T411" s="12">
        <v>1.3</v>
      </c>
      <c r="U411" s="12">
        <v>0.7</v>
      </c>
      <c r="V411" s="12">
        <v>2</v>
      </c>
      <c r="W411" s="12">
        <v>-0.2</v>
      </c>
      <c r="X411" s="12">
        <v>-0.1</v>
      </c>
      <c r="Y411" s="12">
        <v>-0.7</v>
      </c>
      <c r="Z411" s="12">
        <v>-0.4</v>
      </c>
      <c r="AA411" s="12">
        <v>-0.7</v>
      </c>
      <c r="AB411" s="12">
        <v>-0.2</v>
      </c>
      <c r="AC411" s="12">
        <v>0</v>
      </c>
      <c r="AD411" s="12">
        <v>-0.8</v>
      </c>
      <c r="AE411" s="12">
        <v>0.9</v>
      </c>
      <c r="AF411" s="12">
        <v>-4.5999999999999996</v>
      </c>
      <c r="AG411" s="12">
        <v>-1.9</v>
      </c>
      <c r="AH411" s="12">
        <v>-13.4</v>
      </c>
      <c r="AI411" s="12">
        <v>-0.2</v>
      </c>
      <c r="AJ411" s="12">
        <v>4.3</v>
      </c>
      <c r="AK411" s="12">
        <v>-0.3</v>
      </c>
      <c r="AL411" s="12">
        <v>-0.9</v>
      </c>
      <c r="AM411" s="12">
        <v>0</v>
      </c>
      <c r="AN411" s="12">
        <v>1.6</v>
      </c>
      <c r="AO411" s="12">
        <v>-8.6</v>
      </c>
      <c r="AP411" s="12">
        <v>0.4</v>
      </c>
      <c r="AQ411" s="12">
        <v>1.6</v>
      </c>
      <c r="AR411" s="12">
        <v>-1.8</v>
      </c>
      <c r="AS411" s="12">
        <v>0.8</v>
      </c>
      <c r="AT411" s="12">
        <v>-0.9</v>
      </c>
      <c r="AU411" s="20">
        <v>1</v>
      </c>
      <c r="AV411" s="20">
        <v>0.1</v>
      </c>
      <c r="AW411" s="20">
        <v>4.0999999999999996</v>
      </c>
      <c r="AX411" s="20">
        <v>0.3</v>
      </c>
      <c r="AY411" s="20">
        <v>1.5</v>
      </c>
      <c r="AZ411" s="20">
        <v>0.2</v>
      </c>
      <c r="BA411" s="20">
        <v>2.8</v>
      </c>
      <c r="BB411" s="20">
        <v>0.3</v>
      </c>
      <c r="BC411" s="20">
        <v>2.1</v>
      </c>
      <c r="BD411" s="20">
        <v>19</v>
      </c>
      <c r="BE411" s="20">
        <v>3.7</v>
      </c>
      <c r="BF411" s="20">
        <v>5.6</v>
      </c>
      <c r="BG411" s="20">
        <v>1.2</v>
      </c>
      <c r="BH411" s="20">
        <v>2.7</v>
      </c>
      <c r="BI411" s="20">
        <v>3.3</v>
      </c>
      <c r="BJ411" s="20">
        <v>9.4</v>
      </c>
      <c r="BK411" s="20">
        <v>0.2</v>
      </c>
      <c r="BL411" s="20">
        <v>2.2999999999999998</v>
      </c>
      <c r="BM411" s="20">
        <v>0.1</v>
      </c>
      <c r="BN411" s="20">
        <v>0</v>
      </c>
      <c r="BO411" s="20">
        <v>-0.4</v>
      </c>
      <c r="BP411" s="20">
        <v>-0.4</v>
      </c>
      <c r="BQ411" s="20">
        <v>-0.2</v>
      </c>
      <c r="BR411" s="20">
        <v>0.1</v>
      </c>
      <c r="BS411" s="20">
        <v>-0.1</v>
      </c>
      <c r="BT411" s="20">
        <v>0.5</v>
      </c>
      <c r="BU411" s="20">
        <v>0.2</v>
      </c>
      <c r="BV411" s="20">
        <v>0.2</v>
      </c>
      <c r="BW411" s="20">
        <v>1.9</v>
      </c>
      <c r="BX411" s="20">
        <v>0.9</v>
      </c>
      <c r="BY411" s="20">
        <v>-0.2</v>
      </c>
      <c r="BZ411" s="20">
        <v>4.0999999999999996</v>
      </c>
      <c r="CA411" s="20">
        <v>0.5</v>
      </c>
      <c r="CB411" s="20">
        <v>0.5</v>
      </c>
      <c r="CC411" s="20">
        <v>-0.1</v>
      </c>
      <c r="CD411" s="20">
        <v>0.2</v>
      </c>
      <c r="CE411" s="20">
        <v>0.4</v>
      </c>
      <c r="CF411" s="20">
        <v>0.2</v>
      </c>
      <c r="CG411" s="20">
        <v>1.1000000000000001</v>
      </c>
      <c r="CH411" s="20">
        <v>0.1</v>
      </c>
      <c r="CI411" s="20">
        <v>0.2</v>
      </c>
      <c r="CJ411" s="20">
        <v>-0.2</v>
      </c>
      <c r="CK411" s="20">
        <v>0.2</v>
      </c>
      <c r="CL411" s="20">
        <v>0.5</v>
      </c>
    </row>
    <row r="412" spans="1:90">
      <c r="A412" s="19">
        <v>44255</v>
      </c>
      <c r="B412" s="8">
        <v>44265</v>
      </c>
      <c r="C412" s="12">
        <v>-0.2</v>
      </c>
      <c r="D412" s="12">
        <v>0</v>
      </c>
      <c r="E412" s="12">
        <v>-0.2</v>
      </c>
      <c r="F412" s="12">
        <v>-0.2</v>
      </c>
      <c r="G412" s="12">
        <v>-0.3</v>
      </c>
      <c r="H412" s="12">
        <v>-0.1</v>
      </c>
      <c r="I412" s="12">
        <v>0.3</v>
      </c>
      <c r="J412" s="12">
        <v>1.4</v>
      </c>
      <c r="K412" s="12">
        <v>6.2</v>
      </c>
      <c r="L412" s="12">
        <v>3.3</v>
      </c>
      <c r="M412" s="12">
        <v>-7.3</v>
      </c>
      <c r="N412" s="12">
        <v>-14.9</v>
      </c>
      <c r="O412" s="12">
        <v>3.5</v>
      </c>
      <c r="P412" s="12">
        <v>7.5</v>
      </c>
      <c r="Q412" s="12">
        <v>5.9</v>
      </c>
      <c r="R412" s="12">
        <v>3</v>
      </c>
      <c r="S412" s="12">
        <v>1.2</v>
      </c>
      <c r="T412" s="12">
        <v>3.1</v>
      </c>
      <c r="U412" s="12">
        <v>0.8</v>
      </c>
      <c r="V412" s="12">
        <v>1.1000000000000001</v>
      </c>
      <c r="W412" s="12">
        <v>-0.5</v>
      </c>
      <c r="X412" s="12">
        <v>-0.4</v>
      </c>
      <c r="Y412" s="12">
        <v>-0.8</v>
      </c>
      <c r="Z412" s="12">
        <v>-0.3</v>
      </c>
      <c r="AA412" s="12">
        <v>-0.3</v>
      </c>
      <c r="AB412" s="12">
        <v>-0.1</v>
      </c>
      <c r="AC412" s="12">
        <v>-0.2</v>
      </c>
      <c r="AD412" s="12">
        <v>-0.5</v>
      </c>
      <c r="AE412" s="12">
        <v>3.9</v>
      </c>
      <c r="AF412" s="12">
        <v>-1.9</v>
      </c>
      <c r="AG412" s="12">
        <v>-2</v>
      </c>
      <c r="AH412" s="12">
        <v>-5.2</v>
      </c>
      <c r="AI412" s="12">
        <v>2.7</v>
      </c>
      <c r="AJ412" s="12">
        <v>5</v>
      </c>
      <c r="AK412" s="12">
        <v>-0.3</v>
      </c>
      <c r="AL412" s="12">
        <v>0.4</v>
      </c>
      <c r="AM412" s="12">
        <v>0.6</v>
      </c>
      <c r="AN412" s="12">
        <v>1.6</v>
      </c>
      <c r="AO412" s="12">
        <v>-4.3</v>
      </c>
      <c r="AP412" s="12">
        <v>0.3</v>
      </c>
      <c r="AQ412" s="12">
        <v>1.6</v>
      </c>
      <c r="AR412" s="12">
        <v>-1.8</v>
      </c>
      <c r="AS412" s="12">
        <v>0.8</v>
      </c>
      <c r="AT412" s="12">
        <v>-0.8</v>
      </c>
      <c r="AU412" s="20">
        <v>0.6</v>
      </c>
      <c r="AV412" s="20">
        <v>0.2</v>
      </c>
      <c r="AW412" s="20">
        <v>1.6</v>
      </c>
      <c r="AX412" s="20">
        <v>0.4</v>
      </c>
      <c r="AY412" s="20">
        <v>0.7</v>
      </c>
      <c r="AZ412" s="20">
        <v>0.4</v>
      </c>
      <c r="BA412" s="20">
        <v>1.2</v>
      </c>
      <c r="BB412" s="20">
        <v>0.3</v>
      </c>
      <c r="BC412" s="20">
        <v>0.5</v>
      </c>
      <c r="BD412" s="20">
        <v>1.8</v>
      </c>
      <c r="BE412" s="20">
        <v>-1</v>
      </c>
      <c r="BF412" s="20">
        <v>-3.1</v>
      </c>
      <c r="BG412" s="20">
        <v>2</v>
      </c>
      <c r="BH412" s="20">
        <v>2.2000000000000002</v>
      </c>
      <c r="BI412" s="20">
        <v>8.6999999999999993</v>
      </c>
      <c r="BJ412" s="20">
        <v>-3.8</v>
      </c>
      <c r="BK412" s="20">
        <v>-0.2</v>
      </c>
      <c r="BL412" s="20">
        <v>6.1</v>
      </c>
      <c r="BM412" s="20">
        <v>0.1</v>
      </c>
      <c r="BN412" s="20">
        <v>-0.3</v>
      </c>
      <c r="BO412" s="20">
        <v>-0.5</v>
      </c>
      <c r="BP412" s="20">
        <v>-0.5</v>
      </c>
      <c r="BQ412" s="20">
        <v>-0.2</v>
      </c>
      <c r="BR412" s="20">
        <v>0.1</v>
      </c>
      <c r="BS412" s="20">
        <v>0.2</v>
      </c>
      <c r="BT412" s="20">
        <v>0.1</v>
      </c>
      <c r="BU412" s="20">
        <v>0.1</v>
      </c>
      <c r="BV412" s="20">
        <v>0.2</v>
      </c>
      <c r="BW412" s="20">
        <v>1.7</v>
      </c>
      <c r="BX412" s="20">
        <v>1.1000000000000001</v>
      </c>
      <c r="BY412" s="20">
        <v>0.1</v>
      </c>
      <c r="BZ412" s="20">
        <v>3.3</v>
      </c>
      <c r="CA412" s="20">
        <v>1.5</v>
      </c>
      <c r="CB412" s="20">
        <v>0.2</v>
      </c>
      <c r="CC412" s="20">
        <v>0</v>
      </c>
      <c r="CD412" s="20">
        <v>0.7</v>
      </c>
      <c r="CE412" s="20">
        <v>0.8</v>
      </c>
      <c r="CF412" s="20">
        <v>0.1</v>
      </c>
      <c r="CG412" s="20">
        <v>5</v>
      </c>
      <c r="CH412" s="20">
        <v>0</v>
      </c>
      <c r="CI412" s="20">
        <v>0.1</v>
      </c>
      <c r="CJ412" s="20">
        <v>0</v>
      </c>
      <c r="CK412" s="20">
        <v>0.1</v>
      </c>
      <c r="CL412" s="20">
        <v>-0.3</v>
      </c>
    </row>
    <row r="413" spans="1:90">
      <c r="A413" s="19">
        <v>44286</v>
      </c>
      <c r="B413" s="8">
        <v>44295</v>
      </c>
      <c r="C413" s="12">
        <v>0.4</v>
      </c>
      <c r="D413" s="12">
        <v>0.3</v>
      </c>
      <c r="E413" s="12">
        <v>-0.7</v>
      </c>
      <c r="F413" s="12">
        <v>0.7</v>
      </c>
      <c r="G413" s="12">
        <v>0.6</v>
      </c>
      <c r="H413" s="12">
        <v>0.2</v>
      </c>
      <c r="I413" s="12">
        <v>0.1</v>
      </c>
      <c r="J413" s="12">
        <v>1.4</v>
      </c>
      <c r="K413" s="12">
        <v>6.9</v>
      </c>
      <c r="L413" s="12">
        <v>0.2</v>
      </c>
      <c r="M413" s="12">
        <v>-9.1</v>
      </c>
      <c r="N413" s="12">
        <v>-18.399999999999999</v>
      </c>
      <c r="O413" s="12">
        <v>3.3</v>
      </c>
      <c r="P413" s="12">
        <v>8.1999999999999993</v>
      </c>
      <c r="Q413" s="12">
        <v>8.1</v>
      </c>
      <c r="R413" s="12">
        <v>3.4</v>
      </c>
      <c r="S413" s="12">
        <v>2.1</v>
      </c>
      <c r="T413" s="12">
        <v>4</v>
      </c>
      <c r="U413" s="12">
        <v>0.8</v>
      </c>
      <c r="V413" s="12">
        <v>1.8</v>
      </c>
      <c r="W413" s="12">
        <v>0.1</v>
      </c>
      <c r="X413" s="12">
        <v>0.2</v>
      </c>
      <c r="Y413" s="12">
        <v>-0.3</v>
      </c>
      <c r="Z413" s="12">
        <v>0.2</v>
      </c>
      <c r="AA413" s="12">
        <v>0</v>
      </c>
      <c r="AB413" s="12">
        <v>0.4</v>
      </c>
      <c r="AC413" s="12">
        <v>0</v>
      </c>
      <c r="AD413" s="12">
        <v>-0.2</v>
      </c>
      <c r="AE413" s="12">
        <v>2.4</v>
      </c>
      <c r="AF413" s="12">
        <v>2.7</v>
      </c>
      <c r="AG413" s="12">
        <v>-1.9</v>
      </c>
      <c r="AH413" s="12">
        <v>11.5</v>
      </c>
      <c r="AI413" s="12">
        <v>1.8</v>
      </c>
      <c r="AJ413" s="12">
        <v>6</v>
      </c>
      <c r="AK413" s="12">
        <v>-0.3</v>
      </c>
      <c r="AL413" s="12">
        <v>-0.6</v>
      </c>
      <c r="AM413" s="12">
        <v>0.4</v>
      </c>
      <c r="AN413" s="12">
        <v>1.9</v>
      </c>
      <c r="AO413" s="12">
        <v>-8.1999999999999993</v>
      </c>
      <c r="AP413" s="12">
        <v>0.2</v>
      </c>
      <c r="AQ413" s="12">
        <v>1.5</v>
      </c>
      <c r="AR413" s="12">
        <v>-1.9</v>
      </c>
      <c r="AS413" s="12">
        <v>0.7</v>
      </c>
      <c r="AT413" s="12">
        <v>-1.5</v>
      </c>
      <c r="AU413" s="20">
        <v>-0.5</v>
      </c>
      <c r="AV413" s="20">
        <v>0</v>
      </c>
      <c r="AW413" s="20">
        <v>-3.6</v>
      </c>
      <c r="AX413" s="20">
        <v>0.2</v>
      </c>
      <c r="AY413" s="20">
        <v>-0.8</v>
      </c>
      <c r="AZ413" s="20">
        <v>-0.1</v>
      </c>
      <c r="BA413" s="20">
        <v>-2.4</v>
      </c>
      <c r="BB413" s="20">
        <v>0</v>
      </c>
      <c r="BC413" s="20">
        <v>0.6</v>
      </c>
      <c r="BD413" s="20">
        <v>-14.5</v>
      </c>
      <c r="BE413" s="20">
        <v>-6.5</v>
      </c>
      <c r="BF413" s="20">
        <v>-10.9</v>
      </c>
      <c r="BG413" s="20">
        <v>-1.7</v>
      </c>
      <c r="BH413" s="20">
        <v>-0.4</v>
      </c>
      <c r="BI413" s="20">
        <v>-1.4</v>
      </c>
      <c r="BJ413" s="20">
        <v>-3.8</v>
      </c>
      <c r="BK413" s="20">
        <v>0.6</v>
      </c>
      <c r="BL413" s="20">
        <v>-0.2</v>
      </c>
      <c r="BM413" s="20">
        <v>0</v>
      </c>
      <c r="BN413" s="20">
        <v>1</v>
      </c>
      <c r="BO413" s="20">
        <v>0.4</v>
      </c>
      <c r="BP413" s="20">
        <v>0.4</v>
      </c>
      <c r="BQ413" s="20">
        <v>0.3</v>
      </c>
      <c r="BR413" s="20">
        <v>0.2</v>
      </c>
      <c r="BS413" s="20">
        <v>0.3</v>
      </c>
      <c r="BT413" s="20">
        <v>0</v>
      </c>
      <c r="BU413" s="20">
        <v>-0.1</v>
      </c>
      <c r="BV413" s="20">
        <v>0.3</v>
      </c>
      <c r="BW413" s="20">
        <v>-2.1</v>
      </c>
      <c r="BX413" s="20">
        <v>1.3</v>
      </c>
      <c r="BY413" s="20">
        <v>0</v>
      </c>
      <c r="BZ413" s="20">
        <v>6.4</v>
      </c>
      <c r="CA413" s="20">
        <v>-1.3</v>
      </c>
      <c r="CB413" s="20">
        <v>0.1</v>
      </c>
      <c r="CC413" s="20">
        <v>0</v>
      </c>
      <c r="CD413" s="20">
        <v>-0.8</v>
      </c>
      <c r="CE413" s="20">
        <v>-0.4</v>
      </c>
      <c r="CF413" s="20">
        <v>0.2</v>
      </c>
      <c r="CG413" s="20">
        <v>-4.2</v>
      </c>
      <c r="CH413" s="20">
        <v>0</v>
      </c>
      <c r="CI413" s="20">
        <v>0</v>
      </c>
      <c r="CJ413" s="20">
        <v>-0.1</v>
      </c>
      <c r="CK413" s="20">
        <v>0.1</v>
      </c>
      <c r="CL413" s="20">
        <v>-0.8</v>
      </c>
    </row>
    <row r="414" spans="1:90">
      <c r="A414" s="19">
        <v>44316</v>
      </c>
      <c r="B414" s="8">
        <v>44327</v>
      </c>
      <c r="C414" s="12">
        <v>0.9</v>
      </c>
      <c r="D414" s="12">
        <v>0.7</v>
      </c>
      <c r="E414" s="12">
        <v>-0.7</v>
      </c>
      <c r="F414" s="12">
        <v>1.3</v>
      </c>
      <c r="G414" s="12">
        <v>1</v>
      </c>
      <c r="H414" s="12">
        <v>0.7</v>
      </c>
      <c r="I414" s="12">
        <v>0.1</v>
      </c>
      <c r="J414" s="12">
        <v>1.1000000000000001</v>
      </c>
      <c r="K414" s="12">
        <v>7.5</v>
      </c>
      <c r="L414" s="12">
        <v>-1.3</v>
      </c>
      <c r="M414" s="12">
        <v>-10.3</v>
      </c>
      <c r="N414" s="12">
        <v>-21.4</v>
      </c>
      <c r="O414" s="12">
        <v>4.0999999999999996</v>
      </c>
      <c r="P414" s="12">
        <v>9.4</v>
      </c>
      <c r="Q414" s="12">
        <v>11.3</v>
      </c>
      <c r="R414" s="12">
        <v>6.8</v>
      </c>
      <c r="S414" s="12">
        <v>2.2999999999999998</v>
      </c>
      <c r="T414" s="12">
        <v>2.7</v>
      </c>
      <c r="U414" s="12">
        <v>0.9</v>
      </c>
      <c r="V414" s="12">
        <v>1.9</v>
      </c>
      <c r="W414" s="12">
        <v>0.2</v>
      </c>
      <c r="X414" s="12">
        <v>0.2</v>
      </c>
      <c r="Y414" s="12">
        <v>-0.1</v>
      </c>
      <c r="Z414" s="12">
        <v>0.4</v>
      </c>
      <c r="AA414" s="12">
        <v>0.2</v>
      </c>
      <c r="AB414" s="12">
        <v>0.9</v>
      </c>
      <c r="AC414" s="12">
        <v>0.4</v>
      </c>
      <c r="AD414" s="12">
        <v>0.5</v>
      </c>
      <c r="AE414" s="12">
        <v>2.2000000000000002</v>
      </c>
      <c r="AF414" s="12">
        <v>4.9000000000000004</v>
      </c>
      <c r="AG414" s="12">
        <v>-1.4</v>
      </c>
      <c r="AH414" s="12">
        <v>19.399999999999999</v>
      </c>
      <c r="AI414" s="12">
        <v>2.2000000000000002</v>
      </c>
      <c r="AJ414" s="12">
        <v>6.7</v>
      </c>
      <c r="AK414" s="12">
        <v>-0.3</v>
      </c>
      <c r="AL414" s="12">
        <v>-0.4</v>
      </c>
      <c r="AM414" s="12">
        <v>1.3</v>
      </c>
      <c r="AN414" s="12">
        <v>2</v>
      </c>
      <c r="AO414" s="12">
        <v>-2.4</v>
      </c>
      <c r="AP414" s="12">
        <v>0.1</v>
      </c>
      <c r="AQ414" s="12">
        <v>1.4</v>
      </c>
      <c r="AR414" s="12">
        <v>-1.7</v>
      </c>
      <c r="AS414" s="12">
        <v>0.7</v>
      </c>
      <c r="AT414" s="12">
        <v>-1.3</v>
      </c>
      <c r="AU414" s="20">
        <v>-0.3</v>
      </c>
      <c r="AV414" s="20">
        <v>0.3</v>
      </c>
      <c r="AW414" s="20">
        <v>-2.4</v>
      </c>
      <c r="AX414" s="20">
        <v>0.2</v>
      </c>
      <c r="AY414" s="20">
        <v>-0.7</v>
      </c>
      <c r="AZ414" s="20">
        <v>0.4</v>
      </c>
      <c r="BA414" s="20">
        <v>-1.5</v>
      </c>
      <c r="BB414" s="20">
        <v>0.1</v>
      </c>
      <c r="BC414" s="20">
        <v>0.5</v>
      </c>
      <c r="BD414" s="20">
        <v>-8.8000000000000007</v>
      </c>
      <c r="BE414" s="20">
        <v>-6.1</v>
      </c>
      <c r="BF414" s="20">
        <v>-11</v>
      </c>
      <c r="BG414" s="20">
        <v>-0.5</v>
      </c>
      <c r="BH414" s="20">
        <v>0.2</v>
      </c>
      <c r="BI414" s="20">
        <v>3</v>
      </c>
      <c r="BJ414" s="20">
        <v>1.4</v>
      </c>
      <c r="BK414" s="20">
        <v>0.2</v>
      </c>
      <c r="BL414" s="20">
        <v>-3.8</v>
      </c>
      <c r="BM414" s="20">
        <v>0.1</v>
      </c>
      <c r="BN414" s="20">
        <v>0.2</v>
      </c>
      <c r="BO414" s="20">
        <v>0</v>
      </c>
      <c r="BP414" s="20">
        <v>-0.1</v>
      </c>
      <c r="BQ414" s="20">
        <v>0</v>
      </c>
      <c r="BR414" s="20">
        <v>0.1</v>
      </c>
      <c r="BS414" s="20">
        <v>0.1</v>
      </c>
      <c r="BT414" s="20">
        <v>0</v>
      </c>
      <c r="BU414" s="20">
        <v>0.3</v>
      </c>
      <c r="BV414" s="20">
        <v>0.5</v>
      </c>
      <c r="BW414" s="20">
        <v>0.1</v>
      </c>
      <c r="BX414" s="20">
        <v>0.4</v>
      </c>
      <c r="BY414" s="20">
        <v>0.1</v>
      </c>
      <c r="BZ414" s="20">
        <v>-0.7</v>
      </c>
      <c r="CA414" s="20">
        <v>0.3</v>
      </c>
      <c r="CB414" s="20">
        <v>0</v>
      </c>
      <c r="CC414" s="20">
        <v>0</v>
      </c>
      <c r="CD414" s="20">
        <v>0</v>
      </c>
      <c r="CE414" s="20">
        <v>0.7</v>
      </c>
      <c r="CF414" s="20">
        <v>0.1</v>
      </c>
      <c r="CG414" s="20">
        <v>4.7</v>
      </c>
      <c r="CH414" s="20">
        <v>0.1</v>
      </c>
      <c r="CI414" s="20">
        <v>0.2</v>
      </c>
      <c r="CJ414" s="20">
        <v>0</v>
      </c>
      <c r="CK414" s="20">
        <v>0.1</v>
      </c>
      <c r="CL414" s="20">
        <v>0.4</v>
      </c>
    </row>
    <row r="415" spans="1:90">
      <c r="A415" s="19">
        <v>44347</v>
      </c>
      <c r="B415" s="8">
        <v>44356</v>
      </c>
      <c r="C415" s="12">
        <v>1.3</v>
      </c>
      <c r="D415" s="12">
        <v>0.9</v>
      </c>
      <c r="E415" s="12">
        <v>0.3</v>
      </c>
      <c r="F415" s="12">
        <v>1.6</v>
      </c>
      <c r="G415" s="12">
        <v>1.6</v>
      </c>
      <c r="H415" s="12">
        <v>0.9</v>
      </c>
      <c r="I415" s="12">
        <v>0.8</v>
      </c>
      <c r="J415" s="12">
        <v>0.8</v>
      </c>
      <c r="K415" s="12">
        <v>8.1</v>
      </c>
      <c r="L415" s="12">
        <v>5.4</v>
      </c>
      <c r="M415" s="12">
        <v>-11.3</v>
      </c>
      <c r="N415" s="12">
        <v>-23.8</v>
      </c>
      <c r="O415" s="12">
        <v>4.8</v>
      </c>
      <c r="P415" s="12">
        <v>9.6999999999999993</v>
      </c>
      <c r="Q415" s="12">
        <v>13.8</v>
      </c>
      <c r="R415" s="12">
        <v>14.3</v>
      </c>
      <c r="S415" s="12">
        <v>2.4</v>
      </c>
      <c r="T415" s="12">
        <v>1.4</v>
      </c>
      <c r="U415" s="12">
        <v>1</v>
      </c>
      <c r="V415" s="12">
        <v>2.2999999999999998</v>
      </c>
      <c r="W415" s="12">
        <v>0.4</v>
      </c>
      <c r="X415" s="12">
        <v>0.5</v>
      </c>
      <c r="Y415" s="12">
        <v>0</v>
      </c>
      <c r="Z415" s="12">
        <v>0.7</v>
      </c>
      <c r="AA415" s="12">
        <v>0.3</v>
      </c>
      <c r="AB415" s="12">
        <v>1.2</v>
      </c>
      <c r="AC415" s="12">
        <v>0.4</v>
      </c>
      <c r="AD415" s="12">
        <v>1</v>
      </c>
      <c r="AE415" s="12">
        <v>2.4</v>
      </c>
      <c r="AF415" s="12">
        <v>5.5</v>
      </c>
      <c r="AG415" s="12">
        <v>-0.9</v>
      </c>
      <c r="AH415" s="12">
        <v>21.3</v>
      </c>
      <c r="AI415" s="12">
        <v>1.5</v>
      </c>
      <c r="AJ415" s="12">
        <v>6.5</v>
      </c>
      <c r="AK415" s="12">
        <v>-0.3</v>
      </c>
      <c r="AL415" s="12">
        <v>-0.1</v>
      </c>
      <c r="AM415" s="12">
        <v>1.5</v>
      </c>
      <c r="AN415" s="12">
        <v>1.9</v>
      </c>
      <c r="AO415" s="12">
        <v>-1</v>
      </c>
      <c r="AP415" s="12">
        <v>0.2</v>
      </c>
      <c r="AQ415" s="12">
        <v>1.4</v>
      </c>
      <c r="AR415" s="12">
        <v>-1</v>
      </c>
      <c r="AS415" s="12">
        <v>0.6</v>
      </c>
      <c r="AT415" s="12">
        <v>-0.9</v>
      </c>
      <c r="AU415" s="20">
        <v>-0.2</v>
      </c>
      <c r="AV415" s="20">
        <v>0.1</v>
      </c>
      <c r="AW415" s="20">
        <v>-1.7</v>
      </c>
      <c r="AX415" s="20">
        <v>0.2</v>
      </c>
      <c r="AY415" s="20">
        <v>-0.4</v>
      </c>
      <c r="AZ415" s="20">
        <v>0.2</v>
      </c>
      <c r="BA415" s="20">
        <v>-1</v>
      </c>
      <c r="BB415" s="20">
        <v>0</v>
      </c>
      <c r="BC415" s="20">
        <v>0.4</v>
      </c>
      <c r="BD415" s="20">
        <v>-5.6</v>
      </c>
      <c r="BE415" s="20">
        <v>-6</v>
      </c>
      <c r="BF415" s="20">
        <v>-11</v>
      </c>
      <c r="BG415" s="20">
        <v>-0.3</v>
      </c>
      <c r="BH415" s="20">
        <v>-0.2</v>
      </c>
      <c r="BI415" s="20">
        <v>3</v>
      </c>
      <c r="BJ415" s="20">
        <v>2.8</v>
      </c>
      <c r="BK415" s="20">
        <v>-0.1</v>
      </c>
      <c r="BL415" s="20">
        <v>-2.7</v>
      </c>
      <c r="BM415" s="20">
        <v>0.1</v>
      </c>
      <c r="BN415" s="20">
        <v>0.2</v>
      </c>
      <c r="BO415" s="20">
        <v>0.3</v>
      </c>
      <c r="BP415" s="20">
        <v>0.3</v>
      </c>
      <c r="BQ415" s="20">
        <v>0.3</v>
      </c>
      <c r="BR415" s="20">
        <v>0.1</v>
      </c>
      <c r="BS415" s="20">
        <v>0.1</v>
      </c>
      <c r="BT415" s="20">
        <v>0.1</v>
      </c>
      <c r="BU415" s="20">
        <v>-0.1</v>
      </c>
      <c r="BV415" s="20">
        <v>0.2</v>
      </c>
      <c r="BW415" s="20">
        <v>0.2</v>
      </c>
      <c r="BX415" s="20">
        <v>0.4</v>
      </c>
      <c r="BY415" s="20">
        <v>0</v>
      </c>
      <c r="BZ415" s="20">
        <v>1.6</v>
      </c>
      <c r="CA415" s="20">
        <v>0.2</v>
      </c>
      <c r="CB415" s="20">
        <v>-0.4</v>
      </c>
      <c r="CC415" s="20">
        <v>0</v>
      </c>
      <c r="CD415" s="20">
        <v>0</v>
      </c>
      <c r="CE415" s="20">
        <v>0.3</v>
      </c>
      <c r="CF415" s="20">
        <v>0</v>
      </c>
      <c r="CG415" s="20">
        <v>1.9</v>
      </c>
      <c r="CH415" s="20">
        <v>0</v>
      </c>
      <c r="CI415" s="20">
        <v>0.1</v>
      </c>
      <c r="CJ415" s="20">
        <v>0</v>
      </c>
      <c r="CK415" s="20">
        <v>0</v>
      </c>
      <c r="CL415" s="20">
        <v>0.6</v>
      </c>
    </row>
    <row r="416" spans="1:90">
      <c r="A416" s="19">
        <v>44377</v>
      </c>
      <c r="B416" s="8">
        <v>44386</v>
      </c>
      <c r="C416" s="12">
        <v>1.1000000000000001</v>
      </c>
      <c r="D416" s="12">
        <v>0.9</v>
      </c>
      <c r="E416" s="12">
        <v>-1.7</v>
      </c>
      <c r="F416" s="12">
        <v>1.7</v>
      </c>
      <c r="G416" s="12">
        <v>1.1000000000000001</v>
      </c>
      <c r="H416" s="12">
        <v>1</v>
      </c>
      <c r="I416" s="12">
        <v>-0.4</v>
      </c>
      <c r="J416" s="12">
        <v>0.7</v>
      </c>
      <c r="K416" s="12">
        <v>7.7</v>
      </c>
      <c r="L416" s="12">
        <v>0.1</v>
      </c>
      <c r="M416" s="12">
        <v>-19.5</v>
      </c>
      <c r="N416" s="12">
        <v>-36.5</v>
      </c>
      <c r="O416" s="12">
        <v>4.8</v>
      </c>
      <c r="P416" s="12">
        <v>7.3</v>
      </c>
      <c r="Q416" s="12">
        <v>14.2</v>
      </c>
      <c r="R416" s="12">
        <v>17.899999999999999</v>
      </c>
      <c r="S416" s="12">
        <v>2.2000000000000002</v>
      </c>
      <c r="T416" s="12">
        <v>3.1</v>
      </c>
      <c r="U416" s="12">
        <v>1.1000000000000001</v>
      </c>
      <c r="V416" s="12">
        <v>2.7</v>
      </c>
      <c r="W416" s="12">
        <v>0.4</v>
      </c>
      <c r="X416" s="12">
        <v>0.5</v>
      </c>
      <c r="Y416" s="12">
        <v>-0.1</v>
      </c>
      <c r="Z416" s="12">
        <v>0.9</v>
      </c>
      <c r="AA416" s="12">
        <v>0.7</v>
      </c>
      <c r="AB416" s="12">
        <v>1.3</v>
      </c>
      <c r="AC416" s="12">
        <v>0.3</v>
      </c>
      <c r="AD416" s="12">
        <v>1</v>
      </c>
      <c r="AE416" s="12">
        <v>2.6</v>
      </c>
      <c r="AF416" s="12">
        <v>5.8</v>
      </c>
      <c r="AG416" s="12">
        <v>-0.8</v>
      </c>
      <c r="AH416" s="12">
        <v>23.6</v>
      </c>
      <c r="AI416" s="12">
        <v>1.3</v>
      </c>
      <c r="AJ416" s="12">
        <v>6.2</v>
      </c>
      <c r="AK416" s="12">
        <v>-0.3</v>
      </c>
      <c r="AL416" s="12">
        <v>0</v>
      </c>
      <c r="AM416" s="12">
        <v>1.5</v>
      </c>
      <c r="AN416" s="12">
        <v>1.9</v>
      </c>
      <c r="AO416" s="12">
        <v>-1.1000000000000001</v>
      </c>
      <c r="AP416" s="12">
        <v>0.3</v>
      </c>
      <c r="AQ416" s="12">
        <v>1.5</v>
      </c>
      <c r="AR416" s="12">
        <v>-0.8</v>
      </c>
      <c r="AS416" s="12">
        <v>0.7</v>
      </c>
      <c r="AT416" s="12">
        <v>-0.9</v>
      </c>
      <c r="AU416" s="20">
        <v>-0.4</v>
      </c>
      <c r="AV416" s="20">
        <v>-0.1</v>
      </c>
      <c r="AW416" s="20">
        <v>-2.2000000000000002</v>
      </c>
      <c r="AX416" s="20">
        <v>0</v>
      </c>
      <c r="AY416" s="20">
        <v>-0.6</v>
      </c>
      <c r="AZ416" s="20">
        <v>-0.1</v>
      </c>
      <c r="BA416" s="20">
        <v>-1.4</v>
      </c>
      <c r="BB416" s="20">
        <v>0</v>
      </c>
      <c r="BC416" s="20">
        <v>0.2</v>
      </c>
      <c r="BD416" s="20">
        <v>-2.2999999999999998</v>
      </c>
      <c r="BE416" s="20">
        <v>-7.6</v>
      </c>
      <c r="BF416" s="20">
        <v>-13.6</v>
      </c>
      <c r="BG416" s="20">
        <v>-0.3</v>
      </c>
      <c r="BH416" s="20">
        <v>-1.8</v>
      </c>
      <c r="BI416" s="20">
        <v>0.1</v>
      </c>
      <c r="BJ416" s="20">
        <v>-0.6</v>
      </c>
      <c r="BK416" s="20">
        <v>0.1</v>
      </c>
      <c r="BL416" s="20">
        <v>-4.5</v>
      </c>
      <c r="BM416" s="20">
        <v>0.2</v>
      </c>
      <c r="BN416" s="20">
        <v>0.3</v>
      </c>
      <c r="BO416" s="20">
        <v>-0.2</v>
      </c>
      <c r="BP416" s="20">
        <v>-0.2</v>
      </c>
      <c r="BQ416" s="20">
        <v>-0.4</v>
      </c>
      <c r="BR416" s="20">
        <v>0.1</v>
      </c>
      <c r="BS416" s="20">
        <v>0.2</v>
      </c>
      <c r="BT416" s="20">
        <v>-0.2</v>
      </c>
      <c r="BU416" s="20">
        <v>-0.2</v>
      </c>
      <c r="BV416" s="20">
        <v>-0.3</v>
      </c>
      <c r="BW416" s="20">
        <v>0.1</v>
      </c>
      <c r="BX416" s="20">
        <v>0.1</v>
      </c>
      <c r="BY416" s="20">
        <v>-0.3</v>
      </c>
      <c r="BZ416" s="20">
        <v>2</v>
      </c>
      <c r="CA416" s="20">
        <v>0</v>
      </c>
      <c r="CB416" s="20">
        <v>-0.2</v>
      </c>
      <c r="CC416" s="20">
        <v>-0.1</v>
      </c>
      <c r="CD416" s="20">
        <v>0</v>
      </c>
      <c r="CE416" s="20">
        <v>-0.2</v>
      </c>
      <c r="CF416" s="20">
        <v>0.1</v>
      </c>
      <c r="CG416" s="20">
        <v>-2</v>
      </c>
      <c r="CH416" s="20">
        <v>0</v>
      </c>
      <c r="CI416" s="20">
        <v>0.2</v>
      </c>
      <c r="CJ416" s="20">
        <v>0</v>
      </c>
      <c r="CK416" s="20">
        <v>0</v>
      </c>
      <c r="CL416" s="20">
        <v>0.1</v>
      </c>
    </row>
    <row r="417" spans="1:90">
      <c r="A417" s="19">
        <v>44408</v>
      </c>
      <c r="B417" s="8">
        <v>44417</v>
      </c>
      <c r="C417" s="12">
        <v>1</v>
      </c>
      <c r="D417" s="12">
        <v>1.3</v>
      </c>
      <c r="E417" s="12">
        <v>-3.7</v>
      </c>
      <c r="F417" s="12">
        <v>2.1</v>
      </c>
      <c r="G417" s="12">
        <v>0.6</v>
      </c>
      <c r="H417" s="12">
        <v>1.6</v>
      </c>
      <c r="I417" s="12">
        <v>-1.8</v>
      </c>
      <c r="J417" s="12">
        <v>0.7</v>
      </c>
      <c r="K417" s="12">
        <v>7.2</v>
      </c>
      <c r="L417" s="12">
        <v>-4</v>
      </c>
      <c r="M417" s="12">
        <v>-25.5</v>
      </c>
      <c r="N417" s="12">
        <v>-43.5</v>
      </c>
      <c r="O417" s="12">
        <v>4</v>
      </c>
      <c r="P417" s="12">
        <v>4.5</v>
      </c>
      <c r="Q417" s="12">
        <v>13.8</v>
      </c>
      <c r="R417" s="12">
        <v>15.6</v>
      </c>
      <c r="S417" s="12">
        <v>2</v>
      </c>
      <c r="T417" s="12">
        <v>5.2</v>
      </c>
      <c r="U417" s="12">
        <v>1.3</v>
      </c>
      <c r="V417" s="12">
        <v>2.6</v>
      </c>
      <c r="W417" s="12">
        <v>0.4</v>
      </c>
      <c r="X417" s="12">
        <v>0.5</v>
      </c>
      <c r="Y417" s="12">
        <v>0.1</v>
      </c>
      <c r="Z417" s="12">
        <v>1.1000000000000001</v>
      </c>
      <c r="AA417" s="12">
        <v>0.8</v>
      </c>
      <c r="AB417" s="12">
        <v>1.5</v>
      </c>
      <c r="AC417" s="12">
        <v>0.3</v>
      </c>
      <c r="AD417" s="12">
        <v>1.3</v>
      </c>
      <c r="AE417" s="12">
        <v>2.7</v>
      </c>
      <c r="AF417" s="12">
        <v>6.9</v>
      </c>
      <c r="AG417" s="12">
        <v>-0.4</v>
      </c>
      <c r="AH417" s="12">
        <v>24.7</v>
      </c>
      <c r="AI417" s="12">
        <v>1.3</v>
      </c>
      <c r="AJ417" s="12">
        <v>6.2</v>
      </c>
      <c r="AK417" s="12">
        <v>-0.3</v>
      </c>
      <c r="AL417" s="12">
        <v>0</v>
      </c>
      <c r="AM417" s="12">
        <v>2.7</v>
      </c>
      <c r="AN417" s="12">
        <v>2.2000000000000002</v>
      </c>
      <c r="AO417" s="12">
        <v>7.8</v>
      </c>
      <c r="AP417" s="12">
        <v>0.4</v>
      </c>
      <c r="AQ417" s="12">
        <v>1.6</v>
      </c>
      <c r="AR417" s="12">
        <v>-0.6</v>
      </c>
      <c r="AS417" s="12">
        <v>0.7</v>
      </c>
      <c r="AT417" s="12">
        <v>-1.3</v>
      </c>
      <c r="AU417" s="20">
        <v>0.3</v>
      </c>
      <c r="AV417" s="20">
        <v>0.3</v>
      </c>
      <c r="AW417" s="20">
        <v>-0.4</v>
      </c>
      <c r="AX417" s="20">
        <v>0.5</v>
      </c>
      <c r="AY417" s="20">
        <v>0.1</v>
      </c>
      <c r="AZ417" s="20">
        <v>0.6</v>
      </c>
      <c r="BA417" s="20">
        <v>-0.2</v>
      </c>
      <c r="BB417" s="20">
        <v>0</v>
      </c>
      <c r="BC417" s="20">
        <v>0.1</v>
      </c>
      <c r="BD417" s="20">
        <v>1.3</v>
      </c>
      <c r="BE417" s="20">
        <v>-1.7</v>
      </c>
      <c r="BF417" s="20">
        <v>-1.9</v>
      </c>
      <c r="BG417" s="20">
        <v>-0.3</v>
      </c>
      <c r="BH417" s="20">
        <v>-1.6</v>
      </c>
      <c r="BI417" s="20">
        <v>0</v>
      </c>
      <c r="BJ417" s="20">
        <v>0.9</v>
      </c>
      <c r="BK417" s="20">
        <v>0.1</v>
      </c>
      <c r="BL417" s="20">
        <v>-2.1</v>
      </c>
      <c r="BM417" s="20">
        <v>0.2</v>
      </c>
      <c r="BN417" s="20">
        <v>0.3</v>
      </c>
      <c r="BO417" s="20">
        <v>-0.4</v>
      </c>
      <c r="BP417" s="20">
        <v>-0.4</v>
      </c>
      <c r="BQ417" s="20">
        <v>-0.4</v>
      </c>
      <c r="BR417" s="20">
        <v>0.2</v>
      </c>
      <c r="BS417" s="20">
        <v>0.1</v>
      </c>
      <c r="BT417" s="20">
        <v>0.2</v>
      </c>
      <c r="BU417" s="20">
        <v>0.4</v>
      </c>
      <c r="BV417" s="20">
        <v>0.6</v>
      </c>
      <c r="BW417" s="20">
        <v>0.2</v>
      </c>
      <c r="BX417" s="20">
        <v>1.5</v>
      </c>
      <c r="BY417" s="20">
        <v>0.1</v>
      </c>
      <c r="BZ417" s="20">
        <v>3.4</v>
      </c>
      <c r="CA417" s="20">
        <v>0</v>
      </c>
      <c r="CB417" s="20">
        <v>0.1</v>
      </c>
      <c r="CC417" s="20">
        <v>0</v>
      </c>
      <c r="CD417" s="20">
        <v>0</v>
      </c>
      <c r="CE417" s="20">
        <v>1</v>
      </c>
      <c r="CF417" s="20">
        <v>0.2</v>
      </c>
      <c r="CG417" s="20">
        <v>7.3</v>
      </c>
      <c r="CH417" s="20">
        <v>0.1</v>
      </c>
      <c r="CI417" s="20">
        <v>0.1</v>
      </c>
      <c r="CJ417" s="20">
        <v>0.1</v>
      </c>
      <c r="CK417" s="20">
        <v>0.1</v>
      </c>
      <c r="CL417" s="20">
        <v>0.2</v>
      </c>
    </row>
    <row r="418" spans="1:90">
      <c r="A418" s="19">
        <v>44439</v>
      </c>
      <c r="B418" s="8">
        <v>44448</v>
      </c>
      <c r="C418" s="12">
        <v>0.8</v>
      </c>
      <c r="D418" s="12">
        <v>1.2</v>
      </c>
      <c r="E418" s="12">
        <v>-4.0999999999999996</v>
      </c>
      <c r="F418" s="12">
        <v>1.9</v>
      </c>
      <c r="G418" s="12">
        <v>0.3</v>
      </c>
      <c r="H418" s="12">
        <v>1.5</v>
      </c>
      <c r="I418" s="12">
        <v>-2</v>
      </c>
      <c r="J418" s="12">
        <v>0.8</v>
      </c>
      <c r="K418" s="12">
        <v>6.8</v>
      </c>
      <c r="L418" s="12">
        <v>-1.5</v>
      </c>
      <c r="M418" s="12">
        <v>-27.1</v>
      </c>
      <c r="N418" s="12">
        <v>-44.9</v>
      </c>
      <c r="O418" s="12">
        <v>2.9</v>
      </c>
      <c r="P418" s="12">
        <v>3.1</v>
      </c>
      <c r="Q418" s="12">
        <v>11.7</v>
      </c>
      <c r="R418" s="12">
        <v>13.9</v>
      </c>
      <c r="S418" s="12">
        <v>1.8</v>
      </c>
      <c r="T418" s="12">
        <v>5</v>
      </c>
      <c r="U418" s="12">
        <v>1.5</v>
      </c>
      <c r="V418" s="12">
        <v>2.4</v>
      </c>
      <c r="W418" s="12">
        <v>0.5</v>
      </c>
      <c r="X418" s="12">
        <v>0.6</v>
      </c>
      <c r="Y418" s="12">
        <v>0</v>
      </c>
      <c r="Z418" s="12">
        <v>1.1000000000000001</v>
      </c>
      <c r="AA418" s="12">
        <v>0.8</v>
      </c>
      <c r="AB418" s="12">
        <v>1.8</v>
      </c>
      <c r="AC418" s="12">
        <v>0.6</v>
      </c>
      <c r="AD418" s="12">
        <v>1.3</v>
      </c>
      <c r="AE418" s="12">
        <v>2.8</v>
      </c>
      <c r="AF418" s="12">
        <v>5.9</v>
      </c>
      <c r="AG418" s="12">
        <v>-0.1</v>
      </c>
      <c r="AH418" s="12">
        <v>22.1</v>
      </c>
      <c r="AI418" s="12">
        <v>1.3</v>
      </c>
      <c r="AJ418" s="12">
        <v>5.2</v>
      </c>
      <c r="AK418" s="12">
        <v>-0.3</v>
      </c>
      <c r="AL418" s="12">
        <v>0</v>
      </c>
      <c r="AM418" s="12">
        <v>3</v>
      </c>
      <c r="AN418" s="12">
        <v>2.1</v>
      </c>
      <c r="AO418" s="12">
        <v>9.6999999999999993</v>
      </c>
      <c r="AP418" s="12">
        <v>0.4</v>
      </c>
      <c r="AQ418" s="12">
        <v>1.6</v>
      </c>
      <c r="AR418" s="12">
        <v>-0.7</v>
      </c>
      <c r="AS418" s="12">
        <v>0.7</v>
      </c>
      <c r="AT418" s="12">
        <v>-3.9</v>
      </c>
      <c r="AU418" s="20">
        <v>0.1</v>
      </c>
      <c r="AV418" s="20">
        <v>0</v>
      </c>
      <c r="AW418" s="20">
        <v>0.8</v>
      </c>
      <c r="AX418" s="20">
        <v>-0.1</v>
      </c>
      <c r="AY418" s="20">
        <v>0.2</v>
      </c>
      <c r="AZ418" s="20">
        <v>0</v>
      </c>
      <c r="BA418" s="20">
        <v>0.5</v>
      </c>
      <c r="BB418" s="20">
        <v>0.1</v>
      </c>
      <c r="BC418" s="20">
        <v>0</v>
      </c>
      <c r="BD418" s="20">
        <v>8.6</v>
      </c>
      <c r="BE418" s="20">
        <v>-0.9</v>
      </c>
      <c r="BF418" s="20">
        <v>-1.4</v>
      </c>
      <c r="BG418" s="20">
        <v>0.1</v>
      </c>
      <c r="BH418" s="20">
        <v>-0.8</v>
      </c>
      <c r="BI418" s="20">
        <v>-2.2999999999999998</v>
      </c>
      <c r="BJ418" s="20">
        <v>7.3</v>
      </c>
      <c r="BK418" s="20">
        <v>0.1</v>
      </c>
      <c r="BL418" s="20">
        <v>-0.4</v>
      </c>
      <c r="BM418" s="20">
        <v>0.2</v>
      </c>
      <c r="BN418" s="20">
        <v>0</v>
      </c>
      <c r="BO418" s="20">
        <v>-0.1</v>
      </c>
      <c r="BP418" s="20">
        <v>-0.1</v>
      </c>
      <c r="BQ418" s="20">
        <v>-0.2</v>
      </c>
      <c r="BR418" s="20">
        <v>0.1</v>
      </c>
      <c r="BS418" s="20">
        <v>0.2</v>
      </c>
      <c r="BT418" s="20">
        <v>0.2</v>
      </c>
      <c r="BU418" s="20">
        <v>0.1</v>
      </c>
      <c r="BV418" s="20">
        <v>-0.1</v>
      </c>
      <c r="BW418" s="20">
        <v>0.2</v>
      </c>
      <c r="BX418" s="20">
        <v>-0.6</v>
      </c>
      <c r="BY418" s="20">
        <v>0.2</v>
      </c>
      <c r="BZ418" s="20">
        <v>-1.3</v>
      </c>
      <c r="CA418" s="20">
        <v>0</v>
      </c>
      <c r="CB418" s="20">
        <v>-0.7</v>
      </c>
      <c r="CC418" s="20">
        <v>0</v>
      </c>
      <c r="CD418" s="20">
        <v>0</v>
      </c>
      <c r="CE418" s="20">
        <v>0</v>
      </c>
      <c r="CF418" s="20">
        <v>0.1</v>
      </c>
      <c r="CG418" s="20">
        <v>0.2</v>
      </c>
      <c r="CH418" s="20">
        <v>0</v>
      </c>
      <c r="CI418" s="20">
        <v>0.1</v>
      </c>
      <c r="CJ418" s="20">
        <v>-0.1</v>
      </c>
      <c r="CK418" s="20">
        <v>0</v>
      </c>
      <c r="CL418" s="20">
        <v>-0.9</v>
      </c>
    </row>
    <row r="419" spans="1:90">
      <c r="A419" s="19">
        <v>44469</v>
      </c>
      <c r="B419" s="8">
        <v>44483</v>
      </c>
      <c r="C419" s="12">
        <v>0.7</v>
      </c>
      <c r="D419" s="12">
        <v>1.2</v>
      </c>
      <c r="E419" s="12">
        <v>-5.2</v>
      </c>
      <c r="F419" s="12">
        <v>2</v>
      </c>
      <c r="G419" s="12">
        <v>0.2</v>
      </c>
      <c r="H419" s="12">
        <v>1.4</v>
      </c>
      <c r="I419" s="12">
        <v>-2.8</v>
      </c>
      <c r="J419" s="12">
        <v>0.7</v>
      </c>
      <c r="K419" s="12">
        <v>6.5</v>
      </c>
      <c r="L419" s="12">
        <v>-2.5</v>
      </c>
      <c r="M419" s="12">
        <v>-28.5</v>
      </c>
      <c r="N419" s="12">
        <v>-46.9</v>
      </c>
      <c r="O419" s="12">
        <v>1.4</v>
      </c>
      <c r="P419" s="12">
        <v>2.7</v>
      </c>
      <c r="Q419" s="12">
        <v>9.8000000000000007</v>
      </c>
      <c r="R419" s="12">
        <v>12.6</v>
      </c>
      <c r="S419" s="12">
        <v>1.6</v>
      </c>
      <c r="T419" s="12">
        <v>-0.8</v>
      </c>
      <c r="U419" s="12">
        <v>1.5</v>
      </c>
      <c r="V419" s="12">
        <v>2.1</v>
      </c>
      <c r="W419" s="12">
        <v>0.5</v>
      </c>
      <c r="X419" s="12">
        <v>0.7</v>
      </c>
      <c r="Y419" s="12">
        <v>0.1</v>
      </c>
      <c r="Z419" s="12">
        <v>1.3</v>
      </c>
      <c r="AA419" s="12">
        <v>0.8</v>
      </c>
      <c r="AB419" s="12">
        <v>2.6</v>
      </c>
      <c r="AC419" s="12">
        <v>0.5</v>
      </c>
      <c r="AD419" s="12">
        <v>1.5</v>
      </c>
      <c r="AE419" s="12">
        <v>2.9</v>
      </c>
      <c r="AF419" s="12">
        <v>5.8</v>
      </c>
      <c r="AG419" s="12">
        <v>0.5</v>
      </c>
      <c r="AH419" s="12">
        <v>22.8</v>
      </c>
      <c r="AI419" s="12">
        <v>1.3</v>
      </c>
      <c r="AJ419" s="12">
        <v>5.2</v>
      </c>
      <c r="AK419" s="12">
        <v>-0.3</v>
      </c>
      <c r="AL419" s="12">
        <v>-0.1</v>
      </c>
      <c r="AM419" s="12">
        <v>3.2</v>
      </c>
      <c r="AN419" s="12">
        <v>2.6</v>
      </c>
      <c r="AO419" s="12">
        <v>7.8</v>
      </c>
      <c r="AP419" s="12">
        <v>0.4</v>
      </c>
      <c r="AQ419" s="12">
        <v>1.8</v>
      </c>
      <c r="AR419" s="12">
        <v>-0.7</v>
      </c>
      <c r="AS419" s="12">
        <v>0.7</v>
      </c>
      <c r="AT419" s="12">
        <v>-2.8</v>
      </c>
      <c r="AU419" s="20">
        <v>0</v>
      </c>
      <c r="AV419" s="20">
        <v>0.2</v>
      </c>
      <c r="AW419" s="20">
        <v>-0.7</v>
      </c>
      <c r="AX419" s="20">
        <v>0.2</v>
      </c>
      <c r="AY419" s="20">
        <v>0</v>
      </c>
      <c r="AZ419" s="20">
        <v>0.1</v>
      </c>
      <c r="BA419" s="20">
        <v>-0.4</v>
      </c>
      <c r="BB419" s="20">
        <v>-0.1</v>
      </c>
      <c r="BC419" s="20">
        <v>-0.1</v>
      </c>
      <c r="BD419" s="20">
        <v>1</v>
      </c>
      <c r="BE419" s="20">
        <v>-2.2999999999999998</v>
      </c>
      <c r="BF419" s="20">
        <v>-5.0999999999999996</v>
      </c>
      <c r="BG419" s="20">
        <v>0.2</v>
      </c>
      <c r="BH419" s="20">
        <v>-0.2</v>
      </c>
      <c r="BI419" s="20">
        <v>-2.5</v>
      </c>
      <c r="BJ419" s="20">
        <v>-0.2</v>
      </c>
      <c r="BK419" s="20">
        <v>-0.4</v>
      </c>
      <c r="BL419" s="20">
        <v>0</v>
      </c>
      <c r="BM419" s="20">
        <v>0.1</v>
      </c>
      <c r="BN419" s="20">
        <v>-0.5</v>
      </c>
      <c r="BO419" s="20">
        <v>0.8</v>
      </c>
      <c r="BP419" s="20">
        <v>0.8</v>
      </c>
      <c r="BQ419" s="20">
        <v>0.7</v>
      </c>
      <c r="BR419" s="20">
        <v>0.2</v>
      </c>
      <c r="BS419" s="20">
        <v>0</v>
      </c>
      <c r="BT419" s="20">
        <v>0.9</v>
      </c>
      <c r="BU419" s="20">
        <v>-0.1</v>
      </c>
      <c r="BV419" s="20">
        <v>0.1</v>
      </c>
      <c r="BW419" s="20">
        <v>0.1</v>
      </c>
      <c r="BX419" s="20">
        <v>-0.2</v>
      </c>
      <c r="BY419" s="20">
        <v>0.5</v>
      </c>
      <c r="BZ419" s="20">
        <v>-0.4</v>
      </c>
      <c r="CA419" s="20">
        <v>0.1</v>
      </c>
      <c r="CB419" s="20">
        <v>-0.7</v>
      </c>
      <c r="CC419" s="20">
        <v>0</v>
      </c>
      <c r="CD419" s="20">
        <v>0</v>
      </c>
      <c r="CE419" s="20">
        <v>0.7</v>
      </c>
      <c r="CF419" s="20">
        <v>1.7</v>
      </c>
      <c r="CG419" s="20">
        <v>-3</v>
      </c>
      <c r="CH419" s="20">
        <v>0</v>
      </c>
      <c r="CI419" s="20">
        <v>0.2</v>
      </c>
      <c r="CJ419" s="20">
        <v>0</v>
      </c>
      <c r="CK419" s="20">
        <v>0</v>
      </c>
      <c r="CL419" s="20">
        <v>0.3</v>
      </c>
    </row>
    <row r="420" spans="1:90">
      <c r="A420" s="19">
        <v>44500</v>
      </c>
      <c r="B420" s="8">
        <v>44510</v>
      </c>
      <c r="C420" s="12">
        <v>1.5</v>
      </c>
      <c r="D420" s="12">
        <v>1.3</v>
      </c>
      <c r="E420" s="12">
        <v>-2.4</v>
      </c>
      <c r="F420" s="12">
        <v>2.4</v>
      </c>
      <c r="G420" s="12">
        <v>1.6</v>
      </c>
      <c r="H420" s="12">
        <v>1.4</v>
      </c>
      <c r="I420" s="12">
        <v>-0.9</v>
      </c>
      <c r="J420" s="12">
        <v>0.9</v>
      </c>
      <c r="K420" s="12">
        <v>6.4</v>
      </c>
      <c r="L420" s="12">
        <v>15.9</v>
      </c>
      <c r="M420" s="12">
        <v>-26.7</v>
      </c>
      <c r="N420" s="12">
        <v>-44</v>
      </c>
      <c r="O420" s="12">
        <v>1</v>
      </c>
      <c r="P420" s="12">
        <v>2.2999999999999998</v>
      </c>
      <c r="Q420" s="12">
        <v>8.3000000000000007</v>
      </c>
      <c r="R420" s="12">
        <v>12.6</v>
      </c>
      <c r="S420" s="12">
        <v>1.4</v>
      </c>
      <c r="T420" s="12">
        <v>0.5</v>
      </c>
      <c r="U420" s="12">
        <v>1.5</v>
      </c>
      <c r="V420" s="12">
        <v>2.1</v>
      </c>
      <c r="W420" s="12">
        <v>0.5</v>
      </c>
      <c r="X420" s="12">
        <v>0.6</v>
      </c>
      <c r="Y420" s="12">
        <v>0.1</v>
      </c>
      <c r="Z420" s="12">
        <v>1.7</v>
      </c>
      <c r="AA420" s="12">
        <v>0.8</v>
      </c>
      <c r="AB420" s="12">
        <v>4.5</v>
      </c>
      <c r="AC420" s="12">
        <v>0.9</v>
      </c>
      <c r="AD420" s="12">
        <v>1.5</v>
      </c>
      <c r="AE420" s="12">
        <v>2.9</v>
      </c>
      <c r="AF420" s="12">
        <v>7</v>
      </c>
      <c r="AG420" s="12">
        <v>0.9</v>
      </c>
      <c r="AH420" s="12">
        <v>31.4</v>
      </c>
      <c r="AI420" s="12">
        <v>1.8</v>
      </c>
      <c r="AJ420" s="12">
        <v>-0.1</v>
      </c>
      <c r="AK420" s="12">
        <v>-0.3</v>
      </c>
      <c r="AL420" s="12">
        <v>0</v>
      </c>
      <c r="AM420" s="12">
        <v>2.9</v>
      </c>
      <c r="AN420" s="12">
        <v>2.8</v>
      </c>
      <c r="AO420" s="12">
        <v>4.8</v>
      </c>
      <c r="AP420" s="12">
        <v>0.6</v>
      </c>
      <c r="AQ420" s="12">
        <v>1.8</v>
      </c>
      <c r="AR420" s="12">
        <v>-0.7</v>
      </c>
      <c r="AS420" s="12">
        <v>0.9</v>
      </c>
      <c r="AT420" s="12">
        <v>-0.5</v>
      </c>
      <c r="AU420" s="20">
        <v>0.7</v>
      </c>
      <c r="AV420" s="20">
        <v>0.1</v>
      </c>
      <c r="AW420" s="20">
        <v>1.7</v>
      </c>
      <c r="AX420" s="20">
        <v>0.4</v>
      </c>
      <c r="AY420" s="20">
        <v>1.1000000000000001</v>
      </c>
      <c r="AZ420" s="20">
        <v>0.1</v>
      </c>
      <c r="BA420" s="20">
        <v>1.2</v>
      </c>
      <c r="BB420" s="20">
        <v>0.2</v>
      </c>
      <c r="BC420" s="20">
        <v>0.3</v>
      </c>
      <c r="BD420" s="20">
        <v>16.600000000000001</v>
      </c>
      <c r="BE420" s="20">
        <v>-1.3</v>
      </c>
      <c r="BF420" s="20">
        <v>-2</v>
      </c>
      <c r="BG420" s="20">
        <v>0.2</v>
      </c>
      <c r="BH420" s="20">
        <v>-0.1</v>
      </c>
      <c r="BI420" s="20">
        <v>-2.2999999999999998</v>
      </c>
      <c r="BJ420" s="20">
        <v>-1.9</v>
      </c>
      <c r="BK420" s="20">
        <v>0</v>
      </c>
      <c r="BL420" s="20">
        <v>2.9</v>
      </c>
      <c r="BM420" s="20">
        <v>0.1</v>
      </c>
      <c r="BN420" s="20">
        <v>0.6</v>
      </c>
      <c r="BO420" s="20">
        <v>0.3</v>
      </c>
      <c r="BP420" s="20">
        <v>0.3</v>
      </c>
      <c r="BQ420" s="20">
        <v>0.1</v>
      </c>
      <c r="BR420" s="20">
        <v>0.4</v>
      </c>
      <c r="BS420" s="20">
        <v>-0.1</v>
      </c>
      <c r="BT420" s="20">
        <v>2</v>
      </c>
      <c r="BU420" s="20">
        <v>0.3</v>
      </c>
      <c r="BV420" s="20">
        <v>0</v>
      </c>
      <c r="BW420" s="20">
        <v>0.2</v>
      </c>
      <c r="BX420" s="20">
        <v>1</v>
      </c>
      <c r="BY420" s="20">
        <v>0.3</v>
      </c>
      <c r="BZ420" s="20">
        <v>4.7</v>
      </c>
      <c r="CA420" s="20">
        <v>0.1</v>
      </c>
      <c r="CB420" s="20">
        <v>-1.4</v>
      </c>
      <c r="CC420" s="20">
        <v>0</v>
      </c>
      <c r="CD420" s="20">
        <v>0</v>
      </c>
      <c r="CE420" s="20">
        <v>0.2</v>
      </c>
      <c r="CF420" s="20">
        <v>0.2</v>
      </c>
      <c r="CG420" s="20">
        <v>0.3</v>
      </c>
      <c r="CH420" s="20">
        <v>0.2</v>
      </c>
      <c r="CI420" s="20">
        <v>0.2</v>
      </c>
      <c r="CJ420" s="20">
        <v>0</v>
      </c>
      <c r="CK420" s="20">
        <v>0.3</v>
      </c>
      <c r="CL420" s="20">
        <v>0.1</v>
      </c>
    </row>
    <row r="421" spans="1:90">
      <c r="A421" s="19">
        <v>44530</v>
      </c>
      <c r="B421" s="8">
        <v>44539</v>
      </c>
      <c r="C421" s="12">
        <v>2.2999999999999998</v>
      </c>
      <c r="D421" s="12">
        <v>1.2</v>
      </c>
      <c r="E421" s="12">
        <v>1.6</v>
      </c>
      <c r="F421" s="12">
        <v>2.5</v>
      </c>
      <c r="G421" s="12">
        <v>2.9</v>
      </c>
      <c r="H421" s="12">
        <v>1.5</v>
      </c>
      <c r="I421" s="12">
        <v>1.7</v>
      </c>
      <c r="J421" s="12">
        <v>1.5</v>
      </c>
      <c r="K421" s="12">
        <v>7.2</v>
      </c>
      <c r="L421" s="12">
        <v>30.6</v>
      </c>
      <c r="M421" s="12">
        <v>-19.7</v>
      </c>
      <c r="N421" s="12">
        <v>-32.700000000000003</v>
      </c>
      <c r="O421" s="12">
        <v>1.4</v>
      </c>
      <c r="P421" s="12">
        <v>2.4</v>
      </c>
      <c r="Q421" s="12">
        <v>8.5</v>
      </c>
      <c r="R421" s="12">
        <v>17.600000000000001</v>
      </c>
      <c r="S421" s="12">
        <v>1.2</v>
      </c>
      <c r="T421" s="12">
        <v>4.0999999999999996</v>
      </c>
      <c r="U421" s="12">
        <v>1.6</v>
      </c>
      <c r="V421" s="12">
        <v>2.2999999999999998</v>
      </c>
      <c r="W421" s="12">
        <v>0.5</v>
      </c>
      <c r="X421" s="12">
        <v>0.7</v>
      </c>
      <c r="Y421" s="12">
        <v>-0.2</v>
      </c>
      <c r="Z421" s="12">
        <v>1.7</v>
      </c>
      <c r="AA421" s="12">
        <v>0.8</v>
      </c>
      <c r="AB421" s="12">
        <v>4.4000000000000004</v>
      </c>
      <c r="AC421" s="12">
        <v>0.5</v>
      </c>
      <c r="AD421" s="12">
        <v>1.7</v>
      </c>
      <c r="AE421" s="12">
        <v>3.1</v>
      </c>
      <c r="AF421" s="12">
        <v>7.6</v>
      </c>
      <c r="AG421" s="12">
        <v>1.1000000000000001</v>
      </c>
      <c r="AH421" s="12">
        <v>35.700000000000003</v>
      </c>
      <c r="AI421" s="12">
        <v>1.6</v>
      </c>
      <c r="AJ421" s="12">
        <v>-3.9</v>
      </c>
      <c r="AK421" s="12">
        <v>-0.2</v>
      </c>
      <c r="AL421" s="12">
        <v>0.1</v>
      </c>
      <c r="AM421" s="12">
        <v>3</v>
      </c>
      <c r="AN421" s="12">
        <v>2.8</v>
      </c>
      <c r="AO421" s="12">
        <v>6.6</v>
      </c>
      <c r="AP421" s="12">
        <v>0.6</v>
      </c>
      <c r="AQ421" s="12">
        <v>1.9</v>
      </c>
      <c r="AR421" s="12">
        <v>-1</v>
      </c>
      <c r="AS421" s="12">
        <v>1</v>
      </c>
      <c r="AT421" s="12">
        <v>-0.6</v>
      </c>
      <c r="AU421" s="20">
        <v>0.4</v>
      </c>
      <c r="AV421" s="20">
        <v>-0.2</v>
      </c>
      <c r="AW421" s="20">
        <v>2.4</v>
      </c>
      <c r="AX421" s="20">
        <v>0</v>
      </c>
      <c r="AY421" s="20">
        <v>0.9</v>
      </c>
      <c r="AZ421" s="20">
        <v>-0.3</v>
      </c>
      <c r="BA421" s="20">
        <v>1.6</v>
      </c>
      <c r="BB421" s="20">
        <v>0.7</v>
      </c>
      <c r="BC421" s="20">
        <v>1</v>
      </c>
      <c r="BD421" s="20">
        <v>6.8</v>
      </c>
      <c r="BE421" s="20">
        <v>5.2</v>
      </c>
      <c r="BF421" s="20">
        <v>12.2</v>
      </c>
      <c r="BG421" s="20">
        <v>0.4</v>
      </c>
      <c r="BH421" s="20">
        <v>-0.1</v>
      </c>
      <c r="BI421" s="20">
        <v>-1.7</v>
      </c>
      <c r="BJ421" s="20">
        <v>3</v>
      </c>
      <c r="BK421" s="20">
        <v>0.3</v>
      </c>
      <c r="BL421" s="20">
        <v>4.3</v>
      </c>
      <c r="BM421" s="20">
        <v>0.2</v>
      </c>
      <c r="BN421" s="20">
        <v>0.4</v>
      </c>
      <c r="BO421" s="20">
        <v>0.3</v>
      </c>
      <c r="BP421" s="20">
        <v>0.4</v>
      </c>
      <c r="BQ421" s="20">
        <v>-0.1</v>
      </c>
      <c r="BR421" s="20">
        <v>0</v>
      </c>
      <c r="BS421" s="20">
        <v>-0.2</v>
      </c>
      <c r="BT421" s="20">
        <v>0.2</v>
      </c>
      <c r="BU421" s="20">
        <v>-0.4</v>
      </c>
      <c r="BV421" s="20">
        <v>-0.3</v>
      </c>
      <c r="BW421" s="20">
        <v>0.2</v>
      </c>
      <c r="BX421" s="20">
        <v>0.3</v>
      </c>
      <c r="BY421" s="20">
        <v>0.2</v>
      </c>
      <c r="BZ421" s="20">
        <v>3</v>
      </c>
      <c r="CA421" s="20">
        <v>0.1</v>
      </c>
      <c r="CB421" s="20">
        <v>-1.7</v>
      </c>
      <c r="CC421" s="20">
        <v>0.1</v>
      </c>
      <c r="CD421" s="20">
        <v>0</v>
      </c>
      <c r="CE421" s="20">
        <v>-0.5</v>
      </c>
      <c r="CF421" s="20">
        <v>0</v>
      </c>
      <c r="CG421" s="20">
        <v>-3.5</v>
      </c>
      <c r="CH421" s="20">
        <v>0</v>
      </c>
      <c r="CI421" s="20">
        <v>0.2</v>
      </c>
      <c r="CJ421" s="20">
        <v>-0.4</v>
      </c>
      <c r="CK421" s="20">
        <v>0.1</v>
      </c>
      <c r="CL421" s="20">
        <v>-0.5</v>
      </c>
    </row>
    <row r="422" spans="1:90">
      <c r="A422" s="19">
        <v>44561</v>
      </c>
      <c r="B422" s="8">
        <v>44573</v>
      </c>
      <c r="C422" s="12">
        <v>1.5</v>
      </c>
      <c r="D422" s="12">
        <v>1.2</v>
      </c>
      <c r="E422" s="12">
        <v>-1.2</v>
      </c>
      <c r="F422" s="12">
        <v>2.1</v>
      </c>
      <c r="G422" s="12">
        <v>1.5</v>
      </c>
      <c r="H422" s="12">
        <v>1.5</v>
      </c>
      <c r="I422" s="12">
        <v>-0.1</v>
      </c>
      <c r="J422" s="12">
        <v>2</v>
      </c>
      <c r="K422" s="12">
        <v>6.4</v>
      </c>
      <c r="L422" s="12">
        <v>10.6</v>
      </c>
      <c r="M422" s="12">
        <v>-22.2</v>
      </c>
      <c r="N422" s="12">
        <v>-36.700000000000003</v>
      </c>
      <c r="O422" s="12">
        <v>1.3</v>
      </c>
      <c r="P422" s="12">
        <v>0.4</v>
      </c>
      <c r="Q422" s="12">
        <v>7.9</v>
      </c>
      <c r="R422" s="12">
        <v>12.7</v>
      </c>
      <c r="S422" s="12">
        <v>1.4</v>
      </c>
      <c r="T422" s="12">
        <v>4.8</v>
      </c>
      <c r="U422" s="12">
        <v>1.6</v>
      </c>
      <c r="V422" s="12">
        <v>2.1</v>
      </c>
      <c r="W422" s="12">
        <v>0.6</v>
      </c>
      <c r="X422" s="12">
        <v>0.7</v>
      </c>
      <c r="Y422" s="12">
        <v>0.1</v>
      </c>
      <c r="Z422" s="12">
        <v>1.6</v>
      </c>
      <c r="AA422" s="12">
        <v>0.7</v>
      </c>
      <c r="AB422" s="12">
        <v>3.9</v>
      </c>
      <c r="AC422" s="12">
        <v>0.8</v>
      </c>
      <c r="AD422" s="12">
        <v>2</v>
      </c>
      <c r="AE422" s="12">
        <v>3.4</v>
      </c>
      <c r="AF422" s="12">
        <v>5</v>
      </c>
      <c r="AG422" s="12">
        <v>1</v>
      </c>
      <c r="AH422" s="12">
        <v>22.5</v>
      </c>
      <c r="AI422" s="12">
        <v>1.8</v>
      </c>
      <c r="AJ422" s="12">
        <v>-4.3</v>
      </c>
      <c r="AK422" s="12">
        <v>-0.3</v>
      </c>
      <c r="AL422" s="12">
        <v>0.1</v>
      </c>
      <c r="AM422" s="12">
        <v>3.1</v>
      </c>
      <c r="AN422" s="12">
        <v>2.7</v>
      </c>
      <c r="AO422" s="12">
        <v>7.5</v>
      </c>
      <c r="AP422" s="12">
        <v>0.7</v>
      </c>
      <c r="AQ422" s="12">
        <v>1.8</v>
      </c>
      <c r="AR422" s="12">
        <v>-1</v>
      </c>
      <c r="AS422" s="12">
        <v>1.1000000000000001</v>
      </c>
      <c r="AT422" s="12">
        <v>-0.5</v>
      </c>
      <c r="AU422" s="20">
        <v>-0.3</v>
      </c>
      <c r="AV422" s="20">
        <v>0</v>
      </c>
      <c r="AW422" s="20">
        <v>-0.6</v>
      </c>
      <c r="AX422" s="20">
        <v>-0.2</v>
      </c>
      <c r="AY422" s="20">
        <v>-0.4</v>
      </c>
      <c r="AZ422" s="20">
        <v>0</v>
      </c>
      <c r="BA422" s="20">
        <v>-0.3</v>
      </c>
      <c r="BB422" s="20">
        <v>0.6</v>
      </c>
      <c r="BC422" s="20">
        <v>0.4</v>
      </c>
      <c r="BD422" s="20">
        <v>-8.3000000000000007</v>
      </c>
      <c r="BE422" s="20">
        <v>0.5</v>
      </c>
      <c r="BF422" s="20">
        <v>0.4</v>
      </c>
      <c r="BG422" s="20">
        <v>0.3</v>
      </c>
      <c r="BH422" s="20">
        <v>0.6</v>
      </c>
      <c r="BI422" s="20">
        <v>0.3</v>
      </c>
      <c r="BJ422" s="20">
        <v>-1.8</v>
      </c>
      <c r="BK422" s="20">
        <v>0.4</v>
      </c>
      <c r="BL422" s="20">
        <v>3.4</v>
      </c>
      <c r="BM422" s="20">
        <v>0.1</v>
      </c>
      <c r="BN422" s="20">
        <v>0</v>
      </c>
      <c r="BO422" s="20">
        <v>0.1</v>
      </c>
      <c r="BP422" s="20">
        <v>0.1</v>
      </c>
      <c r="BQ422" s="20">
        <v>0.2</v>
      </c>
      <c r="BR422" s="20">
        <v>-0.1</v>
      </c>
      <c r="BS422" s="20">
        <v>-0.2</v>
      </c>
      <c r="BT422" s="20">
        <v>-0.2</v>
      </c>
      <c r="BU422" s="20">
        <v>0.3</v>
      </c>
      <c r="BV422" s="20">
        <v>0.6</v>
      </c>
      <c r="BW422" s="20">
        <v>0.6</v>
      </c>
      <c r="BX422" s="20">
        <v>-1.3</v>
      </c>
      <c r="BY422" s="20">
        <v>0</v>
      </c>
      <c r="BZ422" s="20">
        <v>-5.2</v>
      </c>
      <c r="CA422" s="20">
        <v>0.2</v>
      </c>
      <c r="CB422" s="20">
        <v>-0.1</v>
      </c>
      <c r="CC422" s="20">
        <v>0</v>
      </c>
      <c r="CD422" s="20">
        <v>0</v>
      </c>
      <c r="CE422" s="20">
        <v>0</v>
      </c>
      <c r="CF422" s="20">
        <v>0</v>
      </c>
      <c r="CG422" s="20">
        <v>0</v>
      </c>
      <c r="CH422" s="20">
        <v>0</v>
      </c>
      <c r="CI422" s="20">
        <v>0.1</v>
      </c>
      <c r="CJ422" s="20">
        <v>-0.2</v>
      </c>
      <c r="CK422" s="20">
        <v>0.1</v>
      </c>
      <c r="CL422" s="20">
        <v>-0.1</v>
      </c>
    </row>
    <row r="423" spans="1:90">
      <c r="A423" s="19">
        <v>44592</v>
      </c>
      <c r="B423" s="8">
        <v>44608</v>
      </c>
      <c r="C423" s="12">
        <v>0.9</v>
      </c>
      <c r="D423" s="12">
        <v>1.2</v>
      </c>
      <c r="E423" s="12">
        <v>-3.8</v>
      </c>
      <c r="F423" s="12">
        <v>2</v>
      </c>
      <c r="G423" s="12">
        <v>0.4</v>
      </c>
      <c r="H423" s="12">
        <v>1.7</v>
      </c>
      <c r="I423" s="12">
        <v>-1.8</v>
      </c>
      <c r="J423" s="12">
        <v>1.6</v>
      </c>
      <c r="K423" s="12">
        <v>4.0999999999999996</v>
      </c>
      <c r="L423" s="12">
        <v>-4.0999999999999996</v>
      </c>
      <c r="M423" s="12">
        <v>-25.6</v>
      </c>
      <c r="N423" s="12">
        <v>-41.6</v>
      </c>
      <c r="O423" s="12">
        <v>0.9</v>
      </c>
      <c r="P423" s="12">
        <v>-2</v>
      </c>
      <c r="Q423" s="12">
        <v>8.8000000000000007</v>
      </c>
      <c r="R423" s="12">
        <v>1.9</v>
      </c>
      <c r="S423" s="12">
        <v>0.8</v>
      </c>
      <c r="T423" s="12">
        <v>9.9</v>
      </c>
      <c r="U423" s="12">
        <v>1.7</v>
      </c>
      <c r="V423" s="12">
        <v>1.5</v>
      </c>
      <c r="W423" s="12">
        <v>0.4</v>
      </c>
      <c r="X423" s="12">
        <v>0.5</v>
      </c>
      <c r="Y423" s="12">
        <v>-0.1</v>
      </c>
      <c r="Z423" s="12">
        <v>1.4</v>
      </c>
      <c r="AA423" s="12">
        <v>0.6</v>
      </c>
      <c r="AB423" s="12">
        <v>3.5</v>
      </c>
      <c r="AC423" s="12">
        <v>0.4</v>
      </c>
      <c r="AD423" s="12">
        <v>1.6</v>
      </c>
      <c r="AE423" s="12">
        <v>6.2</v>
      </c>
      <c r="AF423" s="12">
        <v>5.2</v>
      </c>
      <c r="AG423" s="12">
        <v>1</v>
      </c>
      <c r="AH423" s="12">
        <v>20.2</v>
      </c>
      <c r="AI423" s="12">
        <v>1.7</v>
      </c>
      <c r="AJ423" s="12">
        <v>-3.3</v>
      </c>
      <c r="AK423" s="12">
        <v>-0.3</v>
      </c>
      <c r="AL423" s="12">
        <v>0.2</v>
      </c>
      <c r="AM423" s="12">
        <v>2.9</v>
      </c>
      <c r="AN423" s="12">
        <v>2.7</v>
      </c>
      <c r="AO423" s="12">
        <v>8.6</v>
      </c>
      <c r="AP423" s="12">
        <v>0.6</v>
      </c>
      <c r="AQ423" s="12">
        <v>1.7</v>
      </c>
      <c r="AR423" s="12">
        <v>-0.7</v>
      </c>
      <c r="AS423" s="12">
        <v>0.9</v>
      </c>
      <c r="AT423" s="12">
        <v>-0.1</v>
      </c>
      <c r="AU423" s="20">
        <v>0.4</v>
      </c>
      <c r="AV423" s="20">
        <v>0.1</v>
      </c>
      <c r="AW423" s="20">
        <v>1.4</v>
      </c>
      <c r="AX423" s="20">
        <v>0.2</v>
      </c>
      <c r="AY423" s="20">
        <v>0.5</v>
      </c>
      <c r="AZ423" s="20">
        <v>0.3</v>
      </c>
      <c r="BA423" s="20">
        <v>1.1000000000000001</v>
      </c>
      <c r="BB423" s="20">
        <v>-0.1</v>
      </c>
      <c r="BC423" s="20">
        <v>0</v>
      </c>
      <c r="BD423" s="20">
        <v>3.1</v>
      </c>
      <c r="BE423" s="20">
        <v>-0.8</v>
      </c>
      <c r="BF423" s="20">
        <v>-2.5</v>
      </c>
      <c r="BG423" s="20">
        <v>0.8</v>
      </c>
      <c r="BH423" s="20">
        <v>0.3</v>
      </c>
      <c r="BI423" s="20">
        <v>4.0999999999999996</v>
      </c>
      <c r="BJ423" s="20">
        <v>-1.1000000000000001</v>
      </c>
      <c r="BK423" s="20">
        <v>-0.3</v>
      </c>
      <c r="BL423" s="20">
        <v>7.2</v>
      </c>
      <c r="BM423" s="20">
        <v>0.2</v>
      </c>
      <c r="BN423" s="20">
        <v>-0.6</v>
      </c>
      <c r="BO423" s="20">
        <v>-0.5</v>
      </c>
      <c r="BP423" s="20">
        <v>-0.6</v>
      </c>
      <c r="BQ423" s="20">
        <v>-0.4</v>
      </c>
      <c r="BR423" s="20">
        <v>0</v>
      </c>
      <c r="BS423" s="20">
        <v>-0.2</v>
      </c>
      <c r="BT423" s="20">
        <v>0.1</v>
      </c>
      <c r="BU423" s="20">
        <v>-0.1</v>
      </c>
      <c r="BV423" s="20">
        <v>-0.2</v>
      </c>
      <c r="BW423" s="20">
        <v>4.7</v>
      </c>
      <c r="BX423" s="20">
        <v>1.1000000000000001</v>
      </c>
      <c r="BY423" s="20">
        <v>-0.2</v>
      </c>
      <c r="BZ423" s="20">
        <v>2.2000000000000002</v>
      </c>
      <c r="CA423" s="20">
        <v>0.4</v>
      </c>
      <c r="CB423" s="20">
        <v>1.6</v>
      </c>
      <c r="CC423" s="20">
        <v>-0.1</v>
      </c>
      <c r="CD423" s="20">
        <v>0.2</v>
      </c>
      <c r="CE423" s="20">
        <v>0.2</v>
      </c>
      <c r="CF423" s="20">
        <v>0.1</v>
      </c>
      <c r="CG423" s="20">
        <v>2.1</v>
      </c>
      <c r="CH423" s="20">
        <v>0.1</v>
      </c>
      <c r="CI423" s="20">
        <v>0.1</v>
      </c>
      <c r="CJ423" s="20">
        <v>0.1</v>
      </c>
      <c r="CK423" s="20">
        <v>0.1</v>
      </c>
      <c r="CL423" s="20">
        <v>0.9</v>
      </c>
    </row>
    <row r="424" spans="1:90">
      <c r="A424" s="19">
        <v>44620</v>
      </c>
      <c r="B424" s="8">
        <v>44629</v>
      </c>
      <c r="C424" s="12">
        <v>0.9</v>
      </c>
      <c r="D424" s="12">
        <v>1.1000000000000001</v>
      </c>
      <c r="E424" s="12">
        <v>-3.9</v>
      </c>
      <c r="F424" s="12">
        <v>2.1</v>
      </c>
      <c r="G424" s="12">
        <v>0.7</v>
      </c>
      <c r="H424" s="12">
        <v>1.2</v>
      </c>
      <c r="I424" s="12">
        <v>-1.8</v>
      </c>
      <c r="J424" s="12">
        <v>1.5</v>
      </c>
      <c r="K424" s="12">
        <v>3.7</v>
      </c>
      <c r="L424" s="12">
        <v>-0.1</v>
      </c>
      <c r="M424" s="12">
        <v>-26</v>
      </c>
      <c r="N424" s="12">
        <v>-42.5</v>
      </c>
      <c r="O424" s="12">
        <v>-0.3</v>
      </c>
      <c r="P424" s="12">
        <v>-3.8</v>
      </c>
      <c r="Q424" s="12">
        <v>4.9000000000000004</v>
      </c>
      <c r="R424" s="12">
        <v>2.6</v>
      </c>
      <c r="S424" s="12">
        <v>0.7</v>
      </c>
      <c r="T424" s="12">
        <v>6.6</v>
      </c>
      <c r="U424" s="12">
        <v>1.7</v>
      </c>
      <c r="V424" s="12">
        <v>2</v>
      </c>
      <c r="W424" s="12">
        <v>0.6</v>
      </c>
      <c r="X424" s="12">
        <v>0.7</v>
      </c>
      <c r="Y424" s="12">
        <v>0.2</v>
      </c>
      <c r="Z424" s="12">
        <v>1.4</v>
      </c>
      <c r="AA424" s="12">
        <v>0.5</v>
      </c>
      <c r="AB424" s="12">
        <v>3.6</v>
      </c>
      <c r="AC424" s="12">
        <v>0.6</v>
      </c>
      <c r="AD424" s="12">
        <v>2.5</v>
      </c>
      <c r="AE424" s="12">
        <v>0.7</v>
      </c>
      <c r="AF424" s="12">
        <v>5.5</v>
      </c>
      <c r="AG424" s="12">
        <v>0.8</v>
      </c>
      <c r="AH424" s="12">
        <v>23.4</v>
      </c>
      <c r="AI424" s="12">
        <v>0.7</v>
      </c>
      <c r="AJ424" s="12">
        <v>-3.7</v>
      </c>
      <c r="AK424" s="12">
        <v>-0.3</v>
      </c>
      <c r="AL424" s="12">
        <v>-0.9</v>
      </c>
      <c r="AM424" s="12">
        <v>2.5</v>
      </c>
      <c r="AN424" s="12">
        <v>2.7</v>
      </c>
      <c r="AO424" s="12">
        <v>4.5</v>
      </c>
      <c r="AP424" s="12">
        <v>0.6</v>
      </c>
      <c r="AQ424" s="12">
        <v>1.8</v>
      </c>
      <c r="AR424" s="12">
        <v>-0.7</v>
      </c>
      <c r="AS424" s="12">
        <v>0.9</v>
      </c>
      <c r="AT424" s="12">
        <v>0.3</v>
      </c>
      <c r="AU424" s="20">
        <v>0.6</v>
      </c>
      <c r="AV424" s="20">
        <v>0.2</v>
      </c>
      <c r="AW424" s="20">
        <v>1.4</v>
      </c>
      <c r="AX424" s="20">
        <v>0.4</v>
      </c>
      <c r="AY424" s="20">
        <v>1</v>
      </c>
      <c r="AZ424" s="20">
        <v>0</v>
      </c>
      <c r="BA424" s="20">
        <v>1.2</v>
      </c>
      <c r="BB424" s="20">
        <v>0.1</v>
      </c>
      <c r="BC424" s="20">
        <v>0.1</v>
      </c>
      <c r="BD424" s="20">
        <v>6</v>
      </c>
      <c r="BE424" s="20">
        <v>-1.5</v>
      </c>
      <c r="BF424" s="20">
        <v>-4.5999999999999996</v>
      </c>
      <c r="BG424" s="20">
        <v>0.8</v>
      </c>
      <c r="BH424" s="20">
        <v>0.3</v>
      </c>
      <c r="BI424" s="20">
        <v>4.8</v>
      </c>
      <c r="BJ424" s="20">
        <v>-3.1</v>
      </c>
      <c r="BK424" s="20">
        <v>-0.3</v>
      </c>
      <c r="BL424" s="20">
        <v>3</v>
      </c>
      <c r="BM424" s="20">
        <v>0.1</v>
      </c>
      <c r="BN424" s="20">
        <v>0.2</v>
      </c>
      <c r="BO424" s="20">
        <v>-0.3</v>
      </c>
      <c r="BP424" s="20">
        <v>-0.4</v>
      </c>
      <c r="BQ424" s="20">
        <v>0.1</v>
      </c>
      <c r="BR424" s="20">
        <v>0.1</v>
      </c>
      <c r="BS424" s="20">
        <v>0.1</v>
      </c>
      <c r="BT424" s="20">
        <v>0.1</v>
      </c>
      <c r="BU424" s="20">
        <v>0.2</v>
      </c>
      <c r="BV424" s="20">
        <v>1.1000000000000001</v>
      </c>
      <c r="BW424" s="20">
        <v>-3.6</v>
      </c>
      <c r="BX424" s="20">
        <v>1.4</v>
      </c>
      <c r="BY424" s="20">
        <v>-0.1</v>
      </c>
      <c r="BZ424" s="20">
        <v>6.1</v>
      </c>
      <c r="CA424" s="20">
        <v>0.6</v>
      </c>
      <c r="CB424" s="20">
        <v>-0.3</v>
      </c>
      <c r="CC424" s="20">
        <v>0</v>
      </c>
      <c r="CD424" s="20">
        <v>-0.3</v>
      </c>
      <c r="CE424" s="20">
        <v>0.4</v>
      </c>
      <c r="CF424" s="20">
        <v>0.1</v>
      </c>
      <c r="CG424" s="20">
        <v>1</v>
      </c>
      <c r="CH424" s="20">
        <v>0</v>
      </c>
      <c r="CI424" s="20">
        <v>0.2</v>
      </c>
      <c r="CJ424" s="20">
        <v>0</v>
      </c>
      <c r="CK424" s="20">
        <v>0</v>
      </c>
      <c r="CL424" s="20">
        <v>0.1</v>
      </c>
    </row>
    <row r="425" spans="1:90">
      <c r="A425" s="19">
        <v>44651</v>
      </c>
      <c r="B425" s="8">
        <v>44662</v>
      </c>
      <c r="C425" s="12">
        <v>1.5</v>
      </c>
      <c r="D425" s="12">
        <v>1.1000000000000001</v>
      </c>
      <c r="E425" s="12">
        <v>-1.5</v>
      </c>
      <c r="F425" s="12">
        <v>2.2000000000000002</v>
      </c>
      <c r="G425" s="12">
        <v>1.7</v>
      </c>
      <c r="H425" s="12">
        <v>1.1000000000000001</v>
      </c>
      <c r="I425" s="12">
        <v>-0.3</v>
      </c>
      <c r="J425" s="12">
        <v>2</v>
      </c>
      <c r="K425" s="12">
        <v>3.5</v>
      </c>
      <c r="L425" s="12">
        <v>17.2</v>
      </c>
      <c r="M425" s="12">
        <v>-24.8</v>
      </c>
      <c r="N425" s="12">
        <v>-41.4</v>
      </c>
      <c r="O425" s="12">
        <v>0</v>
      </c>
      <c r="P425" s="12">
        <v>-4.5999999999999996</v>
      </c>
      <c r="Q425" s="12">
        <v>4.2</v>
      </c>
      <c r="R425" s="12">
        <v>7</v>
      </c>
      <c r="S425" s="12">
        <v>0.4</v>
      </c>
      <c r="T425" s="12">
        <v>4.3</v>
      </c>
      <c r="U425" s="12">
        <v>1.7</v>
      </c>
      <c r="V425" s="12">
        <v>1.7</v>
      </c>
      <c r="W425" s="12">
        <v>0.6</v>
      </c>
      <c r="X425" s="12">
        <v>0.7</v>
      </c>
      <c r="Y425" s="12">
        <v>0.2</v>
      </c>
      <c r="Z425" s="12">
        <v>1.3</v>
      </c>
      <c r="AA425" s="12">
        <v>0.2</v>
      </c>
      <c r="AB425" s="12">
        <v>4.3</v>
      </c>
      <c r="AC425" s="12">
        <v>0.9</v>
      </c>
      <c r="AD425" s="12">
        <v>2.2000000000000002</v>
      </c>
      <c r="AE425" s="12">
        <v>2.7</v>
      </c>
      <c r="AF425" s="12">
        <v>5.8</v>
      </c>
      <c r="AG425" s="12">
        <v>0.7</v>
      </c>
      <c r="AH425" s="12">
        <v>24.1</v>
      </c>
      <c r="AI425" s="12">
        <v>1.7</v>
      </c>
      <c r="AJ425" s="12">
        <v>-2.8</v>
      </c>
      <c r="AK425" s="12">
        <v>-0.3</v>
      </c>
      <c r="AL425" s="12">
        <v>-0.1</v>
      </c>
      <c r="AM425" s="12">
        <v>2.6</v>
      </c>
      <c r="AN425" s="12">
        <v>2.7</v>
      </c>
      <c r="AO425" s="12">
        <v>6.2</v>
      </c>
      <c r="AP425" s="12">
        <v>0.7</v>
      </c>
      <c r="AQ425" s="12">
        <v>2.2000000000000002</v>
      </c>
      <c r="AR425" s="12">
        <v>-0.5</v>
      </c>
      <c r="AS425" s="12">
        <v>0.9</v>
      </c>
      <c r="AT425" s="12">
        <v>2.1</v>
      </c>
      <c r="AU425" s="20">
        <v>0</v>
      </c>
      <c r="AV425" s="20">
        <v>-0.1</v>
      </c>
      <c r="AW425" s="20">
        <v>-1.2</v>
      </c>
      <c r="AX425" s="20">
        <v>0.3</v>
      </c>
      <c r="AY425" s="20">
        <v>0.2</v>
      </c>
      <c r="AZ425" s="20">
        <v>-0.2</v>
      </c>
      <c r="BA425" s="20">
        <v>-0.9</v>
      </c>
      <c r="BB425" s="20">
        <v>0.5</v>
      </c>
      <c r="BC425" s="20">
        <v>0.4</v>
      </c>
      <c r="BD425" s="20">
        <v>0.4</v>
      </c>
      <c r="BE425" s="20">
        <v>-4.9000000000000004</v>
      </c>
      <c r="BF425" s="20">
        <v>-9.3000000000000007</v>
      </c>
      <c r="BG425" s="20">
        <v>-1.4</v>
      </c>
      <c r="BH425" s="20">
        <v>-1.2</v>
      </c>
      <c r="BI425" s="20">
        <v>-2.1</v>
      </c>
      <c r="BJ425" s="20">
        <v>0.3</v>
      </c>
      <c r="BK425" s="20">
        <v>0.3</v>
      </c>
      <c r="BL425" s="20">
        <v>-2.2999999999999998</v>
      </c>
      <c r="BM425" s="20">
        <v>0</v>
      </c>
      <c r="BN425" s="20">
        <v>0.7</v>
      </c>
      <c r="BO425" s="20">
        <v>0.4</v>
      </c>
      <c r="BP425" s="20">
        <v>0.4</v>
      </c>
      <c r="BQ425" s="20">
        <v>0.4</v>
      </c>
      <c r="BR425" s="20">
        <v>0.1</v>
      </c>
      <c r="BS425" s="20">
        <v>0</v>
      </c>
      <c r="BT425" s="20">
        <v>0.7</v>
      </c>
      <c r="BU425" s="20">
        <v>0.2</v>
      </c>
      <c r="BV425" s="20">
        <v>0</v>
      </c>
      <c r="BW425" s="20">
        <v>-0.1</v>
      </c>
      <c r="BX425" s="20">
        <v>1.6</v>
      </c>
      <c r="BY425" s="20">
        <v>-0.1</v>
      </c>
      <c r="BZ425" s="20">
        <v>7.1</v>
      </c>
      <c r="CA425" s="20">
        <v>-0.3</v>
      </c>
      <c r="CB425" s="20">
        <v>1</v>
      </c>
      <c r="CC425" s="20">
        <v>-0.1</v>
      </c>
      <c r="CD425" s="20">
        <v>0</v>
      </c>
      <c r="CE425" s="20">
        <v>-0.3</v>
      </c>
      <c r="CF425" s="20">
        <v>0.2</v>
      </c>
      <c r="CG425" s="20">
        <v>-2.6</v>
      </c>
      <c r="CH425" s="20">
        <v>0.1</v>
      </c>
      <c r="CI425" s="20">
        <v>0.4</v>
      </c>
      <c r="CJ425" s="20">
        <v>0.1</v>
      </c>
      <c r="CK425" s="20">
        <v>0.1</v>
      </c>
      <c r="CL425" s="20">
        <v>1</v>
      </c>
    </row>
    <row r="426" spans="1:90">
      <c r="A426" s="19">
        <v>44681</v>
      </c>
      <c r="B426" s="8">
        <v>44692</v>
      </c>
      <c r="C426" s="12">
        <v>2.1</v>
      </c>
      <c r="D426" s="12">
        <v>0.9</v>
      </c>
      <c r="E426" s="12">
        <v>1.9</v>
      </c>
      <c r="F426" s="12">
        <v>2.2000000000000002</v>
      </c>
      <c r="G426" s="12">
        <v>3</v>
      </c>
      <c r="H426" s="12">
        <v>0.8</v>
      </c>
      <c r="I426" s="12">
        <v>1.9</v>
      </c>
      <c r="J426" s="12">
        <v>2.7</v>
      </c>
      <c r="K426" s="12">
        <v>3.5</v>
      </c>
      <c r="L426" s="12">
        <v>24</v>
      </c>
      <c r="M426" s="12">
        <v>-19.600000000000001</v>
      </c>
      <c r="N426" s="12">
        <v>-33.299999999999997</v>
      </c>
      <c r="O426" s="12">
        <v>0.8</v>
      </c>
      <c r="P426" s="12">
        <v>-5.2</v>
      </c>
      <c r="Q426" s="12">
        <v>2.4</v>
      </c>
      <c r="R426" s="12">
        <v>12.1</v>
      </c>
      <c r="S426" s="12">
        <v>0.4</v>
      </c>
      <c r="T426" s="12">
        <v>14.1</v>
      </c>
      <c r="U426" s="12">
        <v>1.7</v>
      </c>
      <c r="V426" s="12">
        <v>1.8</v>
      </c>
      <c r="W426" s="12">
        <v>0.5</v>
      </c>
      <c r="X426" s="12">
        <v>0.6</v>
      </c>
      <c r="Y426" s="12">
        <v>0.1</v>
      </c>
      <c r="Z426" s="12">
        <v>1.2</v>
      </c>
      <c r="AA426" s="12">
        <v>0</v>
      </c>
      <c r="AB426" s="12">
        <v>4.3</v>
      </c>
      <c r="AC426" s="12">
        <v>1.2</v>
      </c>
      <c r="AD426" s="12">
        <v>2.1</v>
      </c>
      <c r="AE426" s="12">
        <v>2.9</v>
      </c>
      <c r="AF426" s="12">
        <v>6.5</v>
      </c>
      <c r="AG426" s="12">
        <v>0.5</v>
      </c>
      <c r="AH426" s="12">
        <v>28.4</v>
      </c>
      <c r="AI426" s="12">
        <v>1.7</v>
      </c>
      <c r="AJ426" s="12">
        <v>-3.1</v>
      </c>
      <c r="AK426" s="12">
        <v>-0.3</v>
      </c>
      <c r="AL426" s="12">
        <v>-0.1</v>
      </c>
      <c r="AM426" s="12">
        <v>2</v>
      </c>
      <c r="AN426" s="12">
        <v>2.6</v>
      </c>
      <c r="AO426" s="12">
        <v>2.4</v>
      </c>
      <c r="AP426" s="12">
        <v>0.7</v>
      </c>
      <c r="AQ426" s="12">
        <v>2.4</v>
      </c>
      <c r="AR426" s="12">
        <v>-0.5</v>
      </c>
      <c r="AS426" s="12">
        <v>0.9</v>
      </c>
      <c r="AT426" s="12">
        <v>1.7</v>
      </c>
      <c r="AU426" s="20">
        <v>0.4</v>
      </c>
      <c r="AV426" s="20">
        <v>0.1</v>
      </c>
      <c r="AW426" s="20">
        <v>0.9</v>
      </c>
      <c r="AX426" s="20">
        <v>0.2</v>
      </c>
      <c r="AY426" s="20">
        <v>0.5</v>
      </c>
      <c r="AZ426" s="20">
        <v>0.1</v>
      </c>
      <c r="BA426" s="20">
        <v>0.7</v>
      </c>
      <c r="BB426" s="20">
        <v>0.7</v>
      </c>
      <c r="BC426" s="20">
        <v>0.5</v>
      </c>
      <c r="BD426" s="20">
        <v>-3.5</v>
      </c>
      <c r="BE426" s="20">
        <v>0.4</v>
      </c>
      <c r="BF426" s="20">
        <v>1.5</v>
      </c>
      <c r="BG426" s="20">
        <v>0.3</v>
      </c>
      <c r="BH426" s="20">
        <v>-0.3</v>
      </c>
      <c r="BI426" s="20">
        <v>1.2</v>
      </c>
      <c r="BJ426" s="20">
        <v>6.3</v>
      </c>
      <c r="BK426" s="20">
        <v>0.2</v>
      </c>
      <c r="BL426" s="20">
        <v>5.2</v>
      </c>
      <c r="BM426" s="20">
        <v>0.1</v>
      </c>
      <c r="BN426" s="20">
        <v>0.3</v>
      </c>
      <c r="BO426" s="20">
        <v>-0.2</v>
      </c>
      <c r="BP426" s="20">
        <v>-0.2</v>
      </c>
      <c r="BQ426" s="20">
        <v>-0.2</v>
      </c>
      <c r="BR426" s="20">
        <v>-0.1</v>
      </c>
      <c r="BS426" s="20">
        <v>-0.2</v>
      </c>
      <c r="BT426" s="20">
        <v>0</v>
      </c>
      <c r="BU426" s="20">
        <v>0.6</v>
      </c>
      <c r="BV426" s="20">
        <v>0.4</v>
      </c>
      <c r="BW426" s="20">
        <v>0.2</v>
      </c>
      <c r="BX426" s="20">
        <v>1.1000000000000001</v>
      </c>
      <c r="BY426" s="20">
        <v>-0.1</v>
      </c>
      <c r="BZ426" s="20">
        <v>2.7</v>
      </c>
      <c r="CA426" s="20">
        <v>0.3</v>
      </c>
      <c r="CB426" s="20">
        <v>-0.3</v>
      </c>
      <c r="CC426" s="20">
        <v>0</v>
      </c>
      <c r="CD426" s="20">
        <v>0</v>
      </c>
      <c r="CE426" s="20">
        <v>0.1</v>
      </c>
      <c r="CF426" s="20">
        <v>0</v>
      </c>
      <c r="CG426" s="20">
        <v>1</v>
      </c>
      <c r="CH426" s="20">
        <v>0.1</v>
      </c>
      <c r="CI426" s="20">
        <v>0.3</v>
      </c>
      <c r="CJ426" s="20">
        <v>0</v>
      </c>
      <c r="CK426" s="20">
        <v>0.1</v>
      </c>
      <c r="CL426" s="20">
        <v>0</v>
      </c>
    </row>
    <row r="427" spans="1:90">
      <c r="A427" s="19">
        <v>44712</v>
      </c>
      <c r="B427" s="8">
        <v>44722</v>
      </c>
      <c r="C427" s="12">
        <v>2.1</v>
      </c>
      <c r="D427" s="12">
        <v>0.9</v>
      </c>
      <c r="E427" s="12">
        <v>2.2999999999999998</v>
      </c>
      <c r="F427" s="12">
        <v>2.1</v>
      </c>
      <c r="G427" s="12">
        <v>3</v>
      </c>
      <c r="H427" s="12">
        <v>0.7</v>
      </c>
      <c r="I427" s="12">
        <v>2.1</v>
      </c>
      <c r="J427" s="12">
        <v>3.2</v>
      </c>
      <c r="K427" s="12">
        <v>3.8</v>
      </c>
      <c r="L427" s="12">
        <v>11.6</v>
      </c>
      <c r="M427" s="12">
        <v>-12.9</v>
      </c>
      <c r="N427" s="12">
        <v>-21.1</v>
      </c>
      <c r="O427" s="12">
        <v>1</v>
      </c>
      <c r="P427" s="12">
        <v>-6.2</v>
      </c>
      <c r="Q427" s="12">
        <v>-1.6</v>
      </c>
      <c r="R427" s="12">
        <v>10.6</v>
      </c>
      <c r="S427" s="12">
        <v>0.9</v>
      </c>
      <c r="T427" s="12">
        <v>19</v>
      </c>
      <c r="U427" s="12">
        <v>1.6</v>
      </c>
      <c r="V427" s="12">
        <v>1.5</v>
      </c>
      <c r="W427" s="12">
        <v>0.5</v>
      </c>
      <c r="X427" s="12">
        <v>0.6</v>
      </c>
      <c r="Y427" s="12">
        <v>0.2</v>
      </c>
      <c r="Z427" s="12">
        <v>1</v>
      </c>
      <c r="AA427" s="12">
        <v>-0.2</v>
      </c>
      <c r="AB427" s="12">
        <v>4.0999999999999996</v>
      </c>
      <c r="AC427" s="12">
        <v>1.4</v>
      </c>
      <c r="AD427" s="12">
        <v>1.9</v>
      </c>
      <c r="AE427" s="12">
        <v>2.7</v>
      </c>
      <c r="AF427" s="12">
        <v>6.2</v>
      </c>
      <c r="AG427" s="12">
        <v>0.2</v>
      </c>
      <c r="AH427" s="12">
        <v>27.1</v>
      </c>
      <c r="AI427" s="12">
        <v>1.5</v>
      </c>
      <c r="AJ427" s="12">
        <v>-3.7</v>
      </c>
      <c r="AK427" s="12">
        <v>-0.3</v>
      </c>
      <c r="AL427" s="12">
        <v>0</v>
      </c>
      <c r="AM427" s="12">
        <v>1.8</v>
      </c>
      <c r="AN427" s="12">
        <v>2.5</v>
      </c>
      <c r="AO427" s="12">
        <v>0.9</v>
      </c>
      <c r="AP427" s="12">
        <v>0.7</v>
      </c>
      <c r="AQ427" s="12">
        <v>2.6</v>
      </c>
      <c r="AR427" s="12">
        <v>-0.5</v>
      </c>
      <c r="AS427" s="12">
        <v>0.9</v>
      </c>
      <c r="AT427" s="12">
        <v>1.8</v>
      </c>
      <c r="AU427" s="20">
        <v>-0.2</v>
      </c>
      <c r="AV427" s="20">
        <v>0</v>
      </c>
      <c r="AW427" s="20">
        <v>-1.3</v>
      </c>
      <c r="AX427" s="20">
        <v>0.1</v>
      </c>
      <c r="AY427" s="20">
        <v>-0.3</v>
      </c>
      <c r="AZ427" s="20">
        <v>0</v>
      </c>
      <c r="BA427" s="20">
        <v>-0.9</v>
      </c>
      <c r="BB427" s="20">
        <v>0.5</v>
      </c>
      <c r="BC427" s="20">
        <v>0.7</v>
      </c>
      <c r="BD427" s="20">
        <v>-15</v>
      </c>
      <c r="BE427" s="20">
        <v>1.9</v>
      </c>
      <c r="BF427" s="20">
        <v>5.2</v>
      </c>
      <c r="BG427" s="20">
        <v>-0.1</v>
      </c>
      <c r="BH427" s="20">
        <v>-1.4</v>
      </c>
      <c r="BI427" s="20">
        <v>-1</v>
      </c>
      <c r="BJ427" s="20">
        <v>1.4</v>
      </c>
      <c r="BK427" s="20">
        <v>0.4</v>
      </c>
      <c r="BL427" s="20">
        <v>1.5</v>
      </c>
      <c r="BM427" s="20">
        <v>0</v>
      </c>
      <c r="BN427" s="20">
        <v>-0.1</v>
      </c>
      <c r="BO427" s="20">
        <v>0.4</v>
      </c>
      <c r="BP427" s="20">
        <v>0.3</v>
      </c>
      <c r="BQ427" s="20">
        <v>0.4</v>
      </c>
      <c r="BR427" s="20">
        <v>-0.1</v>
      </c>
      <c r="BS427" s="20">
        <v>-0.1</v>
      </c>
      <c r="BT427" s="20">
        <v>0</v>
      </c>
      <c r="BU427" s="20">
        <v>0.2</v>
      </c>
      <c r="BV427" s="20">
        <v>0</v>
      </c>
      <c r="BW427" s="20">
        <v>0.1</v>
      </c>
      <c r="BX427" s="20">
        <v>0.1</v>
      </c>
      <c r="BY427" s="20">
        <v>-0.3</v>
      </c>
      <c r="BZ427" s="20">
        <v>0.6</v>
      </c>
      <c r="CA427" s="20">
        <v>0</v>
      </c>
      <c r="CB427" s="20">
        <v>-1</v>
      </c>
      <c r="CC427" s="20">
        <v>0</v>
      </c>
      <c r="CD427" s="20">
        <v>0</v>
      </c>
      <c r="CE427" s="20">
        <v>0.1</v>
      </c>
      <c r="CF427" s="20">
        <v>0</v>
      </c>
      <c r="CG427" s="20">
        <v>0.4</v>
      </c>
      <c r="CH427" s="20">
        <v>0.1</v>
      </c>
      <c r="CI427" s="20">
        <v>0.3</v>
      </c>
      <c r="CJ427" s="20">
        <v>0</v>
      </c>
      <c r="CK427" s="20">
        <v>0</v>
      </c>
      <c r="CL427" s="20">
        <v>0.6</v>
      </c>
    </row>
    <row r="428" spans="1:90">
      <c r="A428" s="19">
        <v>44742</v>
      </c>
      <c r="B428" s="8">
        <v>44751</v>
      </c>
      <c r="C428" s="12">
        <v>2.5</v>
      </c>
      <c r="D428" s="12">
        <v>1</v>
      </c>
      <c r="E428" s="12">
        <v>2.9</v>
      </c>
      <c r="F428" s="12">
        <v>2.5</v>
      </c>
      <c r="G428" s="12">
        <v>3.5</v>
      </c>
      <c r="H428" s="12">
        <v>1</v>
      </c>
      <c r="I428" s="12">
        <v>2.5</v>
      </c>
      <c r="J428" s="12">
        <v>3.2</v>
      </c>
      <c r="K428" s="12">
        <v>5</v>
      </c>
      <c r="L428" s="12">
        <v>3.7</v>
      </c>
      <c r="M428" s="12">
        <v>-4.7</v>
      </c>
      <c r="N428" s="12">
        <v>-6</v>
      </c>
      <c r="O428" s="12">
        <v>0.9</v>
      </c>
      <c r="P428" s="12">
        <v>-6</v>
      </c>
      <c r="Q428" s="12">
        <v>-3.3</v>
      </c>
      <c r="R428" s="12">
        <v>6.5</v>
      </c>
      <c r="S428" s="12">
        <v>0.9</v>
      </c>
      <c r="T428" s="12">
        <v>19</v>
      </c>
      <c r="U428" s="12">
        <v>1.5</v>
      </c>
      <c r="V428" s="12">
        <v>1.6</v>
      </c>
      <c r="W428" s="12">
        <v>0.6</v>
      </c>
      <c r="X428" s="12">
        <v>0.7</v>
      </c>
      <c r="Y428" s="12">
        <v>0.5</v>
      </c>
      <c r="Z428" s="12">
        <v>0.8</v>
      </c>
      <c r="AA428" s="12">
        <v>-0.3</v>
      </c>
      <c r="AB428" s="12">
        <v>4</v>
      </c>
      <c r="AC428" s="12">
        <v>1.5</v>
      </c>
      <c r="AD428" s="12">
        <v>1.3</v>
      </c>
      <c r="AE428" s="12">
        <v>2.7</v>
      </c>
      <c r="AF428" s="12">
        <v>8.5</v>
      </c>
      <c r="AG428" s="12">
        <v>0.2</v>
      </c>
      <c r="AH428" s="12">
        <v>32.799999999999997</v>
      </c>
      <c r="AI428" s="12">
        <v>1.5</v>
      </c>
      <c r="AJ428" s="12">
        <v>-4.3</v>
      </c>
      <c r="AK428" s="12">
        <v>-0.3</v>
      </c>
      <c r="AL428" s="12">
        <v>0</v>
      </c>
      <c r="AM428" s="12">
        <v>2.1</v>
      </c>
      <c r="AN428" s="12">
        <v>2.5</v>
      </c>
      <c r="AO428" s="12">
        <v>4.0999999999999996</v>
      </c>
      <c r="AP428" s="12">
        <v>0.7</v>
      </c>
      <c r="AQ428" s="12">
        <v>2.7</v>
      </c>
      <c r="AR428" s="12">
        <v>-0.4</v>
      </c>
      <c r="AS428" s="12">
        <v>0.9</v>
      </c>
      <c r="AT428" s="12">
        <v>1.7</v>
      </c>
      <c r="AU428" s="20">
        <v>0</v>
      </c>
      <c r="AV428" s="20">
        <v>0.1</v>
      </c>
      <c r="AW428" s="20">
        <v>-1.6</v>
      </c>
      <c r="AX428" s="20">
        <v>0.4</v>
      </c>
      <c r="AY428" s="20">
        <v>-0.1</v>
      </c>
      <c r="AZ428" s="20">
        <v>0.2</v>
      </c>
      <c r="BA428" s="20">
        <v>-1</v>
      </c>
      <c r="BB428" s="20">
        <v>0</v>
      </c>
      <c r="BC428" s="20">
        <v>1.4</v>
      </c>
      <c r="BD428" s="20">
        <v>-9.1999999999999993</v>
      </c>
      <c r="BE428" s="20">
        <v>1</v>
      </c>
      <c r="BF428" s="20">
        <v>2.9</v>
      </c>
      <c r="BG428" s="20">
        <v>-0.4</v>
      </c>
      <c r="BH428" s="20">
        <v>-1.6</v>
      </c>
      <c r="BI428" s="20">
        <v>-1.6</v>
      </c>
      <c r="BJ428" s="20">
        <v>-4.3</v>
      </c>
      <c r="BK428" s="20">
        <v>0.2</v>
      </c>
      <c r="BL428" s="20">
        <v>-4.5</v>
      </c>
      <c r="BM428" s="20">
        <v>0.1</v>
      </c>
      <c r="BN428" s="20">
        <v>0.4</v>
      </c>
      <c r="BO428" s="20">
        <v>-0.1</v>
      </c>
      <c r="BP428" s="20">
        <v>-0.1</v>
      </c>
      <c r="BQ428" s="20">
        <v>-0.1</v>
      </c>
      <c r="BR428" s="20">
        <v>0</v>
      </c>
      <c r="BS428" s="20">
        <v>0.1</v>
      </c>
      <c r="BT428" s="20">
        <v>-0.3</v>
      </c>
      <c r="BU428" s="20">
        <v>-0.2</v>
      </c>
      <c r="BV428" s="20">
        <v>-0.8</v>
      </c>
      <c r="BW428" s="20">
        <v>0.2</v>
      </c>
      <c r="BX428" s="20">
        <v>2.2000000000000002</v>
      </c>
      <c r="BY428" s="20">
        <v>-0.3</v>
      </c>
      <c r="BZ428" s="20">
        <v>6.6</v>
      </c>
      <c r="CA428" s="20">
        <v>-0.1</v>
      </c>
      <c r="CB428" s="20">
        <v>-0.9</v>
      </c>
      <c r="CC428" s="20">
        <v>-0.1</v>
      </c>
      <c r="CD428" s="20">
        <v>0</v>
      </c>
      <c r="CE428" s="20">
        <v>0.1</v>
      </c>
      <c r="CF428" s="20">
        <v>0</v>
      </c>
      <c r="CG428" s="20">
        <v>1.2</v>
      </c>
      <c r="CH428" s="20">
        <v>0</v>
      </c>
      <c r="CI428" s="20">
        <v>0.3</v>
      </c>
      <c r="CJ428" s="20">
        <v>0.1</v>
      </c>
      <c r="CK428" s="20">
        <v>0</v>
      </c>
      <c r="CL428" s="20">
        <v>0.1</v>
      </c>
    </row>
    <row r="429" spans="1:90">
      <c r="A429" s="19">
        <v>44773</v>
      </c>
      <c r="B429" s="8">
        <v>44783</v>
      </c>
      <c r="C429" s="12">
        <v>2.7</v>
      </c>
      <c r="D429" s="12">
        <v>0.8</v>
      </c>
      <c r="E429" s="12">
        <v>6.3</v>
      </c>
      <c r="F429" s="12">
        <v>1.9</v>
      </c>
      <c r="G429" s="12">
        <v>4</v>
      </c>
      <c r="H429" s="12">
        <v>0.7</v>
      </c>
      <c r="I429" s="12">
        <v>4.7</v>
      </c>
      <c r="J429" s="12">
        <v>3.4</v>
      </c>
      <c r="K429" s="12">
        <v>6.8</v>
      </c>
      <c r="L429" s="12">
        <v>12.9</v>
      </c>
      <c r="M429" s="12">
        <v>8.4</v>
      </c>
      <c r="N429" s="12">
        <v>20.2</v>
      </c>
      <c r="O429" s="12">
        <v>1.3</v>
      </c>
      <c r="P429" s="12">
        <v>-4.4000000000000004</v>
      </c>
      <c r="Q429" s="12">
        <v>-2.9</v>
      </c>
      <c r="R429" s="12">
        <v>5.9</v>
      </c>
      <c r="S429" s="12">
        <v>0.9</v>
      </c>
      <c r="T429" s="12">
        <v>16.899999999999999</v>
      </c>
      <c r="U429" s="12">
        <v>1.4</v>
      </c>
      <c r="V429" s="12">
        <v>1.4</v>
      </c>
      <c r="W429" s="12">
        <v>0.7</v>
      </c>
      <c r="X429" s="12">
        <v>0.7</v>
      </c>
      <c r="Y429" s="12">
        <v>0.6</v>
      </c>
      <c r="Z429" s="12">
        <v>0.7</v>
      </c>
      <c r="AA429" s="12">
        <v>-0.4</v>
      </c>
      <c r="AB429" s="12">
        <v>3.6</v>
      </c>
      <c r="AC429" s="12">
        <v>1.4</v>
      </c>
      <c r="AD429" s="12">
        <v>1.7</v>
      </c>
      <c r="AE429" s="12">
        <v>2.7</v>
      </c>
      <c r="AF429" s="12">
        <v>6.1</v>
      </c>
      <c r="AG429" s="12">
        <v>-0.2</v>
      </c>
      <c r="AH429" s="12">
        <v>24.2</v>
      </c>
      <c r="AI429" s="12">
        <v>1.5</v>
      </c>
      <c r="AJ429" s="12">
        <v>-2.8</v>
      </c>
      <c r="AK429" s="12">
        <v>-0.3</v>
      </c>
      <c r="AL429" s="12">
        <v>0</v>
      </c>
      <c r="AM429" s="12">
        <v>1.5</v>
      </c>
      <c r="AN429" s="12">
        <v>2.2999999999999998</v>
      </c>
      <c r="AO429" s="12">
        <v>0.5</v>
      </c>
      <c r="AP429" s="12">
        <v>0.7</v>
      </c>
      <c r="AQ429" s="12">
        <v>2.8</v>
      </c>
      <c r="AR429" s="12">
        <v>-0.4</v>
      </c>
      <c r="AS429" s="12">
        <v>0.8</v>
      </c>
      <c r="AT429" s="12">
        <v>0.9</v>
      </c>
      <c r="AU429" s="20">
        <v>0.5</v>
      </c>
      <c r="AV429" s="20">
        <v>0.1</v>
      </c>
      <c r="AW429" s="20">
        <v>3</v>
      </c>
      <c r="AX429" s="20">
        <v>-0.1</v>
      </c>
      <c r="AY429" s="20">
        <v>0.6</v>
      </c>
      <c r="AZ429" s="20">
        <v>0.3</v>
      </c>
      <c r="BA429" s="20">
        <v>1.9</v>
      </c>
      <c r="BB429" s="20">
        <v>0.1</v>
      </c>
      <c r="BC429" s="20">
        <v>1.8</v>
      </c>
      <c r="BD429" s="20">
        <v>10.3</v>
      </c>
      <c r="BE429" s="20">
        <v>11.8</v>
      </c>
      <c r="BF429" s="20">
        <v>25.6</v>
      </c>
      <c r="BG429" s="20">
        <v>0.1</v>
      </c>
      <c r="BH429" s="20">
        <v>0.1</v>
      </c>
      <c r="BI429" s="20">
        <v>0.5</v>
      </c>
      <c r="BJ429" s="20">
        <v>0.3</v>
      </c>
      <c r="BK429" s="20">
        <v>0.1</v>
      </c>
      <c r="BL429" s="20">
        <v>-3.8</v>
      </c>
      <c r="BM429" s="20">
        <v>0.1</v>
      </c>
      <c r="BN429" s="20">
        <v>0.1</v>
      </c>
      <c r="BO429" s="20">
        <v>-0.4</v>
      </c>
      <c r="BP429" s="20">
        <v>-0.4</v>
      </c>
      <c r="BQ429" s="20">
        <v>-0.3</v>
      </c>
      <c r="BR429" s="20">
        <v>0</v>
      </c>
      <c r="BS429" s="20">
        <v>0.1</v>
      </c>
      <c r="BT429" s="20">
        <v>-0.1</v>
      </c>
      <c r="BU429" s="20">
        <v>0.3</v>
      </c>
      <c r="BV429" s="20">
        <v>0.9</v>
      </c>
      <c r="BW429" s="20">
        <v>0.1</v>
      </c>
      <c r="BX429" s="20">
        <v>-0.7</v>
      </c>
      <c r="BY429" s="20">
        <v>-0.3</v>
      </c>
      <c r="BZ429" s="20">
        <v>-3.3</v>
      </c>
      <c r="CA429" s="20">
        <v>0</v>
      </c>
      <c r="CB429" s="20">
        <v>1.7</v>
      </c>
      <c r="CC429" s="20">
        <v>0</v>
      </c>
      <c r="CD429" s="20">
        <v>0</v>
      </c>
      <c r="CE429" s="20">
        <v>0.5</v>
      </c>
      <c r="CF429" s="20">
        <v>0</v>
      </c>
      <c r="CG429" s="20">
        <v>3.5</v>
      </c>
      <c r="CH429" s="20">
        <v>0</v>
      </c>
      <c r="CI429" s="20">
        <v>0.2</v>
      </c>
      <c r="CJ429" s="20">
        <v>0</v>
      </c>
      <c r="CK429" s="20">
        <v>0</v>
      </c>
      <c r="CL429" s="20">
        <v>-0.7</v>
      </c>
    </row>
    <row r="430" spans="1:90">
      <c r="A430" s="19">
        <v>44804</v>
      </c>
      <c r="B430" s="8">
        <v>44813</v>
      </c>
      <c r="C430" s="12">
        <v>2.5</v>
      </c>
      <c r="D430" s="12">
        <v>0.8</v>
      </c>
      <c r="E430" s="12">
        <v>6.1</v>
      </c>
      <c r="F430" s="12">
        <v>1.7</v>
      </c>
      <c r="G430" s="12">
        <v>3.7</v>
      </c>
      <c r="H430" s="12">
        <v>0.7</v>
      </c>
      <c r="I430" s="12">
        <v>4.5</v>
      </c>
      <c r="J430" s="12">
        <v>3.3</v>
      </c>
      <c r="K430" s="12">
        <v>7.5</v>
      </c>
      <c r="L430" s="12">
        <v>6</v>
      </c>
      <c r="M430" s="12">
        <v>10.1</v>
      </c>
      <c r="N430" s="12">
        <v>22.4</v>
      </c>
      <c r="O430" s="12">
        <v>1.3</v>
      </c>
      <c r="P430" s="12">
        <v>-2.6</v>
      </c>
      <c r="Q430" s="12">
        <v>-0.5</v>
      </c>
      <c r="R430" s="12">
        <v>1.7</v>
      </c>
      <c r="S430" s="12">
        <v>0.8</v>
      </c>
      <c r="T430" s="12">
        <v>16.3</v>
      </c>
      <c r="U430" s="12">
        <v>1.3</v>
      </c>
      <c r="V430" s="12">
        <v>1.5</v>
      </c>
      <c r="W430" s="12">
        <v>0.6</v>
      </c>
      <c r="X430" s="12">
        <v>0.6</v>
      </c>
      <c r="Y430" s="12">
        <v>0.5</v>
      </c>
      <c r="Z430" s="12">
        <v>0.6</v>
      </c>
      <c r="AA430" s="12">
        <v>-0.5</v>
      </c>
      <c r="AB430" s="12">
        <v>3.4</v>
      </c>
      <c r="AC430" s="12">
        <v>1.3</v>
      </c>
      <c r="AD430" s="12">
        <v>1.3</v>
      </c>
      <c r="AE430" s="12">
        <v>2.6</v>
      </c>
      <c r="AF430" s="12">
        <v>4.9000000000000004</v>
      </c>
      <c r="AG430" s="12">
        <v>-0.5</v>
      </c>
      <c r="AH430" s="12">
        <v>19.899999999999999</v>
      </c>
      <c r="AI430" s="12">
        <v>1.6</v>
      </c>
      <c r="AJ430" s="12">
        <v>-2.5</v>
      </c>
      <c r="AK430" s="12">
        <v>-0.3</v>
      </c>
      <c r="AL430" s="12">
        <v>-0.1</v>
      </c>
      <c r="AM430" s="12">
        <v>1.6</v>
      </c>
      <c r="AN430" s="12">
        <v>2.2999999999999998</v>
      </c>
      <c r="AO430" s="12">
        <v>0.1</v>
      </c>
      <c r="AP430" s="12">
        <v>0.7</v>
      </c>
      <c r="AQ430" s="12">
        <v>2.8</v>
      </c>
      <c r="AR430" s="12">
        <v>-0.3</v>
      </c>
      <c r="AS430" s="12">
        <v>0.9</v>
      </c>
      <c r="AT430" s="12">
        <v>2.2000000000000002</v>
      </c>
      <c r="AU430" s="20">
        <v>-0.1</v>
      </c>
      <c r="AV430" s="20">
        <v>0</v>
      </c>
      <c r="AW430" s="20">
        <v>0.5</v>
      </c>
      <c r="AX430" s="20">
        <v>-0.3</v>
      </c>
      <c r="AY430" s="20">
        <v>-0.2</v>
      </c>
      <c r="AZ430" s="20">
        <v>0</v>
      </c>
      <c r="BA430" s="20">
        <v>0.4</v>
      </c>
      <c r="BB430" s="20">
        <v>0</v>
      </c>
      <c r="BC430" s="20">
        <v>0.7</v>
      </c>
      <c r="BD430" s="20">
        <v>2</v>
      </c>
      <c r="BE430" s="20">
        <v>0.6</v>
      </c>
      <c r="BF430" s="20">
        <v>0.4</v>
      </c>
      <c r="BG430" s="20">
        <v>0.1</v>
      </c>
      <c r="BH430" s="20">
        <v>1.1000000000000001</v>
      </c>
      <c r="BI430" s="20">
        <v>0</v>
      </c>
      <c r="BJ430" s="20">
        <v>3.1</v>
      </c>
      <c r="BK430" s="20">
        <v>0</v>
      </c>
      <c r="BL430" s="20">
        <v>-1</v>
      </c>
      <c r="BM430" s="20">
        <v>0.1</v>
      </c>
      <c r="BN430" s="20">
        <v>0</v>
      </c>
      <c r="BO430" s="20">
        <v>-0.2</v>
      </c>
      <c r="BP430" s="20">
        <v>-0.2</v>
      </c>
      <c r="BQ430" s="20">
        <v>-0.3</v>
      </c>
      <c r="BR430" s="20">
        <v>0</v>
      </c>
      <c r="BS430" s="20">
        <v>0</v>
      </c>
      <c r="BT430" s="20">
        <v>0</v>
      </c>
      <c r="BU430" s="20">
        <v>0</v>
      </c>
      <c r="BV430" s="20">
        <v>-0.5</v>
      </c>
      <c r="BW430" s="20">
        <v>0.1</v>
      </c>
      <c r="BX430" s="20">
        <v>-1.7</v>
      </c>
      <c r="BY430" s="20">
        <v>-0.2</v>
      </c>
      <c r="BZ430" s="20">
        <v>-4.7</v>
      </c>
      <c r="CA430" s="20">
        <v>0</v>
      </c>
      <c r="CB430" s="20">
        <v>-0.4</v>
      </c>
      <c r="CC430" s="20">
        <v>0</v>
      </c>
      <c r="CD430" s="20">
        <v>0</v>
      </c>
      <c r="CE430" s="20">
        <v>0.1</v>
      </c>
      <c r="CF430" s="20">
        <v>0.1</v>
      </c>
      <c r="CG430" s="20">
        <v>-0.1</v>
      </c>
      <c r="CH430" s="20">
        <v>0.1</v>
      </c>
      <c r="CI430" s="20">
        <v>0.1</v>
      </c>
      <c r="CJ430" s="20">
        <v>0</v>
      </c>
      <c r="CK430" s="20">
        <v>0.1</v>
      </c>
      <c r="CL430" s="20">
        <v>0.3</v>
      </c>
    </row>
    <row r="431" spans="1:90">
      <c r="A431" s="19">
        <v>44834</v>
      </c>
      <c r="B431" s="8">
        <v>44848</v>
      </c>
      <c r="C431" s="12">
        <v>2.8</v>
      </c>
      <c r="D431" s="12">
        <v>0.6</v>
      </c>
      <c r="E431" s="12">
        <v>8.8000000000000007</v>
      </c>
      <c r="F431" s="12">
        <v>1.5</v>
      </c>
      <c r="G431" s="12">
        <v>4.3</v>
      </c>
      <c r="H431" s="12">
        <v>0.5</v>
      </c>
      <c r="I431" s="12">
        <v>6.3</v>
      </c>
      <c r="J431" s="12">
        <v>3.6</v>
      </c>
      <c r="K431" s="12">
        <v>8.3000000000000007</v>
      </c>
      <c r="L431" s="12">
        <v>12.1</v>
      </c>
      <c r="M431" s="12">
        <v>16</v>
      </c>
      <c r="N431" s="12">
        <v>36</v>
      </c>
      <c r="O431" s="12">
        <v>1.7</v>
      </c>
      <c r="P431" s="12">
        <v>-2</v>
      </c>
      <c r="Q431" s="12">
        <v>2.8</v>
      </c>
      <c r="R431" s="12">
        <v>7.3</v>
      </c>
      <c r="S431" s="12">
        <v>1.1000000000000001</v>
      </c>
      <c r="T431" s="12">
        <v>17.8</v>
      </c>
      <c r="U431" s="12">
        <v>1.4</v>
      </c>
      <c r="V431" s="12">
        <v>1.6</v>
      </c>
      <c r="W431" s="12">
        <v>0.5</v>
      </c>
      <c r="X431" s="12">
        <v>0.6</v>
      </c>
      <c r="Y431" s="12">
        <v>0.3</v>
      </c>
      <c r="Z431" s="12">
        <v>0.3</v>
      </c>
      <c r="AA431" s="12">
        <v>-0.7</v>
      </c>
      <c r="AB431" s="12">
        <v>2.5</v>
      </c>
      <c r="AC431" s="12">
        <v>1.4</v>
      </c>
      <c r="AD431" s="12">
        <v>0.9</v>
      </c>
      <c r="AE431" s="12">
        <v>2.6</v>
      </c>
      <c r="AF431" s="12">
        <v>4.5</v>
      </c>
      <c r="AG431" s="12">
        <v>-1.2</v>
      </c>
      <c r="AH431" s="12">
        <v>19</v>
      </c>
      <c r="AI431" s="12">
        <v>1.6</v>
      </c>
      <c r="AJ431" s="12">
        <v>-1.6</v>
      </c>
      <c r="AK431" s="12">
        <v>-0.3</v>
      </c>
      <c r="AL431" s="12">
        <v>0</v>
      </c>
      <c r="AM431" s="12">
        <v>1.2</v>
      </c>
      <c r="AN431" s="12">
        <v>1.4</v>
      </c>
      <c r="AO431" s="12">
        <v>1.9</v>
      </c>
      <c r="AP431" s="12">
        <v>0.7</v>
      </c>
      <c r="AQ431" s="12">
        <v>2.8</v>
      </c>
      <c r="AR431" s="12">
        <v>-0.4</v>
      </c>
      <c r="AS431" s="12">
        <v>0.9</v>
      </c>
      <c r="AT431" s="12">
        <v>1.6</v>
      </c>
      <c r="AU431" s="20">
        <v>0.3</v>
      </c>
      <c r="AV431" s="20">
        <v>0</v>
      </c>
      <c r="AW431" s="20">
        <v>1.9</v>
      </c>
      <c r="AX431" s="20">
        <v>0</v>
      </c>
      <c r="AY431" s="20">
        <v>0.6</v>
      </c>
      <c r="AZ431" s="20">
        <v>-0.1</v>
      </c>
      <c r="BA431" s="20">
        <v>1.3</v>
      </c>
      <c r="BB431" s="20">
        <v>0.2</v>
      </c>
      <c r="BC431" s="20">
        <v>0.6</v>
      </c>
      <c r="BD431" s="20">
        <v>6.8</v>
      </c>
      <c r="BE431" s="20">
        <v>3</v>
      </c>
      <c r="BF431" s="20">
        <v>5.4</v>
      </c>
      <c r="BG431" s="20">
        <v>0.6</v>
      </c>
      <c r="BH431" s="20">
        <v>0.3</v>
      </c>
      <c r="BI431" s="20">
        <v>0.8</v>
      </c>
      <c r="BJ431" s="20">
        <v>5.4</v>
      </c>
      <c r="BK431" s="20">
        <v>0</v>
      </c>
      <c r="BL431" s="20">
        <v>1.3</v>
      </c>
      <c r="BM431" s="20">
        <v>0.2</v>
      </c>
      <c r="BN431" s="20">
        <v>-0.3</v>
      </c>
      <c r="BO431" s="20">
        <v>0.8</v>
      </c>
      <c r="BP431" s="20">
        <v>0.8</v>
      </c>
      <c r="BQ431" s="20">
        <v>0.5</v>
      </c>
      <c r="BR431" s="20">
        <v>-0.1</v>
      </c>
      <c r="BS431" s="20">
        <v>-0.2</v>
      </c>
      <c r="BT431" s="20">
        <v>0</v>
      </c>
      <c r="BU431" s="20">
        <v>0</v>
      </c>
      <c r="BV431" s="20">
        <v>-0.3</v>
      </c>
      <c r="BW431" s="20">
        <v>0.1</v>
      </c>
      <c r="BX431" s="20">
        <v>-0.6</v>
      </c>
      <c r="BY431" s="20">
        <v>-0.1</v>
      </c>
      <c r="BZ431" s="20">
        <v>-1.2</v>
      </c>
      <c r="CA431" s="20">
        <v>0.1</v>
      </c>
      <c r="CB431" s="20">
        <v>0.2</v>
      </c>
      <c r="CC431" s="20">
        <v>0</v>
      </c>
      <c r="CD431" s="20">
        <v>0.1</v>
      </c>
      <c r="CE431" s="20">
        <v>0.4</v>
      </c>
      <c r="CF431" s="20">
        <v>0.7</v>
      </c>
      <c r="CG431" s="20">
        <v>-1.2</v>
      </c>
      <c r="CH431" s="20">
        <v>0</v>
      </c>
      <c r="CI431" s="20">
        <v>0.2</v>
      </c>
      <c r="CJ431" s="20">
        <v>0</v>
      </c>
      <c r="CK431" s="20">
        <v>0</v>
      </c>
      <c r="CL431" s="20">
        <v>-0.3</v>
      </c>
    </row>
    <row r="432" spans="1:90">
      <c r="A432" s="19">
        <v>44865</v>
      </c>
      <c r="B432" s="8">
        <v>44874</v>
      </c>
      <c r="C432" s="12">
        <v>2.1</v>
      </c>
      <c r="D432" s="12">
        <v>0.6</v>
      </c>
      <c r="E432" s="12">
        <v>7</v>
      </c>
      <c r="F432" s="12">
        <v>1.1000000000000001</v>
      </c>
      <c r="G432" s="12">
        <v>3.3</v>
      </c>
      <c r="H432" s="12">
        <v>0.4</v>
      </c>
      <c r="I432" s="12">
        <v>5.2</v>
      </c>
      <c r="J432" s="12">
        <v>3.6</v>
      </c>
      <c r="K432" s="12">
        <v>8.4</v>
      </c>
      <c r="L432" s="12">
        <v>-8.1</v>
      </c>
      <c r="M432" s="12">
        <v>23.6</v>
      </c>
      <c r="N432" s="12">
        <v>51.8</v>
      </c>
      <c r="O432" s="12">
        <v>1.6</v>
      </c>
      <c r="P432" s="12">
        <v>-1.9</v>
      </c>
      <c r="Q432" s="12">
        <v>2.8</v>
      </c>
      <c r="R432" s="12">
        <v>11.8</v>
      </c>
      <c r="S432" s="12">
        <v>1.1000000000000001</v>
      </c>
      <c r="T432" s="12">
        <v>12.6</v>
      </c>
      <c r="U432" s="12">
        <v>1.5</v>
      </c>
      <c r="V432" s="12">
        <v>1.5</v>
      </c>
      <c r="W432" s="12">
        <v>0.5</v>
      </c>
      <c r="X432" s="12">
        <v>0.5</v>
      </c>
      <c r="Y432" s="12">
        <v>0.1</v>
      </c>
      <c r="Z432" s="12">
        <v>-0.2</v>
      </c>
      <c r="AA432" s="12">
        <v>-0.7</v>
      </c>
      <c r="AB432" s="12">
        <v>0.5</v>
      </c>
      <c r="AC432" s="12">
        <v>1.4</v>
      </c>
      <c r="AD432" s="12">
        <v>1.1000000000000001</v>
      </c>
      <c r="AE432" s="12">
        <v>2.5</v>
      </c>
      <c r="AF432" s="12">
        <v>3.1</v>
      </c>
      <c r="AG432" s="12">
        <v>-1.5</v>
      </c>
      <c r="AH432" s="12">
        <v>12.4</v>
      </c>
      <c r="AI432" s="12">
        <v>1.4</v>
      </c>
      <c r="AJ432" s="12">
        <v>0.3</v>
      </c>
      <c r="AK432" s="12">
        <v>-0.3</v>
      </c>
      <c r="AL432" s="12">
        <v>0</v>
      </c>
      <c r="AM432" s="12">
        <v>1.2</v>
      </c>
      <c r="AN432" s="12">
        <v>1.2</v>
      </c>
      <c r="AO432" s="12">
        <v>2.4</v>
      </c>
      <c r="AP432" s="12">
        <v>0.5</v>
      </c>
      <c r="AQ432" s="12">
        <v>2.7</v>
      </c>
      <c r="AR432" s="12">
        <v>-0.4</v>
      </c>
      <c r="AS432" s="12">
        <v>0.6</v>
      </c>
      <c r="AT432" s="12">
        <v>1.9</v>
      </c>
      <c r="AU432" s="20">
        <v>0.1</v>
      </c>
      <c r="AV432" s="20">
        <v>0.1</v>
      </c>
      <c r="AW432" s="20">
        <v>0.1</v>
      </c>
      <c r="AX432" s="20">
        <v>0</v>
      </c>
      <c r="AY432" s="20">
        <v>0.1</v>
      </c>
      <c r="AZ432" s="20">
        <v>0</v>
      </c>
      <c r="BA432" s="20">
        <v>0.2</v>
      </c>
      <c r="BB432" s="20">
        <v>0.2</v>
      </c>
      <c r="BC432" s="20">
        <v>0.4</v>
      </c>
      <c r="BD432" s="20">
        <v>-4.5</v>
      </c>
      <c r="BE432" s="20">
        <v>5.2</v>
      </c>
      <c r="BF432" s="20">
        <v>9.4</v>
      </c>
      <c r="BG432" s="20">
        <v>0.1</v>
      </c>
      <c r="BH432" s="20">
        <v>0</v>
      </c>
      <c r="BI432" s="20">
        <v>-2.2999999999999998</v>
      </c>
      <c r="BJ432" s="20">
        <v>2.2000000000000002</v>
      </c>
      <c r="BK432" s="20">
        <v>-0.1</v>
      </c>
      <c r="BL432" s="20">
        <v>-1.6</v>
      </c>
      <c r="BM432" s="20">
        <v>0.2</v>
      </c>
      <c r="BN432" s="20">
        <v>0.5</v>
      </c>
      <c r="BO432" s="20">
        <v>0.3</v>
      </c>
      <c r="BP432" s="20">
        <v>0.3</v>
      </c>
      <c r="BQ432" s="20">
        <v>0</v>
      </c>
      <c r="BR432" s="20">
        <v>-0.1</v>
      </c>
      <c r="BS432" s="20">
        <v>-0.1</v>
      </c>
      <c r="BT432" s="20">
        <v>0.1</v>
      </c>
      <c r="BU432" s="20">
        <v>0.3</v>
      </c>
      <c r="BV432" s="20">
        <v>0.2</v>
      </c>
      <c r="BW432" s="20">
        <v>0.1</v>
      </c>
      <c r="BX432" s="20">
        <v>-0.4</v>
      </c>
      <c r="BY432" s="20">
        <v>0</v>
      </c>
      <c r="BZ432" s="20">
        <v>-1.1000000000000001</v>
      </c>
      <c r="CA432" s="20">
        <v>0</v>
      </c>
      <c r="CB432" s="20">
        <v>0.4</v>
      </c>
      <c r="CC432" s="20">
        <v>0</v>
      </c>
      <c r="CD432" s="20">
        <v>0</v>
      </c>
      <c r="CE432" s="20">
        <v>0.2</v>
      </c>
      <c r="CF432" s="20">
        <v>0</v>
      </c>
      <c r="CG432" s="20">
        <v>0.8</v>
      </c>
      <c r="CH432" s="20">
        <v>0</v>
      </c>
      <c r="CI432" s="20">
        <v>0.1</v>
      </c>
      <c r="CJ432" s="20">
        <v>-0.1</v>
      </c>
      <c r="CK432" s="20">
        <v>0</v>
      </c>
      <c r="CL432" s="20">
        <v>0.4</v>
      </c>
    </row>
    <row r="433" spans="1:90">
      <c r="A433" s="19">
        <v>44895</v>
      </c>
      <c r="B433" s="8">
        <v>44904</v>
      </c>
      <c r="C433" s="12">
        <v>1.6</v>
      </c>
      <c r="D433" s="12">
        <v>0.6</v>
      </c>
      <c r="E433" s="12">
        <v>3.7</v>
      </c>
      <c r="F433" s="12">
        <v>1.1000000000000001</v>
      </c>
      <c r="G433" s="12">
        <v>2.2999999999999998</v>
      </c>
      <c r="H433" s="12">
        <v>0.5</v>
      </c>
      <c r="I433" s="12">
        <v>3</v>
      </c>
      <c r="J433" s="12">
        <v>3</v>
      </c>
      <c r="K433" s="12">
        <v>7.6</v>
      </c>
      <c r="L433" s="12">
        <v>-21.2</v>
      </c>
      <c r="M433" s="12">
        <v>17.600000000000001</v>
      </c>
      <c r="N433" s="12">
        <v>34.4</v>
      </c>
      <c r="O433" s="12">
        <v>1.3</v>
      </c>
      <c r="P433" s="12">
        <v>-2</v>
      </c>
      <c r="Q433" s="12">
        <v>3.4</v>
      </c>
      <c r="R433" s="12">
        <v>9.9</v>
      </c>
      <c r="S433" s="12">
        <v>0.9</v>
      </c>
      <c r="T433" s="12">
        <v>9.6</v>
      </c>
      <c r="U433" s="12">
        <v>1.4</v>
      </c>
      <c r="V433" s="12">
        <v>1.5</v>
      </c>
      <c r="W433" s="12">
        <v>0.5</v>
      </c>
      <c r="X433" s="12">
        <v>0.5</v>
      </c>
      <c r="Y433" s="12">
        <v>0.3</v>
      </c>
      <c r="Z433" s="12">
        <v>-0.2</v>
      </c>
      <c r="AA433" s="12">
        <v>-0.7</v>
      </c>
      <c r="AB433" s="12">
        <v>0.7</v>
      </c>
      <c r="AC433" s="12">
        <v>1.5</v>
      </c>
      <c r="AD433" s="12">
        <v>0.1</v>
      </c>
      <c r="AE433" s="12">
        <v>2.2999999999999998</v>
      </c>
      <c r="AF433" s="12">
        <v>2.9</v>
      </c>
      <c r="AG433" s="12">
        <v>-2</v>
      </c>
      <c r="AH433" s="12">
        <v>11.3</v>
      </c>
      <c r="AI433" s="12">
        <v>1.3</v>
      </c>
      <c r="AJ433" s="12">
        <v>0</v>
      </c>
      <c r="AK433" s="12">
        <v>-0.4</v>
      </c>
      <c r="AL433" s="12">
        <v>0</v>
      </c>
      <c r="AM433" s="12">
        <v>1.3</v>
      </c>
      <c r="AN433" s="12">
        <v>1.3</v>
      </c>
      <c r="AO433" s="12">
        <v>3.8</v>
      </c>
      <c r="AP433" s="12">
        <v>0.5</v>
      </c>
      <c r="AQ433" s="12">
        <v>2.8</v>
      </c>
      <c r="AR433" s="12">
        <v>0</v>
      </c>
      <c r="AS433" s="12">
        <v>0.6</v>
      </c>
      <c r="AT433" s="12">
        <v>2.2999999999999998</v>
      </c>
      <c r="AU433" s="20">
        <v>-0.2</v>
      </c>
      <c r="AV433" s="20">
        <v>-0.2</v>
      </c>
      <c r="AW433" s="20">
        <v>-0.8</v>
      </c>
      <c r="AX433" s="20">
        <v>0</v>
      </c>
      <c r="AY433" s="20">
        <v>-0.1</v>
      </c>
      <c r="AZ433" s="20">
        <v>-0.2</v>
      </c>
      <c r="BA433" s="20">
        <v>-0.5</v>
      </c>
      <c r="BB433" s="20">
        <v>0.2</v>
      </c>
      <c r="BC433" s="20">
        <v>0.3</v>
      </c>
      <c r="BD433" s="20">
        <v>-8.3000000000000007</v>
      </c>
      <c r="BE433" s="20">
        <v>0.1</v>
      </c>
      <c r="BF433" s="20">
        <v>-0.7</v>
      </c>
      <c r="BG433" s="20">
        <v>0.1</v>
      </c>
      <c r="BH433" s="20">
        <v>-0.1</v>
      </c>
      <c r="BI433" s="20">
        <v>-1.1000000000000001</v>
      </c>
      <c r="BJ433" s="20">
        <v>1.3</v>
      </c>
      <c r="BK433" s="20">
        <v>0.2</v>
      </c>
      <c r="BL433" s="20">
        <v>1.5</v>
      </c>
      <c r="BM433" s="20">
        <v>0.1</v>
      </c>
      <c r="BN433" s="20">
        <v>0.4</v>
      </c>
      <c r="BO433" s="20">
        <v>0.3</v>
      </c>
      <c r="BP433" s="20">
        <v>0.4</v>
      </c>
      <c r="BQ433" s="20">
        <v>0.1</v>
      </c>
      <c r="BR433" s="20">
        <v>0</v>
      </c>
      <c r="BS433" s="20">
        <v>-0.2</v>
      </c>
      <c r="BT433" s="20">
        <v>0.3</v>
      </c>
      <c r="BU433" s="20">
        <v>-0.3</v>
      </c>
      <c r="BV433" s="20">
        <v>-1.3</v>
      </c>
      <c r="BW433" s="20">
        <v>0</v>
      </c>
      <c r="BX433" s="20">
        <v>0.1</v>
      </c>
      <c r="BY433" s="20">
        <v>-0.2</v>
      </c>
      <c r="BZ433" s="20">
        <v>2</v>
      </c>
      <c r="CA433" s="20">
        <v>0</v>
      </c>
      <c r="CB433" s="20">
        <v>-1.9</v>
      </c>
      <c r="CC433" s="20">
        <v>0</v>
      </c>
      <c r="CD433" s="20">
        <v>0</v>
      </c>
      <c r="CE433" s="20">
        <v>-0.4</v>
      </c>
      <c r="CF433" s="20">
        <v>0</v>
      </c>
      <c r="CG433" s="20">
        <v>-2.1</v>
      </c>
      <c r="CH433" s="20">
        <v>0</v>
      </c>
      <c r="CI433" s="20">
        <v>0.2</v>
      </c>
      <c r="CJ433" s="20">
        <v>0</v>
      </c>
      <c r="CK433" s="20">
        <v>0.1</v>
      </c>
      <c r="CL433" s="20">
        <v>-0.1</v>
      </c>
    </row>
    <row r="434" spans="1:90">
      <c r="A434" s="19">
        <v>44926</v>
      </c>
      <c r="B434" s="8">
        <v>44938</v>
      </c>
      <c r="C434" s="12">
        <v>1.8</v>
      </c>
      <c r="D434" s="12">
        <v>0.7</v>
      </c>
      <c r="E434" s="12">
        <v>4.8</v>
      </c>
      <c r="F434" s="12">
        <v>1.1000000000000001</v>
      </c>
      <c r="G434" s="12">
        <v>2.6</v>
      </c>
      <c r="H434" s="12">
        <v>0.6</v>
      </c>
      <c r="I434" s="12">
        <v>3.7</v>
      </c>
      <c r="J434" s="12">
        <v>2.6</v>
      </c>
      <c r="K434" s="12">
        <v>7.2</v>
      </c>
      <c r="L434" s="12">
        <v>-8</v>
      </c>
      <c r="M434" s="12">
        <v>11.6</v>
      </c>
      <c r="N434" s="12">
        <v>22.2</v>
      </c>
      <c r="O434" s="12">
        <v>0.9</v>
      </c>
      <c r="P434" s="12">
        <v>-3.1</v>
      </c>
      <c r="Q434" s="12">
        <v>3.4</v>
      </c>
      <c r="R434" s="12">
        <v>9.6</v>
      </c>
      <c r="S434" s="12">
        <v>1.2</v>
      </c>
      <c r="T434" s="12">
        <v>11</v>
      </c>
      <c r="U434" s="12">
        <v>1.3</v>
      </c>
      <c r="V434" s="12">
        <v>1.6</v>
      </c>
      <c r="W434" s="12">
        <v>0.5</v>
      </c>
      <c r="X434" s="12">
        <v>0.5</v>
      </c>
      <c r="Y434" s="12">
        <v>0.2</v>
      </c>
      <c r="Z434" s="12">
        <v>-0.2</v>
      </c>
      <c r="AA434" s="12">
        <v>-0.7</v>
      </c>
      <c r="AB434" s="12">
        <v>0.9</v>
      </c>
      <c r="AC434" s="12">
        <v>1.5</v>
      </c>
      <c r="AD434" s="12">
        <v>0.1</v>
      </c>
      <c r="AE434" s="12">
        <v>2.2000000000000002</v>
      </c>
      <c r="AF434" s="12">
        <v>2.8</v>
      </c>
      <c r="AG434" s="12">
        <v>-2.2000000000000002</v>
      </c>
      <c r="AH434" s="12">
        <v>10.4</v>
      </c>
      <c r="AI434" s="12">
        <v>1.1000000000000001</v>
      </c>
      <c r="AJ434" s="12">
        <v>1.8</v>
      </c>
      <c r="AK434" s="12">
        <v>-0.3</v>
      </c>
      <c r="AL434" s="12">
        <v>0.2</v>
      </c>
      <c r="AM434" s="12">
        <v>1.4</v>
      </c>
      <c r="AN434" s="12">
        <v>1.3</v>
      </c>
      <c r="AO434" s="12">
        <v>3.9</v>
      </c>
      <c r="AP434" s="12">
        <v>0.6</v>
      </c>
      <c r="AQ434" s="12">
        <v>3.1</v>
      </c>
      <c r="AR434" s="12">
        <v>0.2</v>
      </c>
      <c r="AS434" s="12">
        <v>0.5</v>
      </c>
      <c r="AT434" s="12">
        <v>2.8</v>
      </c>
      <c r="AU434" s="20">
        <v>0</v>
      </c>
      <c r="AV434" s="20">
        <v>0.1</v>
      </c>
      <c r="AW434" s="20">
        <v>0.5</v>
      </c>
      <c r="AX434" s="20">
        <v>-0.2</v>
      </c>
      <c r="AY434" s="20">
        <v>-0.1</v>
      </c>
      <c r="AZ434" s="20">
        <v>0.1</v>
      </c>
      <c r="BA434" s="20">
        <v>0.4</v>
      </c>
      <c r="BB434" s="20">
        <v>0.2</v>
      </c>
      <c r="BC434" s="20">
        <v>0.1</v>
      </c>
      <c r="BD434" s="20">
        <v>7</v>
      </c>
      <c r="BE434" s="20">
        <v>-4.5999999999999996</v>
      </c>
      <c r="BF434" s="20">
        <v>-8.6999999999999993</v>
      </c>
      <c r="BG434" s="20">
        <v>-0.1</v>
      </c>
      <c r="BH434" s="20">
        <v>-0.5</v>
      </c>
      <c r="BI434" s="20">
        <v>0.4</v>
      </c>
      <c r="BJ434" s="20">
        <v>-2.1</v>
      </c>
      <c r="BK434" s="20">
        <v>0.7</v>
      </c>
      <c r="BL434" s="20">
        <v>4.7</v>
      </c>
      <c r="BM434" s="20">
        <v>0.1</v>
      </c>
      <c r="BN434" s="20">
        <v>0.1</v>
      </c>
      <c r="BO434" s="20">
        <v>0.1</v>
      </c>
      <c r="BP434" s="20">
        <v>0.1</v>
      </c>
      <c r="BQ434" s="20">
        <v>0</v>
      </c>
      <c r="BR434" s="20">
        <v>-0.1</v>
      </c>
      <c r="BS434" s="20">
        <v>-0.1</v>
      </c>
      <c r="BT434" s="20">
        <v>0</v>
      </c>
      <c r="BU434" s="20">
        <v>0.3</v>
      </c>
      <c r="BV434" s="20">
        <v>0.5</v>
      </c>
      <c r="BW434" s="20">
        <v>0.5</v>
      </c>
      <c r="BX434" s="20">
        <v>-1.4</v>
      </c>
      <c r="BY434" s="20">
        <v>-0.2</v>
      </c>
      <c r="BZ434" s="20">
        <v>-6</v>
      </c>
      <c r="CA434" s="20">
        <v>0</v>
      </c>
      <c r="CB434" s="20">
        <v>1.7</v>
      </c>
      <c r="CC434" s="20">
        <v>0</v>
      </c>
      <c r="CD434" s="20">
        <v>0.2</v>
      </c>
      <c r="CE434" s="20">
        <v>0.1</v>
      </c>
      <c r="CF434" s="20">
        <v>0</v>
      </c>
      <c r="CG434" s="20">
        <v>0</v>
      </c>
      <c r="CH434" s="20">
        <v>0</v>
      </c>
      <c r="CI434" s="20">
        <v>0.4</v>
      </c>
      <c r="CJ434" s="20">
        <v>0</v>
      </c>
      <c r="CK434" s="20">
        <v>0</v>
      </c>
      <c r="CL434" s="20">
        <v>0.4</v>
      </c>
    </row>
    <row r="435" spans="1:90">
      <c r="A435" s="19">
        <v>44957</v>
      </c>
      <c r="B435" s="8">
        <v>44967</v>
      </c>
      <c r="C435" s="12">
        <v>2.1</v>
      </c>
      <c r="D435" s="12">
        <v>1</v>
      </c>
      <c r="E435" s="12">
        <v>6.2</v>
      </c>
      <c r="F435" s="12">
        <v>1.2</v>
      </c>
      <c r="G435" s="12">
        <v>2.8</v>
      </c>
      <c r="H435" s="12">
        <v>1</v>
      </c>
      <c r="I435" s="12">
        <v>4.7</v>
      </c>
      <c r="J435" s="12">
        <v>2.7</v>
      </c>
      <c r="K435" s="12">
        <v>6.5</v>
      </c>
      <c r="L435" s="12">
        <v>6.7</v>
      </c>
      <c r="M435" s="12">
        <v>6.6</v>
      </c>
      <c r="N435" s="12">
        <v>11.8</v>
      </c>
      <c r="O435" s="12">
        <v>0.9</v>
      </c>
      <c r="P435" s="12">
        <v>-3.4</v>
      </c>
      <c r="Q435" s="12">
        <v>4.8</v>
      </c>
      <c r="R435" s="12">
        <v>8.4</v>
      </c>
      <c r="S435" s="12">
        <v>0.9</v>
      </c>
      <c r="T435" s="12">
        <v>13.1</v>
      </c>
      <c r="U435" s="12">
        <v>1.3</v>
      </c>
      <c r="V435" s="12">
        <v>1.3</v>
      </c>
      <c r="W435" s="12">
        <v>0.5</v>
      </c>
      <c r="X435" s="12">
        <v>0.6</v>
      </c>
      <c r="Y435" s="12">
        <v>0</v>
      </c>
      <c r="Z435" s="12">
        <v>-0.1</v>
      </c>
      <c r="AA435" s="12">
        <v>-0.6</v>
      </c>
      <c r="AB435" s="12">
        <v>0.8</v>
      </c>
      <c r="AC435" s="12">
        <v>1.6</v>
      </c>
      <c r="AD435" s="12">
        <v>0.5</v>
      </c>
      <c r="AE435" s="12">
        <v>0</v>
      </c>
      <c r="AF435" s="12">
        <v>2</v>
      </c>
      <c r="AG435" s="12">
        <v>-1.8</v>
      </c>
      <c r="AH435" s="12">
        <v>5.5</v>
      </c>
      <c r="AI435" s="12">
        <v>2.6</v>
      </c>
      <c r="AJ435" s="12">
        <v>-0.8</v>
      </c>
      <c r="AK435" s="12">
        <v>-0.2</v>
      </c>
      <c r="AL435" s="12">
        <v>0.1</v>
      </c>
      <c r="AM435" s="12">
        <v>2.4</v>
      </c>
      <c r="AN435" s="12">
        <v>1.2</v>
      </c>
      <c r="AO435" s="12">
        <v>11.2</v>
      </c>
      <c r="AP435" s="12">
        <v>0.8</v>
      </c>
      <c r="AQ435" s="12">
        <v>3.8</v>
      </c>
      <c r="AR435" s="12">
        <v>0.3</v>
      </c>
      <c r="AS435" s="12">
        <v>0.7</v>
      </c>
      <c r="AT435" s="12">
        <v>3.1</v>
      </c>
      <c r="AU435" s="20">
        <v>0.8</v>
      </c>
      <c r="AV435" s="20">
        <v>0.4</v>
      </c>
      <c r="AW435" s="20">
        <v>2.8</v>
      </c>
      <c r="AX435" s="20">
        <v>0.3</v>
      </c>
      <c r="AY435" s="20">
        <v>0.7</v>
      </c>
      <c r="AZ435" s="20">
        <v>0.8</v>
      </c>
      <c r="BA435" s="20">
        <v>2</v>
      </c>
      <c r="BB435" s="20">
        <v>0</v>
      </c>
      <c r="BC435" s="20">
        <v>-0.7</v>
      </c>
      <c r="BD435" s="20">
        <v>19.600000000000001</v>
      </c>
      <c r="BE435" s="20">
        <v>-5.3</v>
      </c>
      <c r="BF435" s="20">
        <v>-10.8</v>
      </c>
      <c r="BG435" s="20">
        <v>0.9</v>
      </c>
      <c r="BH435" s="20">
        <v>-0.1</v>
      </c>
      <c r="BI435" s="20">
        <v>5.5</v>
      </c>
      <c r="BJ435" s="20">
        <v>-2.1</v>
      </c>
      <c r="BK435" s="20">
        <v>-0.6</v>
      </c>
      <c r="BL435" s="20">
        <v>9.1999999999999993</v>
      </c>
      <c r="BM435" s="20">
        <v>0.1</v>
      </c>
      <c r="BN435" s="20">
        <v>-0.9</v>
      </c>
      <c r="BO435" s="20">
        <v>-0.5</v>
      </c>
      <c r="BP435" s="20">
        <v>-0.5</v>
      </c>
      <c r="BQ435" s="20">
        <v>-0.5</v>
      </c>
      <c r="BR435" s="20">
        <v>0</v>
      </c>
      <c r="BS435" s="20">
        <v>-0.1</v>
      </c>
      <c r="BT435" s="20">
        <v>0.1</v>
      </c>
      <c r="BU435" s="20">
        <v>0</v>
      </c>
      <c r="BV435" s="20">
        <v>0.2</v>
      </c>
      <c r="BW435" s="20">
        <v>2.4</v>
      </c>
      <c r="BX435" s="20">
        <v>0.2</v>
      </c>
      <c r="BY435" s="20">
        <v>0.1</v>
      </c>
      <c r="BZ435" s="20">
        <v>-2.2999999999999998</v>
      </c>
      <c r="CA435" s="20">
        <v>1.9</v>
      </c>
      <c r="CB435" s="20">
        <v>-1</v>
      </c>
      <c r="CC435" s="20">
        <v>0</v>
      </c>
      <c r="CD435" s="20">
        <v>0.1</v>
      </c>
      <c r="CE435" s="20">
        <v>1.3</v>
      </c>
      <c r="CF435" s="20">
        <v>0.1</v>
      </c>
      <c r="CG435" s="20">
        <v>9.3000000000000007</v>
      </c>
      <c r="CH435" s="20">
        <v>0.3</v>
      </c>
      <c r="CI435" s="20">
        <v>0.9</v>
      </c>
      <c r="CJ435" s="20">
        <v>0.2</v>
      </c>
      <c r="CK435" s="20">
        <v>0.3</v>
      </c>
      <c r="CL435" s="20">
        <v>1.1000000000000001</v>
      </c>
    </row>
    <row r="436" spans="1:90">
      <c r="A436" s="19">
        <v>44985</v>
      </c>
      <c r="B436" s="8">
        <v>44994</v>
      </c>
      <c r="C436" s="12">
        <v>1</v>
      </c>
      <c r="D436" s="12">
        <v>0.6</v>
      </c>
      <c r="E436" s="12">
        <v>2.6</v>
      </c>
      <c r="F436" s="12">
        <v>0.6</v>
      </c>
      <c r="G436" s="12">
        <v>1.2</v>
      </c>
      <c r="H436" s="12">
        <v>0.6</v>
      </c>
      <c r="I436" s="12">
        <v>2.1</v>
      </c>
      <c r="J436" s="12">
        <v>2.7</v>
      </c>
      <c r="K436" s="12">
        <v>6.4</v>
      </c>
      <c r="L436" s="12">
        <v>-3.8</v>
      </c>
      <c r="M436" s="12">
        <v>1.9</v>
      </c>
      <c r="N436" s="12">
        <v>3.9</v>
      </c>
      <c r="O436" s="12">
        <v>-1</v>
      </c>
      <c r="P436" s="12">
        <v>-4.0999999999999996</v>
      </c>
      <c r="Q436" s="12">
        <v>-1.5</v>
      </c>
      <c r="R436" s="12">
        <v>7.8</v>
      </c>
      <c r="S436" s="12">
        <v>1.5</v>
      </c>
      <c r="T436" s="12">
        <v>8.5</v>
      </c>
      <c r="U436" s="12">
        <v>1.3</v>
      </c>
      <c r="V436" s="12">
        <v>1.5</v>
      </c>
      <c r="W436" s="12">
        <v>0.7</v>
      </c>
      <c r="X436" s="12">
        <v>0.8</v>
      </c>
      <c r="Y436" s="12">
        <v>0.1</v>
      </c>
      <c r="Z436" s="12">
        <v>-0.1</v>
      </c>
      <c r="AA436" s="12">
        <v>-0.5</v>
      </c>
      <c r="AB436" s="12">
        <v>0.7</v>
      </c>
      <c r="AC436" s="12">
        <v>1.4</v>
      </c>
      <c r="AD436" s="12">
        <v>-0.6</v>
      </c>
      <c r="AE436" s="12">
        <v>1.9</v>
      </c>
      <c r="AF436" s="12">
        <v>0.1</v>
      </c>
      <c r="AG436" s="12">
        <v>-1.8</v>
      </c>
      <c r="AH436" s="12">
        <v>0.5</v>
      </c>
      <c r="AI436" s="12">
        <v>0.5</v>
      </c>
      <c r="AJ436" s="12">
        <v>-1.2</v>
      </c>
      <c r="AK436" s="12">
        <v>-0.2</v>
      </c>
      <c r="AL436" s="12">
        <v>0.1</v>
      </c>
      <c r="AM436" s="12">
        <v>1.2</v>
      </c>
      <c r="AN436" s="12">
        <v>1.3</v>
      </c>
      <c r="AO436" s="12">
        <v>3</v>
      </c>
      <c r="AP436" s="12">
        <v>1</v>
      </c>
      <c r="AQ436" s="12">
        <v>4</v>
      </c>
      <c r="AR436" s="12">
        <v>0.4</v>
      </c>
      <c r="AS436" s="12">
        <v>1</v>
      </c>
      <c r="AT436" s="12">
        <v>2.6</v>
      </c>
      <c r="AU436" s="20">
        <v>-0.5</v>
      </c>
      <c r="AV436" s="20">
        <v>-0.2</v>
      </c>
      <c r="AW436" s="20">
        <v>-2</v>
      </c>
      <c r="AX436" s="20">
        <v>-0.2</v>
      </c>
      <c r="AY436" s="20">
        <v>-0.6</v>
      </c>
      <c r="AZ436" s="20">
        <v>-0.4</v>
      </c>
      <c r="BA436" s="20">
        <v>-1.3</v>
      </c>
      <c r="BB436" s="20">
        <v>0.1</v>
      </c>
      <c r="BC436" s="20">
        <v>-0.1</v>
      </c>
      <c r="BD436" s="20">
        <v>-4.4000000000000004</v>
      </c>
      <c r="BE436" s="20">
        <v>-5.9</v>
      </c>
      <c r="BF436" s="20">
        <v>-11.4</v>
      </c>
      <c r="BG436" s="20">
        <v>-1.2</v>
      </c>
      <c r="BH436" s="20">
        <v>-0.4</v>
      </c>
      <c r="BI436" s="20">
        <v>-1.5</v>
      </c>
      <c r="BJ436" s="20">
        <v>-3.6</v>
      </c>
      <c r="BK436" s="20">
        <v>0.3</v>
      </c>
      <c r="BL436" s="20">
        <v>-1.2</v>
      </c>
      <c r="BM436" s="20">
        <v>0.1</v>
      </c>
      <c r="BN436" s="20">
        <v>0.3</v>
      </c>
      <c r="BO436" s="20">
        <v>-0.1</v>
      </c>
      <c r="BP436" s="20">
        <v>-0.2</v>
      </c>
      <c r="BQ436" s="20">
        <v>0.2</v>
      </c>
      <c r="BR436" s="20">
        <v>0.1</v>
      </c>
      <c r="BS436" s="20">
        <v>0.3</v>
      </c>
      <c r="BT436" s="20">
        <v>0</v>
      </c>
      <c r="BU436" s="20">
        <v>0</v>
      </c>
      <c r="BV436" s="20">
        <v>0</v>
      </c>
      <c r="BW436" s="20">
        <v>-1.7</v>
      </c>
      <c r="BX436" s="20">
        <v>-0.5</v>
      </c>
      <c r="BY436" s="20">
        <v>-0.1</v>
      </c>
      <c r="BZ436" s="20">
        <v>1</v>
      </c>
      <c r="CA436" s="20">
        <v>-1.4</v>
      </c>
      <c r="CB436" s="20">
        <v>-0.6</v>
      </c>
      <c r="CC436" s="20">
        <v>0</v>
      </c>
      <c r="CD436" s="20">
        <v>-0.3</v>
      </c>
      <c r="CE436" s="20">
        <v>-0.8</v>
      </c>
      <c r="CF436" s="20">
        <v>0.1</v>
      </c>
      <c r="CG436" s="20">
        <v>-6.5</v>
      </c>
      <c r="CH436" s="20">
        <v>0.2</v>
      </c>
      <c r="CI436" s="20">
        <v>0.4</v>
      </c>
      <c r="CJ436" s="20">
        <v>0.1</v>
      </c>
      <c r="CK436" s="20">
        <v>0.3</v>
      </c>
      <c r="CL436" s="20">
        <v>-0.3</v>
      </c>
    </row>
    <row r="437" spans="1:90">
      <c r="A437" s="19">
        <v>45016</v>
      </c>
      <c r="B437" s="8">
        <v>45027</v>
      </c>
      <c r="C437" s="12">
        <v>0.7</v>
      </c>
      <c r="D437" s="12">
        <v>0.7</v>
      </c>
      <c r="E437" s="12">
        <v>2.4</v>
      </c>
      <c r="F437" s="12">
        <v>0.3</v>
      </c>
      <c r="G437" s="12">
        <v>0.5</v>
      </c>
      <c r="H437" s="12">
        <v>0.8</v>
      </c>
      <c r="I437" s="12">
        <v>2.1</v>
      </c>
      <c r="J437" s="12">
        <v>2</v>
      </c>
      <c r="K437" s="12">
        <v>5.8</v>
      </c>
      <c r="L437" s="12">
        <v>-11.1</v>
      </c>
      <c r="M437" s="12">
        <v>4.5999999999999996</v>
      </c>
      <c r="N437" s="12">
        <v>9.6</v>
      </c>
      <c r="O437" s="12">
        <v>-0.3</v>
      </c>
      <c r="P437" s="12">
        <v>-2.8</v>
      </c>
      <c r="Q437" s="12">
        <v>-0.2</v>
      </c>
      <c r="R437" s="12">
        <v>7.8</v>
      </c>
      <c r="S437" s="12">
        <v>1.1000000000000001</v>
      </c>
      <c r="T437" s="12">
        <v>11.5</v>
      </c>
      <c r="U437" s="12">
        <v>1.3</v>
      </c>
      <c r="V437" s="12">
        <v>1.1000000000000001</v>
      </c>
      <c r="W437" s="12">
        <v>0.8</v>
      </c>
      <c r="X437" s="12">
        <v>0.9</v>
      </c>
      <c r="Y437" s="12">
        <v>0.5</v>
      </c>
      <c r="Z437" s="12">
        <v>-0.3</v>
      </c>
      <c r="AA437" s="12">
        <v>-0.5</v>
      </c>
      <c r="AB437" s="12">
        <v>-0.1</v>
      </c>
      <c r="AC437" s="12">
        <v>0.7</v>
      </c>
      <c r="AD437" s="12">
        <v>-0.2</v>
      </c>
      <c r="AE437" s="12">
        <v>2</v>
      </c>
      <c r="AF437" s="12">
        <v>-1.9</v>
      </c>
      <c r="AG437" s="12">
        <v>-3.3</v>
      </c>
      <c r="AH437" s="12">
        <v>-6.4</v>
      </c>
      <c r="AI437" s="12">
        <v>0.9</v>
      </c>
      <c r="AJ437" s="12">
        <v>-2.2000000000000002</v>
      </c>
      <c r="AK437" s="12">
        <v>-0.2</v>
      </c>
      <c r="AL437" s="12">
        <v>0.2</v>
      </c>
      <c r="AM437" s="12">
        <v>1.4</v>
      </c>
      <c r="AN437" s="12">
        <v>1.1000000000000001</v>
      </c>
      <c r="AO437" s="12">
        <v>5.3</v>
      </c>
      <c r="AP437" s="12">
        <v>1</v>
      </c>
      <c r="AQ437" s="12">
        <v>4.0999999999999996</v>
      </c>
      <c r="AR437" s="12">
        <v>0.5</v>
      </c>
      <c r="AS437" s="12">
        <v>0.9</v>
      </c>
      <c r="AT437" s="12">
        <v>2.5</v>
      </c>
      <c r="AU437" s="20">
        <v>-0.3</v>
      </c>
      <c r="AV437" s="20">
        <v>0</v>
      </c>
      <c r="AW437" s="20">
        <v>-1.4</v>
      </c>
      <c r="AX437" s="20">
        <v>0</v>
      </c>
      <c r="AY437" s="20">
        <v>-0.5</v>
      </c>
      <c r="AZ437" s="20">
        <v>0.1</v>
      </c>
      <c r="BA437" s="20">
        <v>-0.9</v>
      </c>
      <c r="BB437" s="20">
        <v>-0.1</v>
      </c>
      <c r="BC437" s="20">
        <v>-0.1</v>
      </c>
      <c r="BD437" s="20">
        <v>-7.2</v>
      </c>
      <c r="BE437" s="20">
        <v>-2.4</v>
      </c>
      <c r="BF437" s="20">
        <v>-4.2</v>
      </c>
      <c r="BG437" s="20">
        <v>-0.7</v>
      </c>
      <c r="BH437" s="20">
        <v>0.1</v>
      </c>
      <c r="BI437" s="20">
        <v>-0.8</v>
      </c>
      <c r="BJ437" s="20">
        <v>0.2</v>
      </c>
      <c r="BK437" s="20">
        <v>-0.2</v>
      </c>
      <c r="BL437" s="20">
        <v>0.4</v>
      </c>
      <c r="BM437" s="20">
        <v>0.1</v>
      </c>
      <c r="BN437" s="20">
        <v>0.4</v>
      </c>
      <c r="BO437" s="20">
        <v>0.5</v>
      </c>
      <c r="BP437" s="20">
        <v>0.5</v>
      </c>
      <c r="BQ437" s="20">
        <v>0.7</v>
      </c>
      <c r="BR437" s="20">
        <v>0</v>
      </c>
      <c r="BS437" s="20">
        <v>0</v>
      </c>
      <c r="BT437" s="20">
        <v>-0.1</v>
      </c>
      <c r="BU437" s="20">
        <v>-0.5</v>
      </c>
      <c r="BV437" s="20">
        <v>0.4</v>
      </c>
      <c r="BW437" s="20">
        <v>0</v>
      </c>
      <c r="BX437" s="20">
        <v>-0.4</v>
      </c>
      <c r="BY437" s="20">
        <v>-1.6</v>
      </c>
      <c r="BZ437" s="20">
        <v>-0.3</v>
      </c>
      <c r="CA437" s="20">
        <v>0.1</v>
      </c>
      <c r="CB437" s="20">
        <v>-0.1</v>
      </c>
      <c r="CC437" s="20">
        <v>0</v>
      </c>
      <c r="CD437" s="20">
        <v>0.2</v>
      </c>
      <c r="CE437" s="20">
        <v>-0.1</v>
      </c>
      <c r="CF437" s="20">
        <v>0</v>
      </c>
      <c r="CG437" s="20">
        <v>-0.4</v>
      </c>
      <c r="CH437" s="20">
        <v>0.1</v>
      </c>
      <c r="CI437" s="20">
        <v>0.5</v>
      </c>
      <c r="CJ437" s="20">
        <v>0.1</v>
      </c>
      <c r="CK437" s="20">
        <v>0.1</v>
      </c>
      <c r="CL437" s="20">
        <v>0.8</v>
      </c>
    </row>
    <row r="438" spans="1:90">
      <c r="A438" s="19">
        <v>45046</v>
      </c>
      <c r="B438" s="8">
        <v>45057</v>
      </c>
      <c r="C438" s="12">
        <v>0.1</v>
      </c>
      <c r="D438" s="12">
        <v>0.7</v>
      </c>
      <c r="E438" s="12">
        <v>0.4</v>
      </c>
      <c r="F438" s="12">
        <v>0.1</v>
      </c>
      <c r="G438" s="12">
        <v>-0.4</v>
      </c>
      <c r="H438" s="12">
        <v>1</v>
      </c>
      <c r="I438" s="12">
        <v>0.8</v>
      </c>
      <c r="J438" s="12">
        <v>1.1000000000000001</v>
      </c>
      <c r="K438" s="12">
        <v>4.8</v>
      </c>
      <c r="L438" s="12">
        <v>-13.5</v>
      </c>
      <c r="M438" s="12">
        <v>2.2000000000000002</v>
      </c>
      <c r="N438" s="12">
        <v>4</v>
      </c>
      <c r="O438" s="12">
        <v>-1.1000000000000001</v>
      </c>
      <c r="P438" s="12">
        <v>-2.9</v>
      </c>
      <c r="Q438" s="12">
        <v>-0.9</v>
      </c>
      <c r="R438" s="12">
        <v>1.2</v>
      </c>
      <c r="S438" s="12">
        <v>1.1000000000000001</v>
      </c>
      <c r="T438" s="12">
        <v>5.3</v>
      </c>
      <c r="U438" s="12">
        <v>1.3</v>
      </c>
      <c r="V438" s="12">
        <v>0.9</v>
      </c>
      <c r="W438" s="12">
        <v>0.9</v>
      </c>
      <c r="X438" s="12">
        <v>0.9</v>
      </c>
      <c r="Y438" s="12">
        <v>0.8</v>
      </c>
      <c r="Z438" s="12">
        <v>-0.2</v>
      </c>
      <c r="AA438" s="12">
        <v>-0.3</v>
      </c>
      <c r="AB438" s="12">
        <v>-0.2</v>
      </c>
      <c r="AC438" s="12">
        <v>0.1</v>
      </c>
      <c r="AD438" s="12">
        <v>-1.2</v>
      </c>
      <c r="AE438" s="12">
        <v>1.9</v>
      </c>
      <c r="AF438" s="12">
        <v>-3.3</v>
      </c>
      <c r="AG438" s="12">
        <v>-4</v>
      </c>
      <c r="AH438" s="12">
        <v>-10.4</v>
      </c>
      <c r="AI438" s="12">
        <v>0.6</v>
      </c>
      <c r="AJ438" s="12">
        <v>-2.2999999999999998</v>
      </c>
      <c r="AK438" s="12">
        <v>-0.2</v>
      </c>
      <c r="AL438" s="12">
        <v>0.2</v>
      </c>
      <c r="AM438" s="12">
        <v>1.9</v>
      </c>
      <c r="AN438" s="12">
        <v>1.1000000000000001</v>
      </c>
      <c r="AO438" s="12">
        <v>9.1</v>
      </c>
      <c r="AP438" s="12">
        <v>1</v>
      </c>
      <c r="AQ438" s="12">
        <v>4.0999999999999996</v>
      </c>
      <c r="AR438" s="12">
        <v>0.4</v>
      </c>
      <c r="AS438" s="12">
        <v>1</v>
      </c>
      <c r="AT438" s="12">
        <v>3.5</v>
      </c>
      <c r="AU438" s="20">
        <v>-0.1</v>
      </c>
      <c r="AV438" s="20">
        <v>0.1</v>
      </c>
      <c r="AW438" s="20">
        <v>-1</v>
      </c>
      <c r="AX438" s="20">
        <v>0.1</v>
      </c>
      <c r="AY438" s="20">
        <v>-0.5</v>
      </c>
      <c r="AZ438" s="20">
        <v>0.3</v>
      </c>
      <c r="BA438" s="20">
        <v>-0.6</v>
      </c>
      <c r="BB438" s="20">
        <v>-0.2</v>
      </c>
      <c r="BC438" s="20">
        <v>-0.4</v>
      </c>
      <c r="BD438" s="20">
        <v>-6.1</v>
      </c>
      <c r="BE438" s="20">
        <v>-1.9</v>
      </c>
      <c r="BF438" s="20">
        <v>-3.8</v>
      </c>
      <c r="BG438" s="20">
        <v>-0.5</v>
      </c>
      <c r="BH438" s="20">
        <v>-0.4</v>
      </c>
      <c r="BI438" s="20">
        <v>0.5</v>
      </c>
      <c r="BJ438" s="20">
        <v>-0.2</v>
      </c>
      <c r="BK438" s="20">
        <v>0.2</v>
      </c>
      <c r="BL438" s="20">
        <v>-0.7</v>
      </c>
      <c r="BM438" s="20">
        <v>0.1</v>
      </c>
      <c r="BN438" s="20">
        <v>0</v>
      </c>
      <c r="BO438" s="20">
        <v>-0.1</v>
      </c>
      <c r="BP438" s="20">
        <v>-0.1</v>
      </c>
      <c r="BQ438" s="20">
        <v>0.1</v>
      </c>
      <c r="BR438" s="20">
        <v>0</v>
      </c>
      <c r="BS438" s="20">
        <v>0</v>
      </c>
      <c r="BT438" s="20">
        <v>-0.1</v>
      </c>
      <c r="BU438" s="20">
        <v>0</v>
      </c>
      <c r="BV438" s="20">
        <v>-0.6</v>
      </c>
      <c r="BW438" s="20">
        <v>0.1</v>
      </c>
      <c r="BX438" s="20">
        <v>-0.4</v>
      </c>
      <c r="BY438" s="20">
        <v>-0.9</v>
      </c>
      <c r="BZ438" s="20">
        <v>-1.6</v>
      </c>
      <c r="CA438" s="20">
        <v>0</v>
      </c>
      <c r="CB438" s="20">
        <v>-0.4</v>
      </c>
      <c r="CC438" s="20">
        <v>0</v>
      </c>
      <c r="CD438" s="20">
        <v>0</v>
      </c>
      <c r="CE438" s="20">
        <v>0.5</v>
      </c>
      <c r="CF438" s="20">
        <v>0</v>
      </c>
      <c r="CG438" s="20">
        <v>4.5999999999999996</v>
      </c>
      <c r="CH438" s="20">
        <v>0.1</v>
      </c>
      <c r="CI438" s="20">
        <v>0.4</v>
      </c>
      <c r="CJ438" s="20">
        <v>0</v>
      </c>
      <c r="CK438" s="20">
        <v>0.1</v>
      </c>
      <c r="CL438" s="20">
        <v>1</v>
      </c>
    </row>
    <row r="439" spans="1:90">
      <c r="A439" s="19">
        <v>45077</v>
      </c>
      <c r="B439" s="8">
        <v>45086</v>
      </c>
      <c r="C439" s="12">
        <v>0.2</v>
      </c>
      <c r="D439" s="12">
        <v>0.6</v>
      </c>
      <c r="E439" s="12">
        <v>1</v>
      </c>
      <c r="F439" s="12">
        <v>0</v>
      </c>
      <c r="G439" s="12">
        <v>-0.3</v>
      </c>
      <c r="H439" s="12">
        <v>0.9</v>
      </c>
      <c r="I439" s="12">
        <v>1.2</v>
      </c>
      <c r="J439" s="12">
        <v>0.5</v>
      </c>
      <c r="K439" s="12">
        <v>3.6</v>
      </c>
      <c r="L439" s="12">
        <v>-1.7</v>
      </c>
      <c r="M439" s="12">
        <v>-1</v>
      </c>
      <c r="N439" s="12">
        <v>-3.2</v>
      </c>
      <c r="O439" s="12">
        <v>-1.9</v>
      </c>
      <c r="P439" s="12">
        <v>-1.9</v>
      </c>
      <c r="Q439" s="12">
        <v>0</v>
      </c>
      <c r="R439" s="12">
        <v>-1.5</v>
      </c>
      <c r="S439" s="12">
        <v>0.6</v>
      </c>
      <c r="T439" s="12">
        <v>3.4</v>
      </c>
      <c r="U439" s="12">
        <v>1.4</v>
      </c>
      <c r="V439" s="12">
        <v>1</v>
      </c>
      <c r="W439" s="12">
        <v>0.9</v>
      </c>
      <c r="X439" s="12">
        <v>1</v>
      </c>
      <c r="Y439" s="12">
        <v>0.8</v>
      </c>
      <c r="Z439" s="12">
        <v>-0.2</v>
      </c>
      <c r="AA439" s="12">
        <v>-0.3</v>
      </c>
      <c r="AB439" s="12">
        <v>-0.4</v>
      </c>
      <c r="AC439" s="12">
        <v>-0.1</v>
      </c>
      <c r="AD439" s="12">
        <v>-1.8</v>
      </c>
      <c r="AE439" s="12">
        <v>1.9</v>
      </c>
      <c r="AF439" s="12">
        <v>-3.9</v>
      </c>
      <c r="AG439" s="12">
        <v>-4.2</v>
      </c>
      <c r="AH439" s="12">
        <v>-11.1</v>
      </c>
      <c r="AI439" s="12">
        <v>0.5</v>
      </c>
      <c r="AJ439" s="12">
        <v>-2.1</v>
      </c>
      <c r="AK439" s="12">
        <v>-0.3</v>
      </c>
      <c r="AL439" s="12">
        <v>0.2</v>
      </c>
      <c r="AM439" s="12">
        <v>1.7</v>
      </c>
      <c r="AN439" s="12">
        <v>1.2</v>
      </c>
      <c r="AO439" s="12">
        <v>8</v>
      </c>
      <c r="AP439" s="12">
        <v>1.1000000000000001</v>
      </c>
      <c r="AQ439" s="12">
        <v>4.4000000000000004</v>
      </c>
      <c r="AR439" s="12">
        <v>0.3</v>
      </c>
      <c r="AS439" s="12">
        <v>1.1000000000000001</v>
      </c>
      <c r="AT439" s="12">
        <v>3.1</v>
      </c>
      <c r="AU439" s="20">
        <v>-0.2</v>
      </c>
      <c r="AV439" s="20">
        <v>0</v>
      </c>
      <c r="AW439" s="20">
        <v>-0.7</v>
      </c>
      <c r="AX439" s="20">
        <v>-0.1</v>
      </c>
      <c r="AY439" s="20">
        <v>-0.2</v>
      </c>
      <c r="AZ439" s="20">
        <v>-0.1</v>
      </c>
      <c r="BA439" s="20">
        <v>-0.4</v>
      </c>
      <c r="BB439" s="20">
        <v>-0.2</v>
      </c>
      <c r="BC439" s="20">
        <v>-0.5</v>
      </c>
      <c r="BD439" s="20">
        <v>-3.4</v>
      </c>
      <c r="BE439" s="20">
        <v>-1.3</v>
      </c>
      <c r="BF439" s="20">
        <v>-2</v>
      </c>
      <c r="BG439" s="20">
        <v>-0.9</v>
      </c>
      <c r="BH439" s="20">
        <v>-0.4</v>
      </c>
      <c r="BI439" s="20">
        <v>0</v>
      </c>
      <c r="BJ439" s="20">
        <v>-1.3</v>
      </c>
      <c r="BK439" s="20">
        <v>-0.1</v>
      </c>
      <c r="BL439" s="20">
        <v>-0.3</v>
      </c>
      <c r="BM439" s="20">
        <v>0.1</v>
      </c>
      <c r="BN439" s="20">
        <v>0</v>
      </c>
      <c r="BO439" s="20">
        <v>0.4</v>
      </c>
      <c r="BP439" s="20">
        <v>0.4</v>
      </c>
      <c r="BQ439" s="20">
        <v>0.5</v>
      </c>
      <c r="BR439" s="20">
        <v>-0.1</v>
      </c>
      <c r="BS439" s="20">
        <v>-0.1</v>
      </c>
      <c r="BT439" s="20">
        <v>-0.2</v>
      </c>
      <c r="BU439" s="20">
        <v>0</v>
      </c>
      <c r="BV439" s="20">
        <v>-0.6</v>
      </c>
      <c r="BW439" s="20">
        <v>0</v>
      </c>
      <c r="BX439" s="20">
        <v>-0.6</v>
      </c>
      <c r="BY439" s="20">
        <v>-0.4</v>
      </c>
      <c r="BZ439" s="20">
        <v>-0.2</v>
      </c>
      <c r="CA439" s="20">
        <v>-0.1</v>
      </c>
      <c r="CB439" s="20">
        <v>-0.8</v>
      </c>
      <c r="CC439" s="20">
        <v>-0.1</v>
      </c>
      <c r="CD439" s="20">
        <v>0</v>
      </c>
      <c r="CE439" s="20">
        <v>-0.1</v>
      </c>
      <c r="CF439" s="20">
        <v>0</v>
      </c>
      <c r="CG439" s="20">
        <v>-0.6</v>
      </c>
      <c r="CH439" s="20">
        <v>0.1</v>
      </c>
      <c r="CI439" s="20">
        <v>0.6</v>
      </c>
      <c r="CJ439" s="20">
        <v>-0.1</v>
      </c>
      <c r="CK439" s="20">
        <v>0.1</v>
      </c>
      <c r="CL439" s="20">
        <v>0.2</v>
      </c>
    </row>
    <row r="440" spans="1:90">
      <c r="A440" s="19">
        <v>45107</v>
      </c>
      <c r="B440" s="8">
        <v>45117</v>
      </c>
      <c r="C440" s="12">
        <v>0</v>
      </c>
      <c r="D440" s="12">
        <v>0.4</v>
      </c>
      <c r="E440" s="12">
        <v>2.2999999999999998</v>
      </c>
      <c r="F440" s="12">
        <v>-0.6</v>
      </c>
      <c r="G440" s="12">
        <v>-0.5</v>
      </c>
      <c r="H440" s="12">
        <v>0.7</v>
      </c>
      <c r="I440" s="12">
        <v>2</v>
      </c>
      <c r="J440" s="12">
        <v>0.5</v>
      </c>
      <c r="K440" s="12">
        <v>1.1000000000000001</v>
      </c>
      <c r="L440" s="12">
        <v>10.8</v>
      </c>
      <c r="M440" s="12">
        <v>-3.3</v>
      </c>
      <c r="N440" s="12">
        <v>-7.2</v>
      </c>
      <c r="O440" s="12">
        <v>-3.4</v>
      </c>
      <c r="P440" s="12">
        <v>-1.7</v>
      </c>
      <c r="Q440" s="12">
        <v>0.5</v>
      </c>
      <c r="R440" s="12">
        <v>0.6</v>
      </c>
      <c r="S440" s="12">
        <v>0.4</v>
      </c>
      <c r="T440" s="12">
        <v>6.4</v>
      </c>
      <c r="U440" s="12">
        <v>1.3</v>
      </c>
      <c r="V440" s="12">
        <v>0.3</v>
      </c>
      <c r="W440" s="12">
        <v>0.9</v>
      </c>
      <c r="X440" s="12">
        <v>0.9</v>
      </c>
      <c r="Y440" s="12">
        <v>0.7</v>
      </c>
      <c r="Z440" s="12">
        <v>0</v>
      </c>
      <c r="AA440" s="12">
        <v>-0.2</v>
      </c>
      <c r="AB440" s="12">
        <v>-0.2</v>
      </c>
      <c r="AC440" s="12">
        <v>-0.5</v>
      </c>
      <c r="AD440" s="12">
        <v>-1.8</v>
      </c>
      <c r="AE440" s="12">
        <v>1.8</v>
      </c>
      <c r="AF440" s="12">
        <v>-6.5</v>
      </c>
      <c r="AG440" s="12">
        <v>-4.3</v>
      </c>
      <c r="AH440" s="12">
        <v>-17.600000000000001</v>
      </c>
      <c r="AI440" s="12">
        <v>0.6</v>
      </c>
      <c r="AJ440" s="12">
        <v>-1.5</v>
      </c>
      <c r="AK440" s="12">
        <v>-0.2</v>
      </c>
      <c r="AL440" s="12">
        <v>0.3</v>
      </c>
      <c r="AM440" s="12">
        <v>1.5</v>
      </c>
      <c r="AN440" s="12">
        <v>1.2</v>
      </c>
      <c r="AO440" s="12">
        <v>6.4</v>
      </c>
      <c r="AP440" s="12">
        <v>1.1000000000000001</v>
      </c>
      <c r="AQ440" s="12">
        <v>4.8</v>
      </c>
      <c r="AR440" s="12">
        <v>0.2</v>
      </c>
      <c r="AS440" s="12">
        <v>1.1000000000000001</v>
      </c>
      <c r="AT440" s="12">
        <v>2.4</v>
      </c>
      <c r="AU440" s="20">
        <v>-0.2</v>
      </c>
      <c r="AV440" s="20">
        <v>-0.1</v>
      </c>
      <c r="AW440" s="20">
        <v>-0.5</v>
      </c>
      <c r="AX440" s="20">
        <v>-0.1</v>
      </c>
      <c r="AY440" s="20">
        <v>-0.3</v>
      </c>
      <c r="AZ440" s="20">
        <v>0.1</v>
      </c>
      <c r="BA440" s="20">
        <v>-0.2</v>
      </c>
      <c r="BB440" s="20">
        <v>0</v>
      </c>
      <c r="BC440" s="20">
        <v>-1</v>
      </c>
      <c r="BD440" s="20">
        <v>2.2999999999999998</v>
      </c>
      <c r="BE440" s="20">
        <v>-1.2</v>
      </c>
      <c r="BF440" s="20">
        <v>-1.3</v>
      </c>
      <c r="BG440" s="20">
        <v>-1.9</v>
      </c>
      <c r="BH440" s="20">
        <v>-1.3</v>
      </c>
      <c r="BI440" s="20">
        <v>-1.2</v>
      </c>
      <c r="BJ440" s="20">
        <v>-2.2000000000000002</v>
      </c>
      <c r="BK440" s="20">
        <v>-0.1</v>
      </c>
      <c r="BL440" s="20">
        <v>-1.7</v>
      </c>
      <c r="BM440" s="20">
        <v>0</v>
      </c>
      <c r="BN440" s="20">
        <v>-0.3</v>
      </c>
      <c r="BO440" s="20">
        <v>-0.2</v>
      </c>
      <c r="BP440" s="20">
        <v>-0.2</v>
      </c>
      <c r="BQ440" s="20">
        <v>-0.2</v>
      </c>
      <c r="BR440" s="20">
        <v>0.1</v>
      </c>
      <c r="BS440" s="20">
        <v>0.1</v>
      </c>
      <c r="BT440" s="20">
        <v>-0.1</v>
      </c>
      <c r="BU440" s="20">
        <v>-0.5</v>
      </c>
      <c r="BV440" s="20">
        <v>-0.9</v>
      </c>
      <c r="BW440" s="20">
        <v>0.1</v>
      </c>
      <c r="BX440" s="20">
        <v>-0.5</v>
      </c>
      <c r="BY440" s="20">
        <v>-0.4</v>
      </c>
      <c r="BZ440" s="20">
        <v>-1.3</v>
      </c>
      <c r="CA440" s="20">
        <v>0.1</v>
      </c>
      <c r="CB440" s="20">
        <v>-0.2</v>
      </c>
      <c r="CC440" s="20">
        <v>0</v>
      </c>
      <c r="CD440" s="20">
        <v>0</v>
      </c>
      <c r="CE440" s="20">
        <v>-0.2</v>
      </c>
      <c r="CF440" s="20">
        <v>0</v>
      </c>
      <c r="CG440" s="20">
        <v>-0.3</v>
      </c>
      <c r="CH440" s="20">
        <v>0.1</v>
      </c>
      <c r="CI440" s="20">
        <v>0.8</v>
      </c>
      <c r="CJ440" s="20">
        <v>0</v>
      </c>
      <c r="CK440" s="20">
        <v>0</v>
      </c>
      <c r="CL440" s="20">
        <v>-0.6</v>
      </c>
    </row>
    <row r="441" spans="1:90">
      <c r="A441" s="19">
        <v>45138</v>
      </c>
      <c r="B441" s="8">
        <v>45147</v>
      </c>
      <c r="C441" s="12">
        <v>-0.3</v>
      </c>
      <c r="D441" s="12">
        <v>0.8</v>
      </c>
      <c r="E441" s="12">
        <v>-1.7</v>
      </c>
      <c r="F441" s="12">
        <v>0</v>
      </c>
      <c r="G441" s="12">
        <v>-1.3</v>
      </c>
      <c r="H441" s="12">
        <v>1.2</v>
      </c>
      <c r="I441" s="12">
        <v>-0.5</v>
      </c>
      <c r="J441" s="12">
        <v>0.3</v>
      </c>
      <c r="K441" s="12">
        <v>-1.3</v>
      </c>
      <c r="L441" s="12">
        <v>-1.5</v>
      </c>
      <c r="M441" s="12">
        <v>-14</v>
      </c>
      <c r="N441" s="12">
        <v>-26</v>
      </c>
      <c r="O441" s="12">
        <v>-4.8</v>
      </c>
      <c r="P441" s="12">
        <v>-3.1</v>
      </c>
      <c r="Q441" s="12">
        <v>0.4</v>
      </c>
      <c r="R441" s="12">
        <v>-0.5</v>
      </c>
      <c r="S441" s="12">
        <v>0.4</v>
      </c>
      <c r="T441" s="12">
        <v>5</v>
      </c>
      <c r="U441" s="12">
        <v>1.4</v>
      </c>
      <c r="V441" s="12">
        <v>0.5</v>
      </c>
      <c r="W441" s="12">
        <v>1</v>
      </c>
      <c r="X441" s="12">
        <v>1</v>
      </c>
      <c r="Y441" s="12">
        <v>0.6</v>
      </c>
      <c r="Z441" s="12">
        <v>0.1</v>
      </c>
      <c r="AA441" s="12">
        <v>-0.1</v>
      </c>
      <c r="AB441" s="12">
        <v>-0.1</v>
      </c>
      <c r="AC441" s="12">
        <v>-0.2</v>
      </c>
      <c r="AD441" s="12">
        <v>-1.8</v>
      </c>
      <c r="AE441" s="12">
        <v>1.8</v>
      </c>
      <c r="AF441" s="12">
        <v>-4.7</v>
      </c>
      <c r="AG441" s="12">
        <v>-4.4000000000000004</v>
      </c>
      <c r="AH441" s="12">
        <v>-13.2</v>
      </c>
      <c r="AI441" s="12">
        <v>0.5</v>
      </c>
      <c r="AJ441" s="12">
        <v>-2.6</v>
      </c>
      <c r="AK441" s="12">
        <v>-0.4</v>
      </c>
      <c r="AL441" s="12">
        <v>0.2</v>
      </c>
      <c r="AM441" s="12">
        <v>2.4</v>
      </c>
      <c r="AN441" s="12">
        <v>1.2</v>
      </c>
      <c r="AO441" s="12">
        <v>13.1</v>
      </c>
      <c r="AP441" s="12">
        <v>1.2</v>
      </c>
      <c r="AQ441" s="12">
        <v>5.7</v>
      </c>
      <c r="AR441" s="12">
        <v>0.1</v>
      </c>
      <c r="AS441" s="12">
        <v>1.1000000000000001</v>
      </c>
      <c r="AT441" s="12">
        <v>4.0999999999999996</v>
      </c>
      <c r="AU441" s="20">
        <v>0.2</v>
      </c>
      <c r="AV441" s="20">
        <v>0.5</v>
      </c>
      <c r="AW441" s="20">
        <v>-1</v>
      </c>
      <c r="AX441" s="20">
        <v>0.5</v>
      </c>
      <c r="AY441" s="20">
        <v>-0.1</v>
      </c>
      <c r="AZ441" s="20">
        <v>0.8</v>
      </c>
      <c r="BA441" s="20">
        <v>-0.6</v>
      </c>
      <c r="BB441" s="20">
        <v>-0.1</v>
      </c>
      <c r="BC441" s="20">
        <v>-0.6</v>
      </c>
      <c r="BD441" s="20">
        <v>-1.9</v>
      </c>
      <c r="BE441" s="20">
        <v>-0.6</v>
      </c>
      <c r="BF441" s="20">
        <v>0</v>
      </c>
      <c r="BG441" s="20">
        <v>-1.4</v>
      </c>
      <c r="BH441" s="20">
        <v>-1.3</v>
      </c>
      <c r="BI441" s="20">
        <v>0.3</v>
      </c>
      <c r="BJ441" s="20">
        <v>-0.8</v>
      </c>
      <c r="BK441" s="20">
        <v>0.1</v>
      </c>
      <c r="BL441" s="20">
        <v>-5.0999999999999996</v>
      </c>
      <c r="BM441" s="20">
        <v>0.1</v>
      </c>
      <c r="BN441" s="20">
        <v>0.2</v>
      </c>
      <c r="BO441" s="20">
        <v>-0.3</v>
      </c>
      <c r="BP441" s="20">
        <v>-0.3</v>
      </c>
      <c r="BQ441" s="20">
        <v>-0.4</v>
      </c>
      <c r="BR441" s="20">
        <v>0.1</v>
      </c>
      <c r="BS441" s="20">
        <v>0.2</v>
      </c>
      <c r="BT441" s="20">
        <v>-0.1</v>
      </c>
      <c r="BU441" s="20">
        <v>0.6</v>
      </c>
      <c r="BV441" s="20">
        <v>0.9</v>
      </c>
      <c r="BW441" s="20">
        <v>0.1</v>
      </c>
      <c r="BX441" s="20">
        <v>1.2</v>
      </c>
      <c r="BY441" s="20">
        <v>-0.4</v>
      </c>
      <c r="BZ441" s="20">
        <v>1.9</v>
      </c>
      <c r="CA441" s="20">
        <v>0</v>
      </c>
      <c r="CB441" s="20">
        <v>0.5</v>
      </c>
      <c r="CC441" s="20">
        <v>-0.2</v>
      </c>
      <c r="CD441" s="20">
        <v>0</v>
      </c>
      <c r="CE441" s="20">
        <v>1.3</v>
      </c>
      <c r="CF441" s="20">
        <v>0.1</v>
      </c>
      <c r="CG441" s="20">
        <v>10.1</v>
      </c>
      <c r="CH441" s="20">
        <v>0.1</v>
      </c>
      <c r="CI441" s="20">
        <v>1.1000000000000001</v>
      </c>
      <c r="CJ441" s="20">
        <v>0</v>
      </c>
      <c r="CK441" s="20">
        <v>0</v>
      </c>
      <c r="CL441" s="20">
        <v>0.9</v>
      </c>
    </row>
    <row r="442" spans="1:90">
      <c r="A442" s="19">
        <v>45169</v>
      </c>
      <c r="B442" s="8">
        <v>45178</v>
      </c>
      <c r="C442" s="12">
        <v>0.1</v>
      </c>
      <c r="D442" s="12">
        <v>0.8</v>
      </c>
      <c r="E442" s="12">
        <v>-1.7</v>
      </c>
      <c r="F442" s="12">
        <v>0.5</v>
      </c>
      <c r="G442" s="12">
        <v>-0.7</v>
      </c>
      <c r="H442" s="12">
        <v>1.3</v>
      </c>
      <c r="I442" s="12">
        <v>-0.5</v>
      </c>
      <c r="J442" s="12">
        <v>0.6</v>
      </c>
      <c r="K442" s="12">
        <v>-1.9</v>
      </c>
      <c r="L442" s="12">
        <v>-3.3</v>
      </c>
      <c r="M442" s="12">
        <v>-10.5</v>
      </c>
      <c r="N442" s="12">
        <v>-17.899999999999999</v>
      </c>
      <c r="O442" s="12">
        <v>-4.9000000000000004</v>
      </c>
      <c r="P442" s="12">
        <v>-4.5999999999999996</v>
      </c>
      <c r="Q442" s="12">
        <v>0.2</v>
      </c>
      <c r="R442" s="12">
        <v>3.2</v>
      </c>
      <c r="S442" s="12">
        <v>0.1</v>
      </c>
      <c r="T442" s="12">
        <v>1.3</v>
      </c>
      <c r="U442" s="12">
        <v>1.4</v>
      </c>
      <c r="V442" s="12">
        <v>0.1</v>
      </c>
      <c r="W442" s="12">
        <v>1.1000000000000001</v>
      </c>
      <c r="X442" s="12">
        <v>1.1000000000000001</v>
      </c>
      <c r="Y442" s="12">
        <v>0.9</v>
      </c>
      <c r="Z442" s="12">
        <v>0.1</v>
      </c>
      <c r="AA442" s="12">
        <v>-0.1</v>
      </c>
      <c r="AB442" s="12">
        <v>0.3</v>
      </c>
      <c r="AC442" s="12">
        <v>-0.5</v>
      </c>
      <c r="AD442" s="12">
        <v>-2</v>
      </c>
      <c r="AE442" s="12">
        <v>1.9</v>
      </c>
      <c r="AF442" s="12">
        <v>-2.1</v>
      </c>
      <c r="AG442" s="12">
        <v>-4.5</v>
      </c>
      <c r="AH442" s="12">
        <v>-4.5</v>
      </c>
      <c r="AI442" s="12">
        <v>0.5</v>
      </c>
      <c r="AJ442" s="12">
        <v>-3</v>
      </c>
      <c r="AK442" s="12">
        <v>-0.4</v>
      </c>
      <c r="AL442" s="12">
        <v>0.2</v>
      </c>
      <c r="AM442" s="12">
        <v>2.5</v>
      </c>
      <c r="AN442" s="12">
        <v>1.1000000000000001</v>
      </c>
      <c r="AO442" s="12">
        <v>14.8</v>
      </c>
      <c r="AP442" s="12">
        <v>1.2</v>
      </c>
      <c r="AQ442" s="12">
        <v>6.4</v>
      </c>
      <c r="AR442" s="12">
        <v>0.1</v>
      </c>
      <c r="AS442" s="12">
        <v>1.1000000000000001</v>
      </c>
      <c r="AT442" s="12">
        <v>3.8</v>
      </c>
      <c r="AU442" s="20">
        <v>0.3</v>
      </c>
      <c r="AV442" s="20">
        <v>0</v>
      </c>
      <c r="AW442" s="20">
        <v>0.5</v>
      </c>
      <c r="AX442" s="20">
        <v>0.2</v>
      </c>
      <c r="AY442" s="20">
        <v>0.4</v>
      </c>
      <c r="AZ442" s="20">
        <v>0.1</v>
      </c>
      <c r="BA442" s="20">
        <v>0.4</v>
      </c>
      <c r="BB442" s="20">
        <v>0.2</v>
      </c>
      <c r="BC442" s="20">
        <v>0.1</v>
      </c>
      <c r="BD442" s="20">
        <v>0.2</v>
      </c>
      <c r="BE442" s="20">
        <v>4.7</v>
      </c>
      <c r="BF442" s="20">
        <v>11.4</v>
      </c>
      <c r="BG442" s="20">
        <v>0</v>
      </c>
      <c r="BH442" s="20">
        <v>-0.5</v>
      </c>
      <c r="BI442" s="20">
        <v>-0.2</v>
      </c>
      <c r="BJ442" s="20">
        <v>7</v>
      </c>
      <c r="BK442" s="20">
        <v>-0.2</v>
      </c>
      <c r="BL442" s="20">
        <v>-4.4000000000000004</v>
      </c>
      <c r="BM442" s="20">
        <v>0.2</v>
      </c>
      <c r="BN442" s="20">
        <v>-0.4</v>
      </c>
      <c r="BO442" s="20">
        <v>-0.1</v>
      </c>
      <c r="BP442" s="20">
        <v>-0.1</v>
      </c>
      <c r="BQ442" s="20">
        <v>0</v>
      </c>
      <c r="BR442" s="20">
        <v>0.1</v>
      </c>
      <c r="BS442" s="20">
        <v>0.1</v>
      </c>
      <c r="BT442" s="20">
        <v>0.3</v>
      </c>
      <c r="BU442" s="20">
        <v>-0.3</v>
      </c>
      <c r="BV442" s="20">
        <v>-0.6</v>
      </c>
      <c r="BW442" s="20">
        <v>0.2</v>
      </c>
      <c r="BX442" s="20">
        <v>1</v>
      </c>
      <c r="BY442" s="20">
        <v>-0.3</v>
      </c>
      <c r="BZ442" s="20">
        <v>4.8</v>
      </c>
      <c r="CA442" s="20">
        <v>0</v>
      </c>
      <c r="CB442" s="20">
        <v>-0.8</v>
      </c>
      <c r="CC442" s="20">
        <v>0</v>
      </c>
      <c r="CD442" s="20">
        <v>-0.1</v>
      </c>
      <c r="CE442" s="20">
        <v>0.2</v>
      </c>
      <c r="CF442" s="20">
        <v>0.1</v>
      </c>
      <c r="CG442" s="20">
        <v>1.4</v>
      </c>
      <c r="CH442" s="20">
        <v>0.1</v>
      </c>
      <c r="CI442" s="20">
        <v>0.8</v>
      </c>
      <c r="CJ442" s="20">
        <v>0</v>
      </c>
      <c r="CK442" s="20">
        <v>0.1</v>
      </c>
      <c r="CL442" s="2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BB79-AD29-44CE-AE8B-D2484EE172F4}">
  <dimension ref="A1:FY325"/>
  <sheetViews>
    <sheetView zoomScale="70" zoomScaleNormal="70" workbookViewId="0">
      <selection activeCell="D46" sqref="D46"/>
    </sheetView>
  </sheetViews>
  <sheetFormatPr defaultRowHeight="14"/>
  <cols>
    <col min="1" max="1" width="11" style="7" bestFit="1" customWidth="1"/>
    <col min="2" max="2" width="11.75" style="7" bestFit="1" customWidth="1"/>
    <col min="3" max="3" width="30.6640625" style="7" bestFit="1" customWidth="1"/>
    <col min="4" max="4" width="26.08203125" style="7" bestFit="1" customWidth="1"/>
    <col min="5" max="5" width="30.6640625" style="7" bestFit="1" customWidth="1"/>
    <col min="6" max="6" width="18.75" style="7" bestFit="1" customWidth="1"/>
    <col min="7" max="7" width="28.4140625" style="7" bestFit="1" customWidth="1"/>
    <col min="8" max="8" width="38.08203125" style="7" bestFit="1" customWidth="1"/>
    <col min="9" max="9" width="40.1640625" style="7" bestFit="1" customWidth="1"/>
    <col min="10" max="10" width="38.08203125" style="7" bestFit="1" customWidth="1"/>
    <col min="11" max="11" width="28.4140625" style="7" bestFit="1" customWidth="1"/>
    <col min="12" max="13" width="35.75" style="7" bestFit="1" customWidth="1"/>
    <col min="14" max="15" width="42.5" style="7" bestFit="1" customWidth="1"/>
    <col min="16" max="16" width="24" style="7" bestFit="1" customWidth="1"/>
    <col min="17" max="17" width="33.5" style="7" bestFit="1" customWidth="1"/>
    <col min="18" max="18" width="35.75" style="7" bestFit="1" customWidth="1"/>
    <col min="19" max="19" width="33.5" style="7" bestFit="1" customWidth="1"/>
    <col min="20" max="20" width="24" style="7" bestFit="1" customWidth="1"/>
    <col min="21" max="22" width="31.1640625" style="7" bestFit="1" customWidth="1"/>
    <col min="23" max="24" width="38.08203125" style="7" bestFit="1" customWidth="1"/>
    <col min="25" max="25" width="28.4140625" style="7" bestFit="1" customWidth="1"/>
    <col min="26" max="26" width="38.08203125" style="7" bestFit="1" customWidth="1"/>
    <col min="27" max="27" width="40.1640625" style="7" bestFit="1" customWidth="1"/>
    <col min="28" max="28" width="38.08203125" style="7" bestFit="1" customWidth="1"/>
    <col min="29" max="29" width="28.4140625" style="7" bestFit="1" customWidth="1"/>
    <col min="30" max="31" width="35.75" style="7" bestFit="1" customWidth="1"/>
    <col min="32" max="33" width="42.5" style="7" bestFit="1" customWidth="1"/>
    <col min="34" max="35" width="28.4140625" style="7" bestFit="1" customWidth="1"/>
    <col min="36" max="36" width="35.08203125" style="7" bestFit="1" customWidth="1"/>
    <col min="37" max="39" width="28.4140625" style="7" bestFit="1" customWidth="1"/>
    <col min="40" max="40" width="33" style="7" bestFit="1" customWidth="1"/>
    <col min="41" max="46" width="28.4140625" style="7" bestFit="1" customWidth="1"/>
    <col min="47" max="47" width="37.4140625" style="7" bestFit="1" customWidth="1"/>
    <col min="48" max="48" width="28.4140625" style="7" bestFit="1" customWidth="1"/>
    <col min="49" max="49" width="37.4140625" style="7" bestFit="1" customWidth="1"/>
    <col min="50" max="50" width="39.6640625" style="7" bestFit="1" customWidth="1"/>
    <col min="51" max="52" width="37.4140625" style="7" bestFit="1" customWidth="1"/>
    <col min="53" max="54" width="35.08203125" style="7" bestFit="1" customWidth="1"/>
    <col min="55" max="55" width="30.6640625" style="7" bestFit="1" customWidth="1"/>
    <col min="56" max="56" width="44.08203125" style="7" bestFit="1" customWidth="1"/>
    <col min="57" max="57" width="30.6640625" style="7" bestFit="1" customWidth="1"/>
    <col min="58" max="58" width="26.08203125" style="7" bestFit="1" customWidth="1"/>
    <col min="59" max="59" width="37.4140625" style="7" bestFit="1" customWidth="1"/>
    <col min="60" max="60" width="55.4140625" style="7" bestFit="1" customWidth="1"/>
    <col min="61" max="61" width="57.6640625" style="7" bestFit="1" customWidth="1"/>
    <col min="62" max="62" width="30.6640625" style="7" bestFit="1" customWidth="1"/>
    <col min="63" max="63" width="35.08203125" style="7" bestFit="1" customWidth="1"/>
    <col min="64" max="64" width="44.08203125" style="7" bestFit="1" customWidth="1"/>
    <col min="65" max="65" width="55.4140625" style="7" bestFit="1" customWidth="1"/>
    <col min="66" max="66" width="48.6640625" style="7" bestFit="1" customWidth="1"/>
    <col min="67" max="67" width="46.4140625" style="7" bestFit="1" customWidth="1"/>
    <col min="68" max="68" width="30.6640625" style="7" bestFit="1" customWidth="1"/>
    <col min="69" max="69" width="35.08203125" style="7" bestFit="1" customWidth="1"/>
    <col min="70" max="71" width="37.4140625" style="7" bestFit="1" customWidth="1"/>
    <col min="72" max="73" width="46.4140625" style="7" bestFit="1" customWidth="1"/>
    <col min="74" max="74" width="30.6640625" style="7" bestFit="1" customWidth="1"/>
    <col min="75" max="76" width="35.08203125" style="7" bestFit="1" customWidth="1"/>
    <col min="77" max="77" width="30.6640625" style="7" bestFit="1" customWidth="1"/>
    <col min="78" max="78" width="64.4140625" style="7" bestFit="1" customWidth="1"/>
    <col min="79" max="79" width="42" style="7" bestFit="1" customWidth="1"/>
    <col min="80" max="80" width="55.4140625" style="7" bestFit="1" customWidth="1"/>
    <col min="81" max="81" width="35.08203125" style="7" bestFit="1" customWidth="1"/>
    <col min="82" max="82" width="30.6640625" style="7" bestFit="1" customWidth="1"/>
    <col min="83" max="83" width="39.6640625" style="7" bestFit="1" customWidth="1"/>
    <col min="84" max="84" width="48.6640625" style="7" bestFit="1" customWidth="1"/>
    <col min="85" max="85" width="46.4140625" style="7" bestFit="1" customWidth="1"/>
    <col min="86" max="87" width="37.4140625" style="7" bestFit="1" customWidth="1"/>
    <col min="88" max="88" width="33" style="7" bestFit="1" customWidth="1"/>
    <col min="89" max="89" width="35.08203125" style="7" bestFit="1" customWidth="1"/>
    <col min="90" max="91" width="33" style="7" bestFit="1" customWidth="1"/>
    <col min="92" max="93" width="30.6640625" style="7" bestFit="1" customWidth="1"/>
    <col min="94" max="94" width="26.08203125" style="7" bestFit="1" customWidth="1"/>
    <col min="95" max="95" width="39.6640625" style="7" bestFit="1" customWidth="1"/>
    <col min="96" max="96" width="26.08203125" style="7" bestFit="1" customWidth="1"/>
    <col min="97" max="97" width="21.6640625" style="7" bestFit="1" customWidth="1"/>
    <col min="98" max="98" width="33" style="7" bestFit="1" customWidth="1"/>
    <col min="99" max="99" width="53.08203125" style="7" bestFit="1" customWidth="1"/>
    <col min="100" max="100" width="30.6640625" style="7" bestFit="1" customWidth="1"/>
    <col min="101" max="101" width="39.6640625" style="7" bestFit="1" customWidth="1"/>
    <col min="102" max="102" width="44.08203125" style="7" bestFit="1" customWidth="1"/>
    <col min="103" max="103" width="42" style="7" bestFit="1" customWidth="1"/>
    <col min="104" max="104" width="26.08203125" style="7" bestFit="1" customWidth="1"/>
    <col min="105" max="105" width="30.6640625" style="7" bestFit="1" customWidth="1"/>
    <col min="106" max="107" width="33" style="7" bestFit="1" customWidth="1"/>
    <col min="108" max="109" width="42" style="7" bestFit="1" customWidth="1"/>
    <col min="110" max="110" width="26.08203125" style="7" bestFit="1" customWidth="1"/>
    <col min="111" max="112" width="30.6640625" style="7" bestFit="1" customWidth="1"/>
    <col min="113" max="113" width="26.08203125" style="7" bestFit="1" customWidth="1"/>
    <col min="114" max="114" width="60" style="7" bestFit="1" customWidth="1"/>
    <col min="115" max="115" width="37.4140625" style="7" bestFit="1" customWidth="1"/>
    <col min="116" max="116" width="51" style="7" bestFit="1" customWidth="1"/>
    <col min="117" max="117" width="42" style="7" bestFit="1" customWidth="1"/>
    <col min="118" max="119" width="33" style="7" bestFit="1" customWidth="1"/>
    <col min="120" max="120" width="37.4140625" style="7" bestFit="1" customWidth="1"/>
    <col min="121" max="121" width="39.6640625" style="7" bestFit="1" customWidth="1"/>
    <col min="122" max="123" width="37.4140625" style="7" bestFit="1" customWidth="1"/>
    <col min="124" max="125" width="35.08203125" style="7" bestFit="1" customWidth="1"/>
    <col min="126" max="126" width="30.6640625" style="7" bestFit="1" customWidth="1"/>
    <col min="127" max="127" width="44.08203125" style="7" bestFit="1" customWidth="1"/>
    <col min="128" max="128" width="30.6640625" style="7" bestFit="1" customWidth="1"/>
    <col min="129" max="129" width="26.08203125" style="7" bestFit="1" customWidth="1"/>
    <col min="130" max="130" width="37.4140625" style="7" bestFit="1" customWidth="1"/>
    <col min="131" max="131" width="57.6640625" style="7" bestFit="1" customWidth="1"/>
    <col min="132" max="132" width="35.08203125" style="7" bestFit="1" customWidth="1"/>
    <col min="133" max="133" width="44.08203125" style="7" bestFit="1" customWidth="1"/>
    <col min="134" max="134" width="48.6640625" style="7" bestFit="1" customWidth="1"/>
    <col min="135" max="135" width="46.4140625" style="7" bestFit="1" customWidth="1"/>
    <col min="136" max="136" width="30.6640625" style="7" bestFit="1" customWidth="1"/>
    <col min="137" max="137" width="35.08203125" style="7" bestFit="1" customWidth="1"/>
    <col min="138" max="139" width="37.4140625" style="7" bestFit="1" customWidth="1"/>
    <col min="140" max="141" width="46.4140625" style="7" bestFit="1" customWidth="1"/>
    <col min="142" max="142" width="30.6640625" style="7" bestFit="1" customWidth="1"/>
    <col min="143" max="144" width="35.08203125" style="7" bestFit="1" customWidth="1"/>
    <col min="145" max="145" width="30.6640625" style="7" bestFit="1" customWidth="1"/>
    <col min="146" max="146" width="64.4140625" style="7" bestFit="1" customWidth="1"/>
    <col min="147" max="147" width="42" style="7" bestFit="1" customWidth="1"/>
    <col min="148" max="148" width="55.4140625" style="7" bestFit="1" customWidth="1"/>
    <col min="149" max="149" width="46.4140625" style="7" bestFit="1" customWidth="1"/>
    <col min="150" max="151" width="37.4140625" style="7" bestFit="1" customWidth="1"/>
    <col min="152" max="152" width="22" style="7" bestFit="1" customWidth="1"/>
    <col min="153" max="153" width="17.5" style="7" bestFit="1" customWidth="1"/>
    <col min="154" max="154" width="22" style="7" bestFit="1" customWidth="1"/>
    <col min="155" max="155" width="36.08203125" style="7" bestFit="1" customWidth="1"/>
    <col min="156" max="157" width="38.4140625" style="7" bestFit="1" customWidth="1"/>
    <col min="158" max="158" width="33.75" style="7" bestFit="1" customWidth="1"/>
    <col min="159" max="159" width="36.08203125" style="7" bestFit="1" customWidth="1"/>
    <col min="160" max="160" width="33.75" style="7" bestFit="1" customWidth="1"/>
    <col min="161" max="161" width="49.6640625" style="7" bestFit="1" customWidth="1"/>
    <col min="162" max="163" width="33.75" style="7" bestFit="1" customWidth="1"/>
    <col min="164" max="164" width="31.6640625" style="7" bestFit="1" customWidth="1"/>
    <col min="165" max="166" width="33.75" style="7" bestFit="1" customWidth="1"/>
    <col min="167" max="167" width="29.4140625" style="7" bestFit="1" customWidth="1"/>
    <col min="168" max="168" width="31.6640625" style="7" bestFit="1" customWidth="1"/>
    <col min="169" max="169" width="29.4140625" style="7" bestFit="1" customWidth="1"/>
    <col min="170" max="170" width="45.08203125" style="7" bestFit="1" customWidth="1"/>
    <col min="171" max="172" width="29.4140625" style="7" bestFit="1" customWidth="1"/>
    <col min="173" max="173" width="36.08203125" style="7" bestFit="1" customWidth="1"/>
    <col min="174" max="175" width="38.4140625" style="7" bestFit="1" customWidth="1"/>
    <col min="176" max="176" width="33.75" style="7" bestFit="1" customWidth="1"/>
    <col min="177" max="177" width="36.08203125" style="7" bestFit="1" customWidth="1"/>
    <col min="178" max="178" width="33.75" style="7" bestFit="1" customWidth="1"/>
    <col min="179" max="179" width="49.6640625" style="7" bestFit="1" customWidth="1"/>
    <col min="180" max="181" width="33.75" style="7" bestFit="1" customWidth="1"/>
  </cols>
  <sheetData>
    <row r="1" spans="1:181">
      <c r="B1" s="7" t="s">
        <v>81</v>
      </c>
      <c r="C1" s="7" t="s">
        <v>384</v>
      </c>
      <c r="D1" s="7" t="s">
        <v>385</v>
      </c>
      <c r="E1" s="7" t="s">
        <v>386</v>
      </c>
      <c r="F1" s="7" t="s">
        <v>387</v>
      </c>
      <c r="G1" s="7" t="s">
        <v>388</v>
      </c>
      <c r="H1" s="7" t="s">
        <v>389</v>
      </c>
      <c r="I1" s="7" t="s">
        <v>390</v>
      </c>
      <c r="J1" s="7" t="s">
        <v>391</v>
      </c>
      <c r="K1" s="7" t="s">
        <v>392</v>
      </c>
      <c r="L1" s="7" t="s">
        <v>393</v>
      </c>
      <c r="M1" s="7" t="s">
        <v>394</v>
      </c>
      <c r="N1" s="7" t="s">
        <v>395</v>
      </c>
      <c r="O1" s="7" t="s">
        <v>396</v>
      </c>
      <c r="P1" s="7" t="s">
        <v>397</v>
      </c>
      <c r="Q1" s="7" t="s">
        <v>398</v>
      </c>
      <c r="R1" s="7" t="s">
        <v>399</v>
      </c>
      <c r="S1" s="7" t="s">
        <v>400</v>
      </c>
      <c r="T1" s="7" t="s">
        <v>401</v>
      </c>
      <c r="U1" s="7" t="s">
        <v>402</v>
      </c>
      <c r="V1" s="7" t="s">
        <v>403</v>
      </c>
      <c r="W1" s="7" t="s">
        <v>404</v>
      </c>
      <c r="X1" s="7" t="s">
        <v>405</v>
      </c>
      <c r="Y1" s="7" t="s">
        <v>406</v>
      </c>
      <c r="Z1" s="7" t="s">
        <v>407</v>
      </c>
      <c r="AA1" s="7" t="s">
        <v>408</v>
      </c>
      <c r="AB1" s="7" t="s">
        <v>409</v>
      </c>
      <c r="AC1" s="7" t="s">
        <v>410</v>
      </c>
      <c r="AD1" s="7" t="s">
        <v>411</v>
      </c>
      <c r="AE1" s="7" t="s">
        <v>412</v>
      </c>
      <c r="AF1" s="7" t="s">
        <v>413</v>
      </c>
      <c r="AG1" s="7" t="s">
        <v>414</v>
      </c>
      <c r="AH1" s="7" t="s">
        <v>415</v>
      </c>
      <c r="AI1" s="7" t="s">
        <v>416</v>
      </c>
      <c r="AJ1" s="7" t="s">
        <v>417</v>
      </c>
      <c r="AK1" s="7" t="s">
        <v>418</v>
      </c>
      <c r="AL1" s="7" t="s">
        <v>419</v>
      </c>
      <c r="AM1" s="7" t="s">
        <v>420</v>
      </c>
      <c r="AN1" s="7" t="s">
        <v>421</v>
      </c>
      <c r="AO1" s="7" t="s">
        <v>422</v>
      </c>
      <c r="AP1" s="7" t="s">
        <v>423</v>
      </c>
      <c r="AQ1" s="7" t="s">
        <v>424</v>
      </c>
      <c r="AR1" s="7" t="s">
        <v>425</v>
      </c>
      <c r="AS1" s="7" t="s">
        <v>426</v>
      </c>
      <c r="AT1" s="7" t="s">
        <v>427</v>
      </c>
      <c r="AU1" s="7" t="s">
        <v>428</v>
      </c>
      <c r="AV1" s="7" t="s">
        <v>429</v>
      </c>
      <c r="AW1" s="7" t="s">
        <v>430</v>
      </c>
      <c r="AX1" s="7" t="s">
        <v>431</v>
      </c>
      <c r="AY1" s="7" t="s">
        <v>432</v>
      </c>
      <c r="AZ1" s="7" t="s">
        <v>433</v>
      </c>
      <c r="BA1" s="7" t="s">
        <v>434</v>
      </c>
      <c r="BB1" s="7" t="s">
        <v>435</v>
      </c>
      <c r="BC1" s="7" t="s">
        <v>436</v>
      </c>
      <c r="BD1" s="7" t="s">
        <v>437</v>
      </c>
      <c r="BE1" s="7" t="s">
        <v>438</v>
      </c>
      <c r="BF1" s="7" t="s">
        <v>439</v>
      </c>
      <c r="BG1" s="7" t="s">
        <v>440</v>
      </c>
      <c r="BH1" s="7" t="s">
        <v>441</v>
      </c>
      <c r="BI1" s="7" t="s">
        <v>442</v>
      </c>
      <c r="BJ1" s="7" t="s">
        <v>443</v>
      </c>
      <c r="BK1" s="7" t="s">
        <v>444</v>
      </c>
      <c r="BL1" s="7" t="s">
        <v>445</v>
      </c>
      <c r="BM1" s="7" t="s">
        <v>446</v>
      </c>
      <c r="BN1" s="7" t="s">
        <v>447</v>
      </c>
      <c r="BO1" s="7" t="s">
        <v>448</v>
      </c>
      <c r="BP1" s="7" t="s">
        <v>449</v>
      </c>
      <c r="BQ1" s="7" t="s">
        <v>450</v>
      </c>
      <c r="BR1" s="7" t="s">
        <v>451</v>
      </c>
      <c r="BS1" s="7" t="s">
        <v>452</v>
      </c>
      <c r="BT1" s="7" t="s">
        <v>453</v>
      </c>
      <c r="BU1" s="7" t="s">
        <v>454</v>
      </c>
      <c r="BV1" s="7" t="s">
        <v>455</v>
      </c>
      <c r="BW1" s="7" t="s">
        <v>456</v>
      </c>
      <c r="BX1" s="7" t="s">
        <v>457</v>
      </c>
      <c r="BY1" s="7" t="s">
        <v>458</v>
      </c>
      <c r="BZ1" s="7" t="s">
        <v>459</v>
      </c>
      <c r="CA1" s="7" t="s">
        <v>460</v>
      </c>
      <c r="CB1" s="7" t="s">
        <v>461</v>
      </c>
      <c r="CC1" s="7" t="s">
        <v>462</v>
      </c>
      <c r="CD1" s="7" t="s">
        <v>463</v>
      </c>
      <c r="CE1" s="7" t="s">
        <v>464</v>
      </c>
      <c r="CF1" s="7" t="s">
        <v>465</v>
      </c>
      <c r="CG1" s="7" t="s">
        <v>466</v>
      </c>
      <c r="CH1" s="7" t="s">
        <v>467</v>
      </c>
      <c r="CI1" s="7" t="s">
        <v>468</v>
      </c>
      <c r="CJ1" s="7" t="s">
        <v>469</v>
      </c>
      <c r="CK1" s="7" t="s">
        <v>470</v>
      </c>
      <c r="CL1" s="7" t="s">
        <v>471</v>
      </c>
      <c r="CM1" s="7" t="s">
        <v>472</v>
      </c>
      <c r="CN1" s="7" t="s">
        <v>473</v>
      </c>
      <c r="CO1" s="7" t="s">
        <v>474</v>
      </c>
      <c r="CP1" s="7" t="s">
        <v>475</v>
      </c>
      <c r="CQ1" s="7" t="s">
        <v>476</v>
      </c>
      <c r="CR1" s="7" t="s">
        <v>477</v>
      </c>
      <c r="CS1" s="7" t="s">
        <v>478</v>
      </c>
      <c r="CT1" s="7" t="s">
        <v>479</v>
      </c>
      <c r="CU1" s="7" t="s">
        <v>480</v>
      </c>
      <c r="CV1" s="7" t="s">
        <v>481</v>
      </c>
      <c r="CW1" s="7" t="s">
        <v>482</v>
      </c>
      <c r="CX1" s="7" t="s">
        <v>483</v>
      </c>
      <c r="CY1" s="7" t="s">
        <v>484</v>
      </c>
      <c r="CZ1" s="7" t="s">
        <v>485</v>
      </c>
      <c r="DA1" s="7" t="s">
        <v>486</v>
      </c>
      <c r="DB1" s="7" t="s">
        <v>487</v>
      </c>
      <c r="DC1" s="7" t="s">
        <v>488</v>
      </c>
      <c r="DD1" s="7" t="s">
        <v>489</v>
      </c>
      <c r="DE1" s="7" t="s">
        <v>490</v>
      </c>
      <c r="DF1" s="7" t="s">
        <v>491</v>
      </c>
      <c r="DG1" s="7" t="s">
        <v>492</v>
      </c>
      <c r="DH1" s="7" t="s">
        <v>493</v>
      </c>
      <c r="DI1" s="7" t="s">
        <v>494</v>
      </c>
      <c r="DJ1" s="7" t="s">
        <v>495</v>
      </c>
      <c r="DK1" s="7" t="s">
        <v>496</v>
      </c>
      <c r="DL1" s="7" t="s">
        <v>497</v>
      </c>
      <c r="DM1" s="7" t="s">
        <v>498</v>
      </c>
      <c r="DN1" s="7" t="s">
        <v>499</v>
      </c>
      <c r="DO1" s="7" t="s">
        <v>500</v>
      </c>
      <c r="DP1" s="7" t="s">
        <v>501</v>
      </c>
      <c r="DQ1" s="7" t="s">
        <v>502</v>
      </c>
      <c r="DR1" s="7" t="s">
        <v>503</v>
      </c>
      <c r="DS1" s="7" t="s">
        <v>504</v>
      </c>
      <c r="DT1" s="7" t="s">
        <v>505</v>
      </c>
      <c r="DU1" s="7" t="s">
        <v>506</v>
      </c>
      <c r="DV1" s="7" t="s">
        <v>507</v>
      </c>
      <c r="DW1" s="7" t="s">
        <v>508</v>
      </c>
      <c r="DX1" s="7" t="s">
        <v>509</v>
      </c>
      <c r="DY1" s="7" t="s">
        <v>510</v>
      </c>
      <c r="DZ1" s="7" t="s">
        <v>511</v>
      </c>
      <c r="EA1" s="7" t="s">
        <v>512</v>
      </c>
      <c r="EB1" s="7" t="s">
        <v>513</v>
      </c>
      <c r="EC1" s="7" t="s">
        <v>514</v>
      </c>
      <c r="ED1" s="7" t="s">
        <v>515</v>
      </c>
      <c r="EE1" s="7" t="s">
        <v>516</v>
      </c>
      <c r="EF1" s="7" t="s">
        <v>517</v>
      </c>
      <c r="EG1" s="7" t="s">
        <v>518</v>
      </c>
      <c r="EH1" s="7" t="s">
        <v>519</v>
      </c>
      <c r="EI1" s="7" t="s">
        <v>520</v>
      </c>
      <c r="EJ1" s="7" t="s">
        <v>521</v>
      </c>
      <c r="EK1" s="7" t="s">
        <v>522</v>
      </c>
      <c r="EL1" s="7" t="s">
        <v>523</v>
      </c>
      <c r="EM1" s="7" t="s">
        <v>524</v>
      </c>
      <c r="EN1" s="7" t="s">
        <v>525</v>
      </c>
      <c r="EO1" s="7" t="s">
        <v>526</v>
      </c>
      <c r="EP1" s="7" t="s">
        <v>527</v>
      </c>
      <c r="EQ1" s="7" t="s">
        <v>528</v>
      </c>
      <c r="ER1" s="7" t="s">
        <v>529</v>
      </c>
      <c r="ES1" s="7" t="s">
        <v>530</v>
      </c>
      <c r="ET1" s="7" t="s">
        <v>531</v>
      </c>
      <c r="EU1" s="7" t="s">
        <v>532</v>
      </c>
      <c r="EV1" s="7" t="s">
        <v>533</v>
      </c>
      <c r="EW1" s="7" t="s">
        <v>534</v>
      </c>
      <c r="EX1" s="7" t="s">
        <v>535</v>
      </c>
      <c r="EY1" s="7" t="s">
        <v>536</v>
      </c>
      <c r="EZ1" s="7" t="s">
        <v>537</v>
      </c>
      <c r="FA1" s="7" t="s">
        <v>538</v>
      </c>
      <c r="FB1" s="7" t="s">
        <v>539</v>
      </c>
      <c r="FC1" s="7" t="s">
        <v>540</v>
      </c>
      <c r="FD1" s="7" t="s">
        <v>541</v>
      </c>
      <c r="FE1" s="7" t="s">
        <v>542</v>
      </c>
      <c r="FF1" s="7" t="s">
        <v>543</v>
      </c>
      <c r="FG1" s="7" t="s">
        <v>544</v>
      </c>
      <c r="FH1" s="7" t="s">
        <v>545</v>
      </c>
      <c r="FI1" s="7" t="s">
        <v>546</v>
      </c>
      <c r="FJ1" s="7" t="s">
        <v>547</v>
      </c>
      <c r="FK1" s="7" t="s">
        <v>548</v>
      </c>
      <c r="FL1" s="7" t="s">
        <v>549</v>
      </c>
      <c r="FM1" s="7" t="s">
        <v>550</v>
      </c>
      <c r="FN1" s="7" t="s">
        <v>551</v>
      </c>
      <c r="FO1" s="7" t="s">
        <v>552</v>
      </c>
      <c r="FP1" s="7" t="s">
        <v>553</v>
      </c>
      <c r="FQ1" s="7" t="s">
        <v>554</v>
      </c>
      <c r="FR1" s="7" t="s">
        <v>555</v>
      </c>
      <c r="FS1" s="7" t="s">
        <v>556</v>
      </c>
      <c r="FT1" s="7" t="s">
        <v>557</v>
      </c>
      <c r="FU1" s="7" t="s">
        <v>558</v>
      </c>
      <c r="FV1" s="7" t="s">
        <v>559</v>
      </c>
      <c r="FW1" s="7" t="s">
        <v>560</v>
      </c>
      <c r="FX1" s="7" t="s">
        <v>561</v>
      </c>
      <c r="FY1" s="7" t="s">
        <v>562</v>
      </c>
    </row>
    <row r="2" spans="1:181">
      <c r="B2" s="7" t="s">
        <v>109</v>
      </c>
      <c r="C2" s="7" t="s">
        <v>563</v>
      </c>
      <c r="D2" s="7" t="s">
        <v>564</v>
      </c>
      <c r="E2" s="7" t="s">
        <v>565</v>
      </c>
      <c r="F2" s="7" t="s">
        <v>566</v>
      </c>
      <c r="G2" s="7" t="s">
        <v>567</v>
      </c>
      <c r="H2" s="7" t="s">
        <v>568</v>
      </c>
      <c r="I2" s="7" t="s">
        <v>569</v>
      </c>
      <c r="J2" s="7" t="s">
        <v>570</v>
      </c>
      <c r="K2" s="7" t="s">
        <v>571</v>
      </c>
      <c r="L2" s="7" t="s">
        <v>572</v>
      </c>
      <c r="M2" s="7" t="s">
        <v>573</v>
      </c>
      <c r="N2" s="7" t="s">
        <v>574</v>
      </c>
      <c r="O2" s="7" t="s">
        <v>575</v>
      </c>
      <c r="P2" s="7" t="s">
        <v>576</v>
      </c>
      <c r="Q2" s="7" t="s">
        <v>577</v>
      </c>
      <c r="R2" s="7" t="s">
        <v>578</v>
      </c>
      <c r="S2" s="7" t="s">
        <v>579</v>
      </c>
      <c r="T2" s="7" t="s">
        <v>580</v>
      </c>
      <c r="U2" s="7" t="s">
        <v>581</v>
      </c>
      <c r="V2" s="7" t="s">
        <v>582</v>
      </c>
      <c r="W2" s="7" t="s">
        <v>583</v>
      </c>
      <c r="X2" s="7" t="s">
        <v>584</v>
      </c>
      <c r="Y2" s="7" t="s">
        <v>585</v>
      </c>
      <c r="Z2" s="7" t="s">
        <v>586</v>
      </c>
      <c r="AA2" s="7" t="s">
        <v>587</v>
      </c>
      <c r="AB2" s="7" t="s">
        <v>588</v>
      </c>
      <c r="AC2" s="7" t="s">
        <v>589</v>
      </c>
      <c r="AD2" s="7" t="s">
        <v>590</v>
      </c>
      <c r="AE2" s="7" t="s">
        <v>591</v>
      </c>
      <c r="AF2" s="7" t="s">
        <v>592</v>
      </c>
      <c r="AG2" s="7" t="s">
        <v>593</v>
      </c>
      <c r="AH2" s="7" t="s">
        <v>594</v>
      </c>
      <c r="AI2" s="7" t="s">
        <v>595</v>
      </c>
      <c r="AJ2" s="7" t="s">
        <v>596</v>
      </c>
      <c r="AK2" s="7" t="s">
        <v>597</v>
      </c>
      <c r="AL2" s="7" t="s">
        <v>598</v>
      </c>
      <c r="AM2" s="7" t="s">
        <v>599</v>
      </c>
      <c r="AN2" s="7" t="s">
        <v>600</v>
      </c>
      <c r="AO2" s="7" t="s">
        <v>601</v>
      </c>
      <c r="AP2" s="7" t="s">
        <v>602</v>
      </c>
      <c r="AQ2" s="7" t="s">
        <v>603</v>
      </c>
      <c r="AR2" s="7" t="s">
        <v>604</v>
      </c>
      <c r="AS2" s="7" t="s">
        <v>605</v>
      </c>
      <c r="AT2" s="7" t="s">
        <v>606</v>
      </c>
      <c r="AU2" s="7" t="s">
        <v>607</v>
      </c>
      <c r="AV2" s="7" t="s">
        <v>608</v>
      </c>
      <c r="AW2" s="7" t="s">
        <v>609</v>
      </c>
      <c r="AX2" s="7" t="s">
        <v>610</v>
      </c>
      <c r="AY2" s="7" t="s">
        <v>611</v>
      </c>
      <c r="AZ2" s="7" t="s">
        <v>612</v>
      </c>
      <c r="BA2" s="7" t="s">
        <v>613</v>
      </c>
      <c r="BB2" s="7" t="s">
        <v>614</v>
      </c>
      <c r="BC2" s="7" t="s">
        <v>615</v>
      </c>
      <c r="BD2" s="7" t="s">
        <v>616</v>
      </c>
      <c r="BE2" s="7" t="s">
        <v>617</v>
      </c>
      <c r="BF2" s="7" t="s">
        <v>618</v>
      </c>
      <c r="BG2" s="7" t="s">
        <v>619</v>
      </c>
      <c r="BH2" s="7" t="s">
        <v>620</v>
      </c>
      <c r="BI2" s="7" t="s">
        <v>621</v>
      </c>
      <c r="BJ2" s="7" t="s">
        <v>622</v>
      </c>
      <c r="BK2" s="7" t="s">
        <v>623</v>
      </c>
      <c r="BL2" s="7" t="s">
        <v>624</v>
      </c>
      <c r="BM2" s="7" t="s">
        <v>625</v>
      </c>
      <c r="BN2" s="7" t="s">
        <v>626</v>
      </c>
      <c r="BO2" s="7" t="s">
        <v>627</v>
      </c>
      <c r="BP2" s="7" t="s">
        <v>628</v>
      </c>
      <c r="BQ2" s="7" t="s">
        <v>629</v>
      </c>
      <c r="BR2" s="7" t="s">
        <v>630</v>
      </c>
      <c r="BS2" s="7" t="s">
        <v>631</v>
      </c>
      <c r="BT2" s="7" t="s">
        <v>632</v>
      </c>
      <c r="BU2" s="7" t="s">
        <v>633</v>
      </c>
      <c r="BV2" s="7" t="s">
        <v>634</v>
      </c>
      <c r="BW2" s="7" t="s">
        <v>635</v>
      </c>
      <c r="BX2" s="7" t="s">
        <v>636</v>
      </c>
      <c r="BY2" s="7" t="s">
        <v>637</v>
      </c>
      <c r="BZ2" s="7" t="s">
        <v>638</v>
      </c>
      <c r="CA2" s="7" t="s">
        <v>639</v>
      </c>
      <c r="CB2" s="7" t="s">
        <v>640</v>
      </c>
      <c r="CC2" s="7" t="s">
        <v>641</v>
      </c>
      <c r="CD2" s="7" t="s">
        <v>642</v>
      </c>
      <c r="CE2" s="7" t="s">
        <v>643</v>
      </c>
      <c r="CF2" s="7" t="s">
        <v>644</v>
      </c>
      <c r="CG2" s="7" t="s">
        <v>645</v>
      </c>
      <c r="CH2" s="7" t="s">
        <v>646</v>
      </c>
      <c r="CI2" s="7" t="s">
        <v>647</v>
      </c>
      <c r="CJ2" s="7" t="s">
        <v>648</v>
      </c>
      <c r="CK2" s="7" t="s">
        <v>649</v>
      </c>
      <c r="CL2" s="7" t="s">
        <v>650</v>
      </c>
      <c r="CM2" s="7" t="s">
        <v>651</v>
      </c>
      <c r="CN2" s="7" t="s">
        <v>652</v>
      </c>
      <c r="CO2" s="7" t="s">
        <v>653</v>
      </c>
      <c r="CP2" s="7" t="s">
        <v>654</v>
      </c>
      <c r="CQ2" s="7" t="s">
        <v>655</v>
      </c>
      <c r="CR2" s="7" t="s">
        <v>656</v>
      </c>
      <c r="CS2" s="7" t="s">
        <v>657</v>
      </c>
      <c r="CT2" s="7" t="s">
        <v>658</v>
      </c>
      <c r="CU2" s="7" t="s">
        <v>659</v>
      </c>
      <c r="CV2" s="7" t="s">
        <v>660</v>
      </c>
      <c r="CW2" s="7" t="s">
        <v>661</v>
      </c>
      <c r="CX2" s="7" t="s">
        <v>662</v>
      </c>
      <c r="CY2" s="7" t="s">
        <v>663</v>
      </c>
      <c r="CZ2" s="7" t="s">
        <v>664</v>
      </c>
      <c r="DA2" s="7" t="s">
        <v>665</v>
      </c>
      <c r="DB2" s="7" t="s">
        <v>666</v>
      </c>
      <c r="DC2" s="7" t="s">
        <v>667</v>
      </c>
      <c r="DD2" s="7" t="s">
        <v>668</v>
      </c>
      <c r="DE2" s="7" t="s">
        <v>669</v>
      </c>
      <c r="DF2" s="7" t="s">
        <v>670</v>
      </c>
      <c r="DG2" s="7" t="s">
        <v>671</v>
      </c>
      <c r="DH2" s="7" t="s">
        <v>672</v>
      </c>
      <c r="DI2" s="7" t="s">
        <v>673</v>
      </c>
      <c r="DJ2" s="7" t="s">
        <v>674</v>
      </c>
      <c r="DK2" s="7" t="s">
        <v>675</v>
      </c>
      <c r="DL2" s="7" t="s">
        <v>676</v>
      </c>
      <c r="DM2" s="7" t="s">
        <v>677</v>
      </c>
      <c r="DN2" s="7" t="s">
        <v>678</v>
      </c>
      <c r="DO2" s="7" t="s">
        <v>679</v>
      </c>
      <c r="DP2" s="7" t="s">
        <v>680</v>
      </c>
      <c r="DQ2" s="7" t="s">
        <v>681</v>
      </c>
      <c r="DR2" s="7" t="s">
        <v>682</v>
      </c>
      <c r="DS2" s="7" t="s">
        <v>683</v>
      </c>
      <c r="DT2" s="7" t="s">
        <v>684</v>
      </c>
      <c r="DU2" s="7" t="s">
        <v>685</v>
      </c>
      <c r="DV2" s="7" t="s">
        <v>686</v>
      </c>
      <c r="DW2" s="7" t="s">
        <v>687</v>
      </c>
      <c r="DX2" s="7" t="s">
        <v>688</v>
      </c>
      <c r="DY2" s="7" t="s">
        <v>689</v>
      </c>
      <c r="DZ2" s="7" t="s">
        <v>690</v>
      </c>
      <c r="EA2" s="7" t="s">
        <v>691</v>
      </c>
      <c r="EB2" s="7" t="s">
        <v>692</v>
      </c>
      <c r="EC2" s="7" t="s">
        <v>693</v>
      </c>
      <c r="ED2" s="7" t="s">
        <v>694</v>
      </c>
      <c r="EE2" s="7" t="s">
        <v>695</v>
      </c>
      <c r="EF2" s="7" t="s">
        <v>696</v>
      </c>
      <c r="EG2" s="7" t="s">
        <v>697</v>
      </c>
      <c r="EH2" s="7" t="s">
        <v>698</v>
      </c>
      <c r="EI2" s="7" t="s">
        <v>699</v>
      </c>
      <c r="EJ2" s="7" t="s">
        <v>700</v>
      </c>
      <c r="EK2" s="7" t="s">
        <v>701</v>
      </c>
      <c r="EL2" s="7" t="s">
        <v>702</v>
      </c>
      <c r="EM2" s="7" t="s">
        <v>703</v>
      </c>
      <c r="EN2" s="7" t="s">
        <v>704</v>
      </c>
      <c r="EO2" s="7" t="s">
        <v>705</v>
      </c>
      <c r="EP2" s="7" t="s">
        <v>706</v>
      </c>
      <c r="EQ2" s="7" t="s">
        <v>707</v>
      </c>
      <c r="ER2" s="7" t="s">
        <v>708</v>
      </c>
      <c r="ES2" s="7" t="s">
        <v>709</v>
      </c>
      <c r="ET2" s="7" t="s">
        <v>710</v>
      </c>
      <c r="EU2" s="7" t="s">
        <v>711</v>
      </c>
      <c r="EV2" s="7" t="s">
        <v>712</v>
      </c>
      <c r="EW2" s="7" t="s">
        <v>713</v>
      </c>
      <c r="EX2" s="7" t="s">
        <v>714</v>
      </c>
      <c r="EY2" s="7" t="s">
        <v>715</v>
      </c>
      <c r="EZ2" s="7" t="s">
        <v>716</v>
      </c>
      <c r="FA2" s="7" t="s">
        <v>717</v>
      </c>
      <c r="FB2" s="7" t="s">
        <v>718</v>
      </c>
      <c r="FC2" s="7" t="s">
        <v>719</v>
      </c>
      <c r="FD2" s="7" t="s">
        <v>720</v>
      </c>
      <c r="FE2" s="7" t="s">
        <v>721</v>
      </c>
      <c r="FF2" s="7" t="s">
        <v>722</v>
      </c>
      <c r="FG2" s="7" t="s">
        <v>723</v>
      </c>
      <c r="FH2" s="7" t="s">
        <v>724</v>
      </c>
      <c r="FI2" s="7" t="s">
        <v>725</v>
      </c>
      <c r="FJ2" s="7" t="s">
        <v>726</v>
      </c>
      <c r="FK2" s="7" t="s">
        <v>727</v>
      </c>
      <c r="FL2" s="7" t="s">
        <v>728</v>
      </c>
      <c r="FM2" s="7" t="s">
        <v>729</v>
      </c>
      <c r="FN2" s="7" t="s">
        <v>730</v>
      </c>
      <c r="FO2" s="7" t="s">
        <v>731</v>
      </c>
      <c r="FP2" s="7" t="s">
        <v>732</v>
      </c>
      <c r="FQ2" s="7" t="s">
        <v>733</v>
      </c>
      <c r="FR2" s="7" t="s">
        <v>734</v>
      </c>
      <c r="FS2" s="7" t="s">
        <v>735</v>
      </c>
      <c r="FT2" s="7" t="s">
        <v>736</v>
      </c>
      <c r="FU2" s="7" t="s">
        <v>737</v>
      </c>
      <c r="FV2" s="7" t="s">
        <v>738</v>
      </c>
      <c r="FW2" s="7" t="s">
        <v>739</v>
      </c>
      <c r="FX2" s="7" t="s">
        <v>740</v>
      </c>
      <c r="FY2" s="7" t="s">
        <v>741</v>
      </c>
    </row>
    <row r="3" spans="1:181">
      <c r="A3" s="8">
        <v>35369</v>
      </c>
      <c r="B3" s="22">
        <v>35370</v>
      </c>
      <c r="C3" s="20">
        <v>0.34</v>
      </c>
      <c r="D3" s="20"/>
      <c r="E3" s="20"/>
      <c r="F3" s="20"/>
      <c r="G3" s="20">
        <v>0.82</v>
      </c>
      <c r="H3" s="20">
        <v>8.6999999999999993</v>
      </c>
      <c r="I3" s="20">
        <v>-0.9</v>
      </c>
      <c r="J3" s="20">
        <v>0.7</v>
      </c>
      <c r="K3" s="20">
        <v>-0.37</v>
      </c>
      <c r="L3" s="20">
        <v>4.57</v>
      </c>
      <c r="M3" s="20">
        <v>-4.6100000000000003</v>
      </c>
      <c r="N3" s="20">
        <v>0.8</v>
      </c>
      <c r="O3" s="20">
        <v>-4.2300000000000004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>
        <v>-1.1000000000000001</v>
      </c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>
        <v>14.2</v>
      </c>
      <c r="AX3" s="20">
        <v>14.11</v>
      </c>
      <c r="AY3" s="20">
        <v>1.23</v>
      </c>
      <c r="AZ3" s="20">
        <v>-17.13</v>
      </c>
      <c r="BA3" s="20"/>
      <c r="BB3" s="20"/>
      <c r="BC3" s="20">
        <v>1.91</v>
      </c>
      <c r="BD3" s="20">
        <v>-6.7</v>
      </c>
      <c r="BE3" s="20">
        <v>11.03</v>
      </c>
      <c r="BF3" s="20">
        <v>-5.48</v>
      </c>
      <c r="BG3" s="20"/>
      <c r="BH3" s="20">
        <v>11.04</v>
      </c>
      <c r="BI3" s="20">
        <v>-0.73</v>
      </c>
      <c r="BJ3" s="20">
        <v>4.0999999999999996</v>
      </c>
      <c r="BK3" s="20">
        <v>-1.89</v>
      </c>
      <c r="BL3" s="20"/>
      <c r="BM3" s="20">
        <v>-2.8</v>
      </c>
      <c r="BN3" s="20"/>
      <c r="BO3" s="20"/>
      <c r="BP3" s="20">
        <v>-3.18</v>
      </c>
      <c r="BQ3" s="20">
        <v>-23.35</v>
      </c>
      <c r="BR3" s="20"/>
      <c r="BS3" s="20"/>
      <c r="BT3" s="20">
        <v>-1.55</v>
      </c>
      <c r="BU3" s="20">
        <v>-15.06</v>
      </c>
      <c r="BV3" s="20">
        <v>-1.39</v>
      </c>
      <c r="BW3" s="20"/>
      <c r="BX3" s="20"/>
      <c r="BY3" s="20"/>
      <c r="BZ3" s="20">
        <v>0.67</v>
      </c>
      <c r="CA3" s="20">
        <v>0.91</v>
      </c>
      <c r="CB3" s="20">
        <v>-11.15</v>
      </c>
      <c r="CC3" s="20">
        <v>-1.73</v>
      </c>
      <c r="CD3" s="20"/>
      <c r="CE3" s="20"/>
      <c r="CF3" s="20"/>
      <c r="CG3" s="20">
        <v>13.22</v>
      </c>
      <c r="CH3" s="20"/>
      <c r="CI3" s="20">
        <v>30.07</v>
      </c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>
        <v>0.1</v>
      </c>
      <c r="EW3" s="20"/>
      <c r="EX3" s="20"/>
      <c r="EY3" s="20">
        <v>10</v>
      </c>
      <c r="EZ3" s="20">
        <v>-1.6</v>
      </c>
      <c r="FA3" s="20">
        <v>-17.7</v>
      </c>
      <c r="FB3" s="20">
        <v>-9.8000000000000007</v>
      </c>
      <c r="FC3" s="20">
        <v>-0.4</v>
      </c>
      <c r="FD3" s="20">
        <v>-8.5</v>
      </c>
      <c r="FE3" s="20">
        <v>1.9</v>
      </c>
      <c r="FF3" s="20">
        <v>4.9000000000000004</v>
      </c>
      <c r="FG3" s="20">
        <v>-11.1</v>
      </c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</row>
    <row r="4" spans="1:181">
      <c r="A4" s="8">
        <v>35399</v>
      </c>
      <c r="B4" s="22">
        <v>35400</v>
      </c>
      <c r="C4" s="20">
        <v>0.04</v>
      </c>
      <c r="D4" s="20"/>
      <c r="E4" s="20"/>
      <c r="F4" s="20"/>
      <c r="G4" s="20">
        <v>0.67</v>
      </c>
      <c r="H4" s="20">
        <v>9.6999999999999993</v>
      </c>
      <c r="I4" s="20">
        <v>-0.9</v>
      </c>
      <c r="J4" s="20">
        <v>0.1</v>
      </c>
      <c r="K4" s="20">
        <v>-0.86</v>
      </c>
      <c r="L4" s="20">
        <v>3.79</v>
      </c>
      <c r="M4" s="20">
        <v>-4.3099999999999996</v>
      </c>
      <c r="N4" s="20">
        <v>0.03</v>
      </c>
      <c r="O4" s="20">
        <v>-6.2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>
        <v>-1.99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>
        <v>13.68</v>
      </c>
      <c r="AX4" s="20">
        <v>14.34</v>
      </c>
      <c r="AY4" s="20">
        <v>-0.44</v>
      </c>
      <c r="AZ4" s="20">
        <v>-8.1199999999999992</v>
      </c>
      <c r="BA4" s="20"/>
      <c r="BB4" s="20"/>
      <c r="BC4" s="20">
        <v>2.06</v>
      </c>
      <c r="BD4" s="20">
        <v>-6.44</v>
      </c>
      <c r="BE4" s="20">
        <v>7.11</v>
      </c>
      <c r="BF4" s="20">
        <v>-6.45</v>
      </c>
      <c r="BG4" s="20"/>
      <c r="BH4" s="20">
        <v>7.18</v>
      </c>
      <c r="BI4" s="20">
        <v>-3.3</v>
      </c>
      <c r="BJ4" s="20">
        <v>3.89</v>
      </c>
      <c r="BK4" s="20">
        <v>-5.29</v>
      </c>
      <c r="BL4" s="20"/>
      <c r="BM4" s="20">
        <v>-2.12</v>
      </c>
      <c r="BN4" s="20"/>
      <c r="BO4" s="20"/>
      <c r="BP4" s="20">
        <v>-2.86</v>
      </c>
      <c r="BQ4" s="20">
        <v>-22.2</v>
      </c>
      <c r="BR4" s="20"/>
      <c r="BS4" s="20"/>
      <c r="BT4" s="20">
        <v>0.16</v>
      </c>
      <c r="BU4" s="20">
        <v>-16.05</v>
      </c>
      <c r="BV4" s="20">
        <v>-0.46</v>
      </c>
      <c r="BW4" s="20"/>
      <c r="BX4" s="20"/>
      <c r="BY4" s="20"/>
      <c r="BZ4" s="20">
        <v>-1.6</v>
      </c>
      <c r="CA4" s="20">
        <v>-1.57</v>
      </c>
      <c r="CB4" s="20">
        <v>-9.32</v>
      </c>
      <c r="CC4" s="20">
        <v>-1.06</v>
      </c>
      <c r="CD4" s="20"/>
      <c r="CE4" s="20"/>
      <c r="CF4" s="20"/>
      <c r="CG4" s="20">
        <v>12.43</v>
      </c>
      <c r="CH4" s="20"/>
      <c r="CI4" s="20">
        <v>34.340000000000003</v>
      </c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>
        <v>0.9</v>
      </c>
      <c r="EW4" s="20"/>
      <c r="EX4" s="20"/>
      <c r="EY4" s="20">
        <v>9.1</v>
      </c>
      <c r="EZ4" s="20">
        <v>-0.9</v>
      </c>
      <c r="FA4" s="20">
        <v>-14.2</v>
      </c>
      <c r="FB4" s="20">
        <v>-7.2</v>
      </c>
      <c r="FC4" s="20">
        <v>3.1</v>
      </c>
      <c r="FD4" s="20">
        <v>-7.9</v>
      </c>
      <c r="FE4" s="20">
        <v>0.9</v>
      </c>
      <c r="FF4" s="20">
        <v>5.9</v>
      </c>
      <c r="FG4" s="20">
        <v>-11</v>
      </c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</row>
    <row r="5" spans="1:181">
      <c r="A5" s="8">
        <v>35430</v>
      </c>
      <c r="B5" s="22">
        <v>35431</v>
      </c>
      <c r="C5" s="20">
        <v>0.43</v>
      </c>
      <c r="D5" s="20"/>
      <c r="E5" s="20"/>
      <c r="F5" s="20"/>
      <c r="G5" s="20">
        <v>1.05</v>
      </c>
      <c r="H5" s="20">
        <v>10.1</v>
      </c>
      <c r="I5" s="20">
        <v>0.4</v>
      </c>
      <c r="J5" s="20">
        <v>-0.7</v>
      </c>
      <c r="K5" s="20">
        <v>-0.47</v>
      </c>
      <c r="L5" s="20">
        <v>2.83</v>
      </c>
      <c r="M5" s="20">
        <v>-1.53</v>
      </c>
      <c r="N5" s="20">
        <v>-1.34</v>
      </c>
      <c r="O5" s="20">
        <v>-5.53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>
        <v>-1.97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>
        <v>12.94</v>
      </c>
      <c r="AX5" s="20">
        <v>12.79</v>
      </c>
      <c r="AY5" s="20">
        <v>-7.88</v>
      </c>
      <c r="AZ5" s="20">
        <v>-22.15</v>
      </c>
      <c r="BA5" s="20"/>
      <c r="BB5" s="20"/>
      <c r="BC5" s="20">
        <v>0.56000000000000005</v>
      </c>
      <c r="BD5" s="20">
        <v>-3.66</v>
      </c>
      <c r="BE5" s="20">
        <v>7.15</v>
      </c>
      <c r="BF5" s="20">
        <v>-2.99</v>
      </c>
      <c r="BG5" s="20"/>
      <c r="BH5" s="20">
        <v>2.41</v>
      </c>
      <c r="BI5" s="20">
        <v>-15.07</v>
      </c>
      <c r="BJ5" s="20">
        <v>8.18</v>
      </c>
      <c r="BK5" s="20">
        <v>0.6</v>
      </c>
      <c r="BL5" s="20"/>
      <c r="BM5" s="20">
        <v>-5.44</v>
      </c>
      <c r="BN5" s="20"/>
      <c r="BO5" s="20"/>
      <c r="BP5" s="20">
        <v>-4.53</v>
      </c>
      <c r="BQ5" s="20">
        <v>-23.33</v>
      </c>
      <c r="BR5" s="20"/>
      <c r="BS5" s="20"/>
      <c r="BT5" s="20">
        <v>-0.02</v>
      </c>
      <c r="BU5" s="20">
        <v>-13.92</v>
      </c>
      <c r="BV5" s="20">
        <v>-2.1</v>
      </c>
      <c r="BW5" s="20"/>
      <c r="BX5" s="20"/>
      <c r="BY5" s="20"/>
      <c r="BZ5" s="20">
        <v>-0.22</v>
      </c>
      <c r="CA5" s="20">
        <v>-0.56000000000000005</v>
      </c>
      <c r="CB5" s="20">
        <v>-12.27</v>
      </c>
      <c r="CC5" s="20">
        <v>0.8</v>
      </c>
      <c r="CD5" s="20"/>
      <c r="CE5" s="20"/>
      <c r="CF5" s="20"/>
      <c r="CG5" s="20">
        <v>15.09</v>
      </c>
      <c r="CH5" s="20"/>
      <c r="CI5" s="20">
        <v>30.37</v>
      </c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>
        <v>0.9</v>
      </c>
      <c r="EW5" s="20"/>
      <c r="EX5" s="20"/>
      <c r="EY5" s="20">
        <v>10.9</v>
      </c>
      <c r="EZ5" s="20">
        <v>-2.2999999999999998</v>
      </c>
      <c r="FA5" s="20">
        <v>-16.3</v>
      </c>
      <c r="FB5" s="20">
        <v>-7.5</v>
      </c>
      <c r="FC5" s="20">
        <v>-4.8</v>
      </c>
      <c r="FD5" s="20">
        <v>1.3</v>
      </c>
      <c r="FE5" s="20">
        <v>2.6</v>
      </c>
      <c r="FF5" s="20">
        <v>3.6</v>
      </c>
      <c r="FG5" s="20">
        <v>-6.1</v>
      </c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</row>
    <row r="6" spans="1:181">
      <c r="A6" s="8">
        <v>35461</v>
      </c>
      <c r="B6" s="22">
        <v>35462</v>
      </c>
      <c r="C6" s="20">
        <v>0.12</v>
      </c>
      <c r="D6" s="20"/>
      <c r="E6" s="20"/>
      <c r="F6" s="20"/>
      <c r="G6" s="20">
        <v>0.61</v>
      </c>
      <c r="H6" s="20">
        <v>8.1</v>
      </c>
      <c r="I6" s="20">
        <v>0.5</v>
      </c>
      <c r="J6" s="20">
        <v>-1.3</v>
      </c>
      <c r="K6" s="20">
        <v>-0.59</v>
      </c>
      <c r="L6" s="20">
        <v>2.66</v>
      </c>
      <c r="M6" s="20">
        <v>-2.74</v>
      </c>
      <c r="N6" s="20">
        <v>-0.01</v>
      </c>
      <c r="O6" s="20">
        <v>-5.09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>
        <v>-4</v>
      </c>
      <c r="AI6" s="20">
        <v>15.9</v>
      </c>
      <c r="AJ6" s="20">
        <v>10.4</v>
      </c>
      <c r="AK6" s="20">
        <v>11.9</v>
      </c>
      <c r="AL6" s="20">
        <v>-3.18</v>
      </c>
      <c r="AM6" s="20">
        <v>-1.4</v>
      </c>
      <c r="AN6" s="20">
        <v>-1.3</v>
      </c>
      <c r="AO6" s="20">
        <v>5.4</v>
      </c>
      <c r="AP6" s="20">
        <v>2.1</v>
      </c>
      <c r="AQ6" s="20">
        <v>-5.4</v>
      </c>
      <c r="AR6" s="20">
        <v>-1.4</v>
      </c>
      <c r="AS6" s="20">
        <v>5.2</v>
      </c>
      <c r="AT6" s="20">
        <v>-3.8</v>
      </c>
      <c r="AU6" s="20">
        <v>-1</v>
      </c>
      <c r="AV6" s="20">
        <v>1.4</v>
      </c>
      <c r="AW6" s="20">
        <v>9.41</v>
      </c>
      <c r="AX6" s="20">
        <v>13.24</v>
      </c>
      <c r="AY6" s="20">
        <v>0.12</v>
      </c>
      <c r="AZ6" s="20">
        <v>-14.52</v>
      </c>
      <c r="BA6" s="20"/>
      <c r="BB6" s="20"/>
      <c r="BC6" s="20">
        <v>0.38</v>
      </c>
      <c r="BD6" s="20">
        <v>-5.59</v>
      </c>
      <c r="BE6" s="20">
        <v>7.68</v>
      </c>
      <c r="BF6" s="20">
        <v>-3.12</v>
      </c>
      <c r="BG6" s="20"/>
      <c r="BH6" s="20">
        <v>5.17</v>
      </c>
      <c r="BI6" s="20">
        <v>-2.38</v>
      </c>
      <c r="BJ6" s="20">
        <v>6.26</v>
      </c>
      <c r="BK6" s="20">
        <v>-3.78</v>
      </c>
      <c r="BL6" s="20"/>
      <c r="BM6" s="20">
        <v>-1.92</v>
      </c>
      <c r="BN6" s="20"/>
      <c r="BO6" s="20"/>
      <c r="BP6" s="20">
        <v>-6.04</v>
      </c>
      <c r="BQ6" s="20">
        <v>-21.99</v>
      </c>
      <c r="BR6" s="20"/>
      <c r="BS6" s="20"/>
      <c r="BT6" s="20">
        <v>-1.08</v>
      </c>
      <c r="BU6" s="20">
        <v>-11.66</v>
      </c>
      <c r="BV6" s="20">
        <v>-0.43</v>
      </c>
      <c r="BW6" s="20"/>
      <c r="BX6" s="20"/>
      <c r="BY6" s="20"/>
      <c r="BZ6" s="20">
        <v>1.55</v>
      </c>
      <c r="CA6" s="20">
        <v>-3.33</v>
      </c>
      <c r="CB6" s="20">
        <v>-8.9700000000000006</v>
      </c>
      <c r="CC6" s="20">
        <v>2.59</v>
      </c>
      <c r="CD6" s="20"/>
      <c r="CE6" s="20"/>
      <c r="CF6" s="20"/>
      <c r="CG6" s="20">
        <v>15.93</v>
      </c>
      <c r="CH6" s="20"/>
      <c r="CI6" s="20">
        <v>27.26</v>
      </c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>
        <v>0.5</v>
      </c>
      <c r="EW6" s="20"/>
      <c r="EX6" s="20">
        <v>0.5</v>
      </c>
      <c r="EY6" s="20">
        <v>11.1</v>
      </c>
      <c r="EZ6" s="20">
        <v>-2.2000000000000002</v>
      </c>
      <c r="FA6" s="20">
        <v>-10.7</v>
      </c>
      <c r="FB6" s="20">
        <v>-7.4</v>
      </c>
      <c r="FC6" s="20">
        <v>-2.8</v>
      </c>
      <c r="FD6" s="20">
        <v>3.7</v>
      </c>
      <c r="FE6" s="20">
        <v>3.6</v>
      </c>
      <c r="FF6" s="20">
        <v>-0.5</v>
      </c>
      <c r="FG6" s="20">
        <v>-15.1</v>
      </c>
      <c r="FH6" s="20"/>
      <c r="FI6" s="20"/>
      <c r="FJ6" s="20"/>
      <c r="FK6" s="20"/>
      <c r="FL6" s="20"/>
      <c r="FM6" s="20"/>
      <c r="FN6" s="20"/>
      <c r="FO6" s="20"/>
      <c r="FP6" s="20"/>
      <c r="FQ6" s="20">
        <v>11.1</v>
      </c>
      <c r="FR6" s="20">
        <v>-2.2000000000000002</v>
      </c>
      <c r="FS6" s="20">
        <v>-10.7</v>
      </c>
      <c r="FT6" s="20">
        <v>-7.4</v>
      </c>
      <c r="FU6" s="20">
        <v>-2.8</v>
      </c>
      <c r="FV6" s="20">
        <v>3.7</v>
      </c>
      <c r="FW6" s="20">
        <v>3.6</v>
      </c>
      <c r="FX6" s="20">
        <v>-0.5</v>
      </c>
      <c r="FY6" s="20">
        <v>-15.1</v>
      </c>
    </row>
    <row r="7" spans="1:181">
      <c r="A7" s="8">
        <v>35489</v>
      </c>
      <c r="B7" s="22">
        <v>35490</v>
      </c>
      <c r="C7" s="20">
        <v>0.44</v>
      </c>
      <c r="D7" s="20"/>
      <c r="E7" s="20"/>
      <c r="F7" s="20"/>
      <c r="G7" s="20">
        <v>0.94</v>
      </c>
      <c r="H7" s="20">
        <v>9.4</v>
      </c>
      <c r="I7" s="20">
        <v>0.6</v>
      </c>
      <c r="J7" s="20">
        <v>-1</v>
      </c>
      <c r="K7" s="20">
        <v>-0.3</v>
      </c>
      <c r="L7" s="20">
        <v>3.52</v>
      </c>
      <c r="M7" s="20">
        <v>-3.09</v>
      </c>
      <c r="N7" s="20">
        <v>-0.6</v>
      </c>
      <c r="O7" s="20">
        <v>-2.65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>
        <v>-3.7</v>
      </c>
      <c r="AI7" s="20">
        <v>14.9</v>
      </c>
      <c r="AJ7" s="20">
        <v>12.5</v>
      </c>
      <c r="AK7" s="20">
        <v>13.5</v>
      </c>
      <c r="AL7" s="20">
        <v>-2.7</v>
      </c>
      <c r="AM7" s="20">
        <v>-0.7</v>
      </c>
      <c r="AN7" s="20">
        <v>-0.4</v>
      </c>
      <c r="AO7" s="20">
        <v>4</v>
      </c>
      <c r="AP7" s="20">
        <v>3.1</v>
      </c>
      <c r="AQ7" s="20">
        <v>-5.9</v>
      </c>
      <c r="AR7" s="20">
        <v>0.2</v>
      </c>
      <c r="AS7" s="20">
        <v>-2.9</v>
      </c>
      <c r="AT7" s="20">
        <v>-7.4</v>
      </c>
      <c r="AU7" s="20">
        <v>0.1</v>
      </c>
      <c r="AV7" s="20">
        <v>0.4</v>
      </c>
      <c r="AW7" s="20">
        <v>11.93</v>
      </c>
      <c r="AX7" s="20">
        <v>13.03</v>
      </c>
      <c r="AY7" s="20">
        <v>0.64</v>
      </c>
      <c r="AZ7" s="20">
        <v>-11.75</v>
      </c>
      <c r="BA7" s="20"/>
      <c r="BB7" s="20"/>
      <c r="BC7" s="20">
        <v>2.4300000000000002</v>
      </c>
      <c r="BD7" s="20">
        <v>-1.56</v>
      </c>
      <c r="BE7" s="20">
        <v>5.0999999999999996</v>
      </c>
      <c r="BF7" s="20">
        <v>-3.63</v>
      </c>
      <c r="BG7" s="20"/>
      <c r="BH7" s="20">
        <v>-2.94</v>
      </c>
      <c r="BI7" s="20">
        <v>-4.76</v>
      </c>
      <c r="BJ7" s="20">
        <v>2.66</v>
      </c>
      <c r="BK7" s="20">
        <v>-7.39</v>
      </c>
      <c r="BL7" s="20"/>
      <c r="BM7" s="20">
        <v>2.95</v>
      </c>
      <c r="BN7" s="20"/>
      <c r="BO7" s="20"/>
      <c r="BP7" s="20">
        <v>-5.84</v>
      </c>
      <c r="BQ7" s="20">
        <v>-22.06</v>
      </c>
      <c r="BR7" s="20"/>
      <c r="BS7" s="20"/>
      <c r="BT7" s="20">
        <v>-1.37</v>
      </c>
      <c r="BU7" s="20">
        <v>-9.98</v>
      </c>
      <c r="BV7" s="20">
        <v>-0.32</v>
      </c>
      <c r="BW7" s="20"/>
      <c r="BX7" s="20"/>
      <c r="BY7" s="20"/>
      <c r="BZ7" s="20">
        <v>2.9</v>
      </c>
      <c r="CA7" s="20">
        <v>-0.51</v>
      </c>
      <c r="CB7" s="20">
        <v>-7.52</v>
      </c>
      <c r="CC7" s="20">
        <v>0.38</v>
      </c>
      <c r="CD7" s="20"/>
      <c r="CE7" s="20"/>
      <c r="CF7" s="20"/>
      <c r="CG7" s="20">
        <v>14.94</v>
      </c>
      <c r="CH7" s="20"/>
      <c r="CI7" s="20">
        <v>24.14</v>
      </c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>
        <v>0.6</v>
      </c>
      <c r="EW7" s="20"/>
      <c r="EX7" s="20"/>
      <c r="EY7" s="20">
        <v>12.5</v>
      </c>
      <c r="EZ7" s="20">
        <v>-5.0999999999999996</v>
      </c>
      <c r="FA7" s="20">
        <v>-13.6</v>
      </c>
      <c r="FB7" s="20">
        <v>-6.5</v>
      </c>
      <c r="FC7" s="20">
        <v>-3.5</v>
      </c>
      <c r="FD7" s="20">
        <v>2.9</v>
      </c>
      <c r="FE7" s="20">
        <v>2.8</v>
      </c>
      <c r="FF7" s="20">
        <v>1.2</v>
      </c>
      <c r="FG7" s="20">
        <v>-10.7</v>
      </c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</row>
    <row r="8" spans="1:181">
      <c r="A8" s="8">
        <v>35520</v>
      </c>
      <c r="B8" s="22">
        <v>35521</v>
      </c>
      <c r="C8" s="20">
        <v>0.47</v>
      </c>
      <c r="D8" s="20"/>
      <c r="E8" s="20"/>
      <c r="F8" s="20"/>
      <c r="G8" s="20">
        <v>0.74</v>
      </c>
      <c r="H8" s="20">
        <v>7.7</v>
      </c>
      <c r="I8" s="20">
        <v>0.1</v>
      </c>
      <c r="J8" s="20">
        <v>-0.4</v>
      </c>
      <c r="K8" s="20">
        <v>7.0000000000000007E-2</v>
      </c>
      <c r="L8" s="20">
        <v>2.71</v>
      </c>
      <c r="M8" s="20">
        <v>-1.39</v>
      </c>
      <c r="N8" s="20">
        <v>0.3</v>
      </c>
      <c r="O8" s="20">
        <v>-4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>
        <v>-3.9</v>
      </c>
      <c r="AI8" s="20">
        <v>10.8</v>
      </c>
      <c r="AJ8" s="20">
        <v>12.1</v>
      </c>
      <c r="AK8" s="20">
        <v>12.7</v>
      </c>
      <c r="AL8" s="20">
        <v>-3.11</v>
      </c>
      <c r="AM8" s="20">
        <v>0.2</v>
      </c>
      <c r="AN8" s="20">
        <v>-0.1</v>
      </c>
      <c r="AO8" s="20">
        <v>2.7</v>
      </c>
      <c r="AP8" s="20">
        <v>2.2000000000000002</v>
      </c>
      <c r="AQ8" s="20">
        <v>-3.6</v>
      </c>
      <c r="AR8" s="20">
        <v>-0.7</v>
      </c>
      <c r="AS8" s="20">
        <v>2.2999999999999998</v>
      </c>
      <c r="AT8" s="20">
        <v>-7.2</v>
      </c>
      <c r="AU8" s="20">
        <v>0.6</v>
      </c>
      <c r="AV8" s="20">
        <v>-2.6</v>
      </c>
      <c r="AW8" s="20">
        <v>10.88</v>
      </c>
      <c r="AX8" s="20">
        <v>12.28</v>
      </c>
      <c r="AY8" s="20">
        <v>-2.67</v>
      </c>
      <c r="AZ8" s="20">
        <v>-13.11</v>
      </c>
      <c r="BA8" s="20"/>
      <c r="BB8" s="20"/>
      <c r="BC8" s="20">
        <v>0.9</v>
      </c>
      <c r="BD8" s="20">
        <v>-5.45</v>
      </c>
      <c r="BE8" s="20">
        <v>6.78</v>
      </c>
      <c r="BF8" s="20">
        <v>-0.87</v>
      </c>
      <c r="BG8" s="20"/>
      <c r="BH8" s="20">
        <v>2.3199999999999998</v>
      </c>
      <c r="BI8" s="20">
        <v>-0.4</v>
      </c>
      <c r="BJ8" s="20">
        <v>4.92</v>
      </c>
      <c r="BK8" s="20">
        <v>-7.19</v>
      </c>
      <c r="BL8" s="20"/>
      <c r="BM8" s="20">
        <v>0.02</v>
      </c>
      <c r="BN8" s="20"/>
      <c r="BO8" s="20"/>
      <c r="BP8" s="20">
        <v>-5.13</v>
      </c>
      <c r="BQ8" s="20">
        <v>-23.3</v>
      </c>
      <c r="BR8" s="20"/>
      <c r="BS8" s="20"/>
      <c r="BT8" s="20">
        <v>-2.0699999999999998</v>
      </c>
      <c r="BU8" s="20">
        <v>-7.85</v>
      </c>
      <c r="BV8" s="20">
        <v>2.99</v>
      </c>
      <c r="BW8" s="20"/>
      <c r="BX8" s="20"/>
      <c r="BY8" s="20"/>
      <c r="BZ8" s="20">
        <v>3.97</v>
      </c>
      <c r="CA8" s="20">
        <v>0.57999999999999996</v>
      </c>
      <c r="CB8" s="20">
        <v>-8.43</v>
      </c>
      <c r="CC8" s="20">
        <v>1.02</v>
      </c>
      <c r="CD8" s="20"/>
      <c r="CE8" s="20"/>
      <c r="CF8" s="20"/>
      <c r="CG8" s="20">
        <v>10.83</v>
      </c>
      <c r="CH8" s="20"/>
      <c r="CI8" s="20">
        <v>27.95</v>
      </c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>
        <v>0.2</v>
      </c>
      <c r="EW8" s="20"/>
      <c r="EX8" s="20"/>
      <c r="EY8" s="20">
        <v>9.8000000000000007</v>
      </c>
      <c r="EZ8" s="20">
        <v>-3.2</v>
      </c>
      <c r="FA8" s="20">
        <v>-8.5</v>
      </c>
      <c r="FB8" s="20">
        <v>-6.7</v>
      </c>
      <c r="FC8" s="20">
        <v>-7.4</v>
      </c>
      <c r="FD8" s="20">
        <v>11.6</v>
      </c>
      <c r="FE8" s="20">
        <v>5.4</v>
      </c>
      <c r="FF8" s="20">
        <v>-1.1000000000000001</v>
      </c>
      <c r="FG8" s="20">
        <v>-11.1</v>
      </c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</row>
    <row r="9" spans="1:181">
      <c r="A9" s="8">
        <v>35550</v>
      </c>
      <c r="B9" s="22">
        <v>35551</v>
      </c>
      <c r="C9" s="20">
        <v>0.06</v>
      </c>
      <c r="D9" s="20"/>
      <c r="E9" s="20"/>
      <c r="F9" s="20"/>
      <c r="G9" s="20">
        <v>0.32</v>
      </c>
      <c r="H9" s="20">
        <v>4.9000000000000004</v>
      </c>
      <c r="I9" s="20">
        <v>0.6</v>
      </c>
      <c r="J9" s="20">
        <v>-1.3</v>
      </c>
      <c r="K9" s="20">
        <v>-0.38</v>
      </c>
      <c r="L9" s="20">
        <v>1.08</v>
      </c>
      <c r="M9" s="20">
        <v>0.71</v>
      </c>
      <c r="N9" s="20">
        <v>-0.83</v>
      </c>
      <c r="O9" s="20">
        <v>-5.88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>
        <v>-3.3</v>
      </c>
      <c r="AI9" s="20">
        <v>13.2</v>
      </c>
      <c r="AJ9" s="20">
        <v>14.5</v>
      </c>
      <c r="AK9" s="20">
        <v>8.1</v>
      </c>
      <c r="AL9" s="20">
        <v>-3.52</v>
      </c>
      <c r="AM9" s="20">
        <v>-2.1</v>
      </c>
      <c r="AN9" s="20">
        <v>0.5</v>
      </c>
      <c r="AO9" s="20">
        <v>1.7</v>
      </c>
      <c r="AP9" s="20">
        <v>-0.2</v>
      </c>
      <c r="AQ9" s="20">
        <v>-1.9</v>
      </c>
      <c r="AR9" s="20">
        <v>-2.2000000000000002</v>
      </c>
      <c r="AS9" s="20">
        <v>2.7</v>
      </c>
      <c r="AT9" s="20">
        <v>-5.3</v>
      </c>
      <c r="AU9" s="20">
        <v>-0.9</v>
      </c>
      <c r="AV9" s="20">
        <v>10.1</v>
      </c>
      <c r="AW9" s="20">
        <v>14.02</v>
      </c>
      <c r="AX9" s="20">
        <v>3.71</v>
      </c>
      <c r="AY9" s="20">
        <v>6.42</v>
      </c>
      <c r="AZ9" s="20">
        <v>-10.02</v>
      </c>
      <c r="BA9" s="20"/>
      <c r="BB9" s="20"/>
      <c r="BC9" s="20">
        <v>-0.13</v>
      </c>
      <c r="BD9" s="20">
        <v>-2.2000000000000002</v>
      </c>
      <c r="BE9" s="20">
        <v>4.0999999999999996</v>
      </c>
      <c r="BF9" s="20">
        <v>1.68</v>
      </c>
      <c r="BG9" s="20"/>
      <c r="BH9" s="20">
        <v>2.74</v>
      </c>
      <c r="BI9" s="20">
        <v>-0.73</v>
      </c>
      <c r="BJ9" s="20">
        <v>0.43</v>
      </c>
      <c r="BK9" s="20">
        <v>-5.32</v>
      </c>
      <c r="BL9" s="20"/>
      <c r="BM9" s="20">
        <v>-1.25</v>
      </c>
      <c r="BN9" s="20"/>
      <c r="BO9" s="20"/>
      <c r="BP9" s="20">
        <v>-6.98</v>
      </c>
      <c r="BQ9" s="20">
        <v>-21.14</v>
      </c>
      <c r="BR9" s="20"/>
      <c r="BS9" s="20"/>
      <c r="BT9" s="20">
        <v>-2.39</v>
      </c>
      <c r="BU9" s="20">
        <v>-5.46</v>
      </c>
      <c r="BV9" s="20">
        <v>-1.29</v>
      </c>
      <c r="BW9" s="20"/>
      <c r="BX9" s="20"/>
      <c r="BY9" s="20"/>
      <c r="BZ9" s="20">
        <v>0.37</v>
      </c>
      <c r="CA9" s="20">
        <v>-0.26</v>
      </c>
      <c r="CB9" s="20">
        <v>-6.41</v>
      </c>
      <c r="CC9" s="20">
        <v>1.58</v>
      </c>
      <c r="CD9" s="20"/>
      <c r="CE9" s="20"/>
      <c r="CF9" s="20"/>
      <c r="CG9" s="20">
        <v>13.22</v>
      </c>
      <c r="CH9" s="20"/>
      <c r="CI9" s="20">
        <v>33.380000000000003</v>
      </c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>
        <v>1.9</v>
      </c>
      <c r="EW9" s="20"/>
      <c r="EX9" s="20"/>
      <c r="EY9" s="20">
        <v>11.3</v>
      </c>
      <c r="EZ9" s="20">
        <v>-0.6</v>
      </c>
      <c r="FA9" s="20">
        <v>-7.1</v>
      </c>
      <c r="FB9" s="20">
        <v>-4.9000000000000004</v>
      </c>
      <c r="FC9" s="20">
        <v>-1.6</v>
      </c>
      <c r="FD9" s="20">
        <v>0.3</v>
      </c>
      <c r="FE9" s="20">
        <v>0.5</v>
      </c>
      <c r="FF9" s="20">
        <v>1.9</v>
      </c>
      <c r="FG9" s="20">
        <v>-8.8000000000000007</v>
      </c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</row>
    <row r="10" spans="1:181">
      <c r="A10" s="8">
        <v>35581</v>
      </c>
      <c r="B10" s="22">
        <v>35582</v>
      </c>
      <c r="C10" s="20">
        <v>7.0000000000000007E-2</v>
      </c>
      <c r="D10" s="20"/>
      <c r="E10" s="20"/>
      <c r="F10" s="20"/>
      <c r="G10" s="20">
        <v>0.2</v>
      </c>
      <c r="H10" s="20">
        <v>5.7</v>
      </c>
      <c r="I10" s="20">
        <v>0.7</v>
      </c>
      <c r="J10" s="20">
        <v>-1.8</v>
      </c>
      <c r="K10" s="20">
        <v>-0.15</v>
      </c>
      <c r="L10" s="20">
        <v>2.06</v>
      </c>
      <c r="M10" s="20">
        <v>-0.3</v>
      </c>
      <c r="N10" s="20">
        <v>-0.26</v>
      </c>
      <c r="O10" s="20">
        <v>-5.18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>
        <v>-2.8</v>
      </c>
      <c r="AI10" s="20">
        <v>14</v>
      </c>
      <c r="AJ10" s="20">
        <v>11.7</v>
      </c>
      <c r="AK10" s="20">
        <v>8.1999999999999993</v>
      </c>
      <c r="AL10" s="20">
        <v>-4.0199999999999996</v>
      </c>
      <c r="AM10" s="20">
        <v>-1.8</v>
      </c>
      <c r="AN10" s="20">
        <v>-0.4</v>
      </c>
      <c r="AO10" s="20">
        <v>4.2</v>
      </c>
      <c r="AP10" s="20">
        <v>1.3</v>
      </c>
      <c r="AQ10" s="20">
        <v>-1.9</v>
      </c>
      <c r="AR10" s="20">
        <v>-2.1</v>
      </c>
      <c r="AS10" s="20">
        <v>-2.6</v>
      </c>
      <c r="AT10" s="20">
        <v>-7.3</v>
      </c>
      <c r="AU10" s="20">
        <v>6.1</v>
      </c>
      <c r="AV10" s="20">
        <v>6.4</v>
      </c>
      <c r="AW10" s="20">
        <v>11.42</v>
      </c>
      <c r="AX10" s="20">
        <v>5.18</v>
      </c>
      <c r="AY10" s="20">
        <v>3.96</v>
      </c>
      <c r="AZ10" s="20">
        <v>-7.11</v>
      </c>
      <c r="BA10" s="20"/>
      <c r="BB10" s="20"/>
      <c r="BC10" s="20">
        <v>0.62</v>
      </c>
      <c r="BD10" s="20">
        <v>3.21</v>
      </c>
      <c r="BE10" s="20">
        <v>3.91</v>
      </c>
      <c r="BF10" s="20">
        <v>0.43</v>
      </c>
      <c r="BG10" s="20"/>
      <c r="BH10" s="20">
        <v>-2.6</v>
      </c>
      <c r="BI10" s="20">
        <v>4.1399999999999997</v>
      </c>
      <c r="BJ10" s="20">
        <v>-0.68</v>
      </c>
      <c r="BK10" s="20">
        <v>-7.31</v>
      </c>
      <c r="BL10" s="20"/>
      <c r="BM10" s="20">
        <v>6.81</v>
      </c>
      <c r="BN10" s="20"/>
      <c r="BO10" s="20"/>
      <c r="BP10" s="20">
        <v>-7.4</v>
      </c>
      <c r="BQ10" s="20">
        <v>-14.05</v>
      </c>
      <c r="BR10" s="20"/>
      <c r="BS10" s="20"/>
      <c r="BT10" s="20">
        <v>-2.0699999999999998</v>
      </c>
      <c r="BU10" s="20">
        <v>-4.59</v>
      </c>
      <c r="BV10" s="20">
        <v>-1.41</v>
      </c>
      <c r="BW10" s="20"/>
      <c r="BX10" s="20"/>
      <c r="BY10" s="20"/>
      <c r="BZ10" s="20">
        <v>-0.36</v>
      </c>
      <c r="CA10" s="20">
        <v>-1.5</v>
      </c>
      <c r="CB10" s="20">
        <v>-5.48</v>
      </c>
      <c r="CC10" s="20">
        <v>0.55000000000000004</v>
      </c>
      <c r="CD10" s="20"/>
      <c r="CE10" s="20"/>
      <c r="CF10" s="20"/>
      <c r="CG10" s="20">
        <v>14.04</v>
      </c>
      <c r="CH10" s="20"/>
      <c r="CI10" s="20">
        <v>22.6</v>
      </c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>
        <v>2.1</v>
      </c>
      <c r="EW10" s="20"/>
      <c r="EX10" s="20"/>
      <c r="EY10" s="20">
        <v>9.9</v>
      </c>
      <c r="EZ10" s="20">
        <v>-2.1</v>
      </c>
      <c r="FA10" s="20">
        <v>-3.9</v>
      </c>
      <c r="FB10" s="20">
        <v>-4.4000000000000004</v>
      </c>
      <c r="FC10" s="20">
        <v>-2.1</v>
      </c>
      <c r="FD10" s="20">
        <v>-3</v>
      </c>
      <c r="FE10" s="20">
        <v>-1.4</v>
      </c>
      <c r="FF10" s="20">
        <v>2.4</v>
      </c>
      <c r="FG10" s="20">
        <v>-2.9</v>
      </c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</row>
    <row r="11" spans="1:181">
      <c r="A11" s="8">
        <v>35611</v>
      </c>
      <c r="B11" s="22">
        <v>35612</v>
      </c>
      <c r="C11" s="20">
        <v>-0.37</v>
      </c>
      <c r="D11" s="20"/>
      <c r="E11" s="20"/>
      <c r="F11" s="20"/>
      <c r="G11" s="20">
        <v>-0.37</v>
      </c>
      <c r="H11" s="20">
        <v>4.7</v>
      </c>
      <c r="I11" s="20">
        <v>0.4</v>
      </c>
      <c r="J11" s="20">
        <v>-2.4</v>
      </c>
      <c r="K11" s="20">
        <v>-0.39</v>
      </c>
      <c r="L11" s="20">
        <v>1.49</v>
      </c>
      <c r="M11" s="20">
        <v>1.34</v>
      </c>
      <c r="N11" s="20">
        <v>-2.48</v>
      </c>
      <c r="O11" s="20">
        <v>-6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-3</v>
      </c>
      <c r="AI11" s="20">
        <v>16.2</v>
      </c>
      <c r="AJ11" s="20">
        <v>7.3</v>
      </c>
      <c r="AK11" s="20">
        <v>9.5</v>
      </c>
      <c r="AL11" s="20">
        <v>-6.17</v>
      </c>
      <c r="AM11" s="20">
        <v>-2.6</v>
      </c>
      <c r="AN11" s="20">
        <v>-1.1000000000000001</v>
      </c>
      <c r="AO11" s="20">
        <v>-2.2999999999999998</v>
      </c>
      <c r="AP11" s="20">
        <v>0.9</v>
      </c>
      <c r="AQ11" s="20">
        <v>-2.8</v>
      </c>
      <c r="AR11" s="20">
        <v>1.5</v>
      </c>
      <c r="AS11" s="20">
        <v>10.3</v>
      </c>
      <c r="AT11" s="20">
        <v>-3.5</v>
      </c>
      <c r="AU11" s="20">
        <v>-0.3</v>
      </c>
      <c r="AV11" s="20">
        <v>5</v>
      </c>
      <c r="AW11" s="20">
        <v>6.76</v>
      </c>
      <c r="AX11" s="20">
        <v>6.91</v>
      </c>
      <c r="AY11" s="20">
        <v>2.29</v>
      </c>
      <c r="AZ11" s="20">
        <v>-2.77</v>
      </c>
      <c r="BA11" s="20"/>
      <c r="BB11" s="20"/>
      <c r="BC11" s="20">
        <v>-0.18</v>
      </c>
      <c r="BD11" s="20">
        <v>4.59</v>
      </c>
      <c r="BE11" s="20">
        <v>2.1</v>
      </c>
      <c r="BF11" s="20">
        <v>-0.59</v>
      </c>
      <c r="BG11" s="20"/>
      <c r="BH11" s="20">
        <v>10.3</v>
      </c>
      <c r="BI11" s="20">
        <v>-8.0299999999999994</v>
      </c>
      <c r="BJ11" s="20">
        <v>1.57</v>
      </c>
      <c r="BK11" s="20">
        <v>-3.55</v>
      </c>
      <c r="BL11" s="20"/>
      <c r="BM11" s="20">
        <v>8.4700000000000006</v>
      </c>
      <c r="BN11" s="20"/>
      <c r="BO11" s="20"/>
      <c r="BP11" s="20">
        <v>-6.27</v>
      </c>
      <c r="BQ11" s="20">
        <v>-14.76</v>
      </c>
      <c r="BR11" s="20"/>
      <c r="BS11" s="20"/>
      <c r="BT11" s="20">
        <v>-2.29</v>
      </c>
      <c r="BU11" s="20">
        <v>-5.07</v>
      </c>
      <c r="BV11" s="20">
        <v>-1.87</v>
      </c>
      <c r="BW11" s="20"/>
      <c r="BX11" s="20"/>
      <c r="BY11" s="20"/>
      <c r="BZ11" s="20">
        <v>1.1599999999999999</v>
      </c>
      <c r="CA11" s="20">
        <v>-1.29</v>
      </c>
      <c r="CB11" s="20">
        <v>-9.61</v>
      </c>
      <c r="CC11" s="20">
        <v>-5.59</v>
      </c>
      <c r="CD11" s="20"/>
      <c r="CE11" s="20"/>
      <c r="CF11" s="20"/>
      <c r="CG11" s="20">
        <v>16.190000000000001</v>
      </c>
      <c r="CH11" s="20"/>
      <c r="CI11" s="20">
        <v>16.05</v>
      </c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>
        <v>1.4</v>
      </c>
      <c r="EW11" s="20"/>
      <c r="EX11" s="20"/>
      <c r="EY11" s="20">
        <v>8.8000000000000007</v>
      </c>
      <c r="EZ11" s="20">
        <v>-2.6</v>
      </c>
      <c r="FA11" s="20">
        <v>-5.3</v>
      </c>
      <c r="FB11" s="20">
        <v>-4.0999999999999996</v>
      </c>
      <c r="FC11" s="20">
        <v>0.6</v>
      </c>
      <c r="FD11" s="20">
        <v>1.5</v>
      </c>
      <c r="FE11" s="20">
        <v>-5.7</v>
      </c>
      <c r="FF11" s="20">
        <v>6.1</v>
      </c>
      <c r="FG11" s="20">
        <v>-6.1</v>
      </c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</row>
    <row r="12" spans="1:181">
      <c r="A12" s="8">
        <v>35642</v>
      </c>
      <c r="B12" s="22">
        <v>35643</v>
      </c>
      <c r="C12" s="20">
        <v>-0.65</v>
      </c>
      <c r="D12" s="20"/>
      <c r="E12" s="20"/>
      <c r="F12" s="20"/>
      <c r="G12" s="20">
        <v>-0.16</v>
      </c>
      <c r="H12" s="20">
        <v>5.3</v>
      </c>
      <c r="I12" s="20">
        <v>1.2</v>
      </c>
      <c r="J12" s="20">
        <v>-2.9</v>
      </c>
      <c r="K12" s="20">
        <v>-1.6</v>
      </c>
      <c r="L12" s="20">
        <v>-1.17</v>
      </c>
      <c r="M12" s="20">
        <v>0.87</v>
      </c>
      <c r="N12" s="20">
        <v>-2.23</v>
      </c>
      <c r="O12" s="20">
        <v>-6.25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>
        <v>-3.3</v>
      </c>
      <c r="AI12" s="20">
        <v>17.3</v>
      </c>
      <c r="AJ12" s="20">
        <v>7.6</v>
      </c>
      <c r="AK12" s="20">
        <v>9.1</v>
      </c>
      <c r="AL12" s="20">
        <v>-5.74</v>
      </c>
      <c r="AM12" s="20">
        <v>-2.9</v>
      </c>
      <c r="AN12" s="20">
        <v>0.7</v>
      </c>
      <c r="AO12" s="20">
        <v>-1.3</v>
      </c>
      <c r="AP12" s="20">
        <v>-2</v>
      </c>
      <c r="AQ12" s="20">
        <v>-2.4</v>
      </c>
      <c r="AR12" s="20">
        <v>3</v>
      </c>
      <c r="AS12" s="20">
        <v>2</v>
      </c>
      <c r="AT12" s="20">
        <v>-1.5</v>
      </c>
      <c r="AU12" s="20">
        <v>-2.1</v>
      </c>
      <c r="AV12" s="20">
        <v>3.8</v>
      </c>
      <c r="AW12" s="20">
        <v>6.56</v>
      </c>
      <c r="AX12" s="20">
        <v>5.89</v>
      </c>
      <c r="AY12" s="20">
        <v>-0.62</v>
      </c>
      <c r="AZ12" s="20">
        <v>2.4900000000000002</v>
      </c>
      <c r="BA12" s="20"/>
      <c r="BB12" s="20"/>
      <c r="BC12" s="20">
        <v>-3.43</v>
      </c>
      <c r="BD12" s="20">
        <v>2.2200000000000002</v>
      </c>
      <c r="BE12" s="20">
        <v>0.84</v>
      </c>
      <c r="BF12" s="20">
        <v>-0.96</v>
      </c>
      <c r="BG12" s="20"/>
      <c r="BH12" s="20">
        <v>1.99</v>
      </c>
      <c r="BI12" s="20">
        <v>-4.91</v>
      </c>
      <c r="BJ12" s="20">
        <v>-0.85</v>
      </c>
      <c r="BK12" s="20">
        <v>-1.5</v>
      </c>
      <c r="BL12" s="20"/>
      <c r="BM12" s="20">
        <v>-1.84</v>
      </c>
      <c r="BN12" s="20"/>
      <c r="BO12" s="20"/>
      <c r="BP12" s="20">
        <v>-4.6500000000000004</v>
      </c>
      <c r="BQ12" s="20">
        <v>-9.92</v>
      </c>
      <c r="BR12" s="20"/>
      <c r="BS12" s="20"/>
      <c r="BT12" s="20">
        <v>-3.15</v>
      </c>
      <c r="BU12" s="20">
        <v>-5.36</v>
      </c>
      <c r="BV12" s="20">
        <v>-0.79</v>
      </c>
      <c r="BW12" s="20"/>
      <c r="BX12" s="20"/>
      <c r="BY12" s="20"/>
      <c r="BZ12" s="20">
        <v>-2.48</v>
      </c>
      <c r="CA12" s="20">
        <v>1.1000000000000001</v>
      </c>
      <c r="CB12" s="20">
        <v>-11.46</v>
      </c>
      <c r="CC12" s="20">
        <v>1.33</v>
      </c>
      <c r="CD12" s="20"/>
      <c r="CE12" s="20"/>
      <c r="CF12" s="20"/>
      <c r="CG12" s="20">
        <v>17.25</v>
      </c>
      <c r="CH12" s="20"/>
      <c r="CI12" s="20">
        <v>18.98</v>
      </c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>
        <v>2.2999999999999998</v>
      </c>
      <c r="EW12" s="20"/>
      <c r="EX12" s="20"/>
      <c r="EY12" s="20">
        <v>10.3</v>
      </c>
      <c r="EZ12" s="20">
        <v>-3.2</v>
      </c>
      <c r="FA12" s="20">
        <v>-1.9</v>
      </c>
      <c r="FB12" s="20">
        <v>-4.2</v>
      </c>
      <c r="FC12" s="20">
        <v>3.5</v>
      </c>
      <c r="FD12" s="20">
        <v>6.6</v>
      </c>
      <c r="FE12" s="20">
        <v>-1.9</v>
      </c>
      <c r="FF12" s="20">
        <v>3.6</v>
      </c>
      <c r="FG12" s="20">
        <v>-5.0999999999999996</v>
      </c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</row>
    <row r="13" spans="1:181">
      <c r="A13" s="8">
        <v>35673</v>
      </c>
      <c r="B13" s="22">
        <v>35674</v>
      </c>
      <c r="C13" s="20">
        <v>-0.89</v>
      </c>
      <c r="D13" s="20"/>
      <c r="E13" s="20"/>
      <c r="F13" s="20"/>
      <c r="G13" s="20">
        <v>-0.77</v>
      </c>
      <c r="H13" s="20">
        <v>4.2</v>
      </c>
      <c r="I13" s="20">
        <v>0.2</v>
      </c>
      <c r="J13" s="20">
        <v>-3</v>
      </c>
      <c r="K13" s="20">
        <v>-1.1100000000000001</v>
      </c>
      <c r="L13" s="20">
        <v>-1.33</v>
      </c>
      <c r="M13" s="20">
        <v>1.54</v>
      </c>
      <c r="N13" s="20">
        <v>-2.4300000000000002</v>
      </c>
      <c r="O13" s="20">
        <v>-4.8600000000000003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-3</v>
      </c>
      <c r="AI13" s="20">
        <v>13.5</v>
      </c>
      <c r="AJ13" s="20">
        <v>8.5</v>
      </c>
      <c r="AK13" s="20">
        <v>6.9</v>
      </c>
      <c r="AL13" s="20">
        <v>-6.32</v>
      </c>
      <c r="AM13" s="20">
        <v>-3.1</v>
      </c>
      <c r="AN13" s="20">
        <v>0.5</v>
      </c>
      <c r="AO13" s="20">
        <v>-0.1</v>
      </c>
      <c r="AP13" s="20">
        <v>-2</v>
      </c>
      <c r="AQ13" s="20">
        <v>-0.7</v>
      </c>
      <c r="AR13" s="20">
        <v>2.6</v>
      </c>
      <c r="AS13" s="20">
        <v>1.2</v>
      </c>
      <c r="AT13" s="20">
        <v>-4.5999999999999996</v>
      </c>
      <c r="AU13" s="20">
        <v>-1.5</v>
      </c>
      <c r="AV13" s="20">
        <v>5.0999999999999996</v>
      </c>
      <c r="AW13" s="20">
        <v>6.9</v>
      </c>
      <c r="AX13" s="20">
        <v>4.72</v>
      </c>
      <c r="AY13" s="20">
        <v>1.33</v>
      </c>
      <c r="AZ13" s="20">
        <v>-1.26</v>
      </c>
      <c r="BA13" s="20"/>
      <c r="BB13" s="20"/>
      <c r="BC13" s="20">
        <v>-3.44</v>
      </c>
      <c r="BD13" s="20">
        <v>1.66</v>
      </c>
      <c r="BE13" s="20">
        <v>1.64</v>
      </c>
      <c r="BF13" s="20">
        <v>0.72</v>
      </c>
      <c r="BG13" s="20"/>
      <c r="BH13" s="20">
        <v>1.23</v>
      </c>
      <c r="BI13" s="20">
        <v>-1.71</v>
      </c>
      <c r="BJ13" s="20">
        <v>-1.4</v>
      </c>
      <c r="BK13" s="20">
        <v>-4.63</v>
      </c>
      <c r="BL13" s="20"/>
      <c r="BM13" s="20">
        <v>0.96</v>
      </c>
      <c r="BN13" s="20"/>
      <c r="BO13" s="20"/>
      <c r="BP13" s="20">
        <v>-5.13</v>
      </c>
      <c r="BQ13" s="20">
        <v>-8.61</v>
      </c>
      <c r="BR13" s="20"/>
      <c r="BS13" s="20"/>
      <c r="BT13" s="20">
        <v>-2.89</v>
      </c>
      <c r="BU13" s="20">
        <v>-4.0199999999999996</v>
      </c>
      <c r="BV13" s="20">
        <v>-1.43</v>
      </c>
      <c r="BW13" s="20"/>
      <c r="BX13" s="20"/>
      <c r="BY13" s="20"/>
      <c r="BZ13" s="20">
        <v>-0.66</v>
      </c>
      <c r="CA13" s="20">
        <v>-2.98</v>
      </c>
      <c r="CB13" s="20">
        <v>-10.86</v>
      </c>
      <c r="CC13" s="20">
        <v>1.66</v>
      </c>
      <c r="CD13" s="20"/>
      <c r="CE13" s="20"/>
      <c r="CF13" s="20"/>
      <c r="CG13" s="20">
        <v>13.53</v>
      </c>
      <c r="CH13" s="20"/>
      <c r="CI13" s="20">
        <v>15.84</v>
      </c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>
        <v>1.9</v>
      </c>
      <c r="EW13" s="20"/>
      <c r="EX13" s="20"/>
      <c r="EY13" s="20">
        <v>9.6</v>
      </c>
      <c r="EZ13" s="20">
        <v>-2.1</v>
      </c>
      <c r="FA13" s="20">
        <v>-0.5</v>
      </c>
      <c r="FB13" s="20">
        <v>-2.8</v>
      </c>
      <c r="FC13" s="20">
        <v>4.3</v>
      </c>
      <c r="FD13" s="20">
        <v>3.5</v>
      </c>
      <c r="FE13" s="20">
        <v>-3.2</v>
      </c>
      <c r="FF13" s="20">
        <v>0.9</v>
      </c>
      <c r="FG13" s="20">
        <v>-3.7</v>
      </c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</row>
    <row r="14" spans="1:181">
      <c r="A14" s="8">
        <v>35703</v>
      </c>
      <c r="B14" s="22">
        <v>35704</v>
      </c>
      <c r="C14" s="20">
        <v>-0.95</v>
      </c>
      <c r="D14" s="20"/>
      <c r="E14" s="20"/>
      <c r="F14" s="20"/>
      <c r="G14" s="20">
        <v>-0.73</v>
      </c>
      <c r="H14" s="20">
        <v>3.9</v>
      </c>
      <c r="I14" s="20">
        <v>0.2</v>
      </c>
      <c r="J14" s="20">
        <v>-2.8</v>
      </c>
      <c r="K14" s="20">
        <v>-1.31</v>
      </c>
      <c r="L14" s="20">
        <v>-2</v>
      </c>
      <c r="M14" s="20">
        <v>1.25</v>
      </c>
      <c r="N14" s="20">
        <v>-2.29</v>
      </c>
      <c r="O14" s="20">
        <v>-4.6900000000000004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>
        <v>-2.8</v>
      </c>
      <c r="AI14" s="20">
        <v>13.2</v>
      </c>
      <c r="AJ14" s="20">
        <v>6.9</v>
      </c>
      <c r="AK14" s="20">
        <v>5.8</v>
      </c>
      <c r="AL14" s="20">
        <v>-5.22</v>
      </c>
      <c r="AM14" s="20">
        <v>-2.2000000000000002</v>
      </c>
      <c r="AN14" s="20">
        <v>-2.2000000000000002</v>
      </c>
      <c r="AO14" s="20">
        <v>-0.8</v>
      </c>
      <c r="AP14" s="20">
        <v>-2.5</v>
      </c>
      <c r="AQ14" s="20">
        <v>-1</v>
      </c>
      <c r="AR14" s="20">
        <v>8.6</v>
      </c>
      <c r="AS14" s="20">
        <v>0.5</v>
      </c>
      <c r="AT14" s="20">
        <v>-10.6</v>
      </c>
      <c r="AU14" s="20">
        <v>-0.2</v>
      </c>
      <c r="AV14" s="20">
        <v>5.3</v>
      </c>
      <c r="AW14" s="20">
        <v>5.83</v>
      </c>
      <c r="AX14" s="20">
        <v>4.04</v>
      </c>
      <c r="AY14" s="20">
        <v>1.1499999999999999</v>
      </c>
      <c r="AZ14" s="20">
        <v>1.1000000000000001</v>
      </c>
      <c r="BA14" s="20"/>
      <c r="BB14" s="20"/>
      <c r="BC14" s="20">
        <v>-3.89</v>
      </c>
      <c r="BD14" s="20">
        <v>2.5099999999999998</v>
      </c>
      <c r="BE14" s="20">
        <v>-3.13</v>
      </c>
      <c r="BF14" s="20">
        <v>-1.33</v>
      </c>
      <c r="BG14" s="20"/>
      <c r="BH14" s="20">
        <v>0.49</v>
      </c>
      <c r="BI14" s="20">
        <v>-3.65</v>
      </c>
      <c r="BJ14" s="20">
        <v>1.57</v>
      </c>
      <c r="BK14" s="20">
        <v>-10.58</v>
      </c>
      <c r="BL14" s="20"/>
      <c r="BM14" s="20">
        <v>6.64</v>
      </c>
      <c r="BN14" s="20"/>
      <c r="BO14" s="20"/>
      <c r="BP14" s="20">
        <v>-9.2899999999999991</v>
      </c>
      <c r="BQ14" s="20">
        <v>0.83</v>
      </c>
      <c r="BR14" s="20"/>
      <c r="BS14" s="20"/>
      <c r="BT14" s="20">
        <v>-3.48</v>
      </c>
      <c r="BU14" s="20">
        <v>-2.61</v>
      </c>
      <c r="BV14" s="20">
        <v>-1.51</v>
      </c>
      <c r="BW14" s="20"/>
      <c r="BX14" s="20"/>
      <c r="BY14" s="20"/>
      <c r="BZ14" s="20">
        <v>-1.1299999999999999</v>
      </c>
      <c r="CA14" s="20">
        <v>-1.59</v>
      </c>
      <c r="CB14" s="20">
        <v>-6.99</v>
      </c>
      <c r="CC14" s="20">
        <v>0.39</v>
      </c>
      <c r="CD14" s="20"/>
      <c r="CE14" s="20"/>
      <c r="CF14" s="20"/>
      <c r="CG14" s="20">
        <v>13.19</v>
      </c>
      <c r="CH14" s="20"/>
      <c r="CI14" s="20">
        <v>11.4</v>
      </c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>
        <v>1.5</v>
      </c>
      <c r="EW14" s="20"/>
      <c r="EX14" s="20"/>
      <c r="EY14" s="20">
        <v>8.6</v>
      </c>
      <c r="EZ14" s="20">
        <v>-2.1</v>
      </c>
      <c r="FA14" s="20">
        <v>-1.8</v>
      </c>
      <c r="FB14" s="20">
        <v>-3.3</v>
      </c>
      <c r="FC14" s="20">
        <v>0.2</v>
      </c>
      <c r="FD14" s="20">
        <v>-0.4</v>
      </c>
      <c r="FE14" s="20">
        <v>-5.0999999999999996</v>
      </c>
      <c r="FF14" s="20">
        <v>3</v>
      </c>
      <c r="FG14" s="20">
        <v>-4.2</v>
      </c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</row>
    <row r="15" spans="1:181">
      <c r="A15" s="8">
        <v>35734</v>
      </c>
      <c r="B15" s="22">
        <v>35735</v>
      </c>
      <c r="C15" s="20">
        <v>-0.92</v>
      </c>
      <c r="D15" s="20"/>
      <c r="E15" s="20"/>
      <c r="F15" s="20"/>
      <c r="G15" s="20">
        <v>-0.75</v>
      </c>
      <c r="H15" s="20">
        <v>3.8</v>
      </c>
      <c r="I15" s="20">
        <v>0.1</v>
      </c>
      <c r="J15" s="20">
        <v>-2.7</v>
      </c>
      <c r="K15" s="20">
        <v>-1.23</v>
      </c>
      <c r="L15" s="20">
        <v>-2.3199999999999998</v>
      </c>
      <c r="M15" s="20">
        <v>1.79</v>
      </c>
      <c r="N15" s="20">
        <v>-1.43</v>
      </c>
      <c r="O15" s="20">
        <v>-6.11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>
        <v>-2.2999999999999998</v>
      </c>
      <c r="AI15" s="20">
        <v>15.1</v>
      </c>
      <c r="AJ15" s="20">
        <v>4.7</v>
      </c>
      <c r="AK15" s="20">
        <v>5.5</v>
      </c>
      <c r="AL15" s="20">
        <v>-6.59</v>
      </c>
      <c r="AM15" s="20">
        <v>-2.5</v>
      </c>
      <c r="AN15" s="20">
        <v>-0.9</v>
      </c>
      <c r="AO15" s="20">
        <v>-2.7</v>
      </c>
      <c r="AP15" s="20">
        <v>-2.9</v>
      </c>
      <c r="AQ15" s="20">
        <v>-0.3</v>
      </c>
      <c r="AR15" s="20">
        <v>6.4</v>
      </c>
      <c r="AS15" s="20">
        <v>1.8</v>
      </c>
      <c r="AT15" s="20">
        <v>-8.4</v>
      </c>
      <c r="AU15" s="20">
        <v>0.5</v>
      </c>
      <c r="AV15" s="20">
        <v>4.2</v>
      </c>
      <c r="AW15" s="20">
        <v>4.03</v>
      </c>
      <c r="AX15" s="20">
        <v>4.42</v>
      </c>
      <c r="AY15" s="20">
        <v>-0.41</v>
      </c>
      <c r="AZ15" s="20">
        <v>1.23</v>
      </c>
      <c r="BA15" s="20"/>
      <c r="BB15" s="20"/>
      <c r="BC15" s="20">
        <v>-4.08</v>
      </c>
      <c r="BD15" s="20">
        <v>0.87</v>
      </c>
      <c r="BE15" s="20">
        <v>-2.2000000000000002</v>
      </c>
      <c r="BF15" s="20">
        <v>0.24</v>
      </c>
      <c r="BG15" s="20"/>
      <c r="BH15" s="20">
        <v>1.83</v>
      </c>
      <c r="BI15" s="20">
        <v>-8.7899999999999991</v>
      </c>
      <c r="BJ15" s="20">
        <v>4.84</v>
      </c>
      <c r="BK15" s="20">
        <v>-8.4</v>
      </c>
      <c r="BL15" s="20"/>
      <c r="BM15" s="20">
        <v>3.78</v>
      </c>
      <c r="BN15" s="20"/>
      <c r="BO15" s="20"/>
      <c r="BP15" s="20">
        <v>-7.09</v>
      </c>
      <c r="BQ15" s="20">
        <v>-3.19</v>
      </c>
      <c r="BR15" s="20"/>
      <c r="BS15" s="20"/>
      <c r="BT15" s="20">
        <v>-2.99</v>
      </c>
      <c r="BU15" s="20">
        <v>-1.63</v>
      </c>
      <c r="BV15" s="20">
        <v>-0.98</v>
      </c>
      <c r="BW15" s="20"/>
      <c r="BX15" s="20"/>
      <c r="BY15" s="20"/>
      <c r="BZ15" s="20">
        <v>-1.33</v>
      </c>
      <c r="CA15" s="20">
        <v>-1.47</v>
      </c>
      <c r="CB15" s="20">
        <v>-7.2</v>
      </c>
      <c r="CC15" s="20">
        <v>1.02</v>
      </c>
      <c r="CD15" s="20"/>
      <c r="CE15" s="20"/>
      <c r="CF15" s="20"/>
      <c r="CG15" s="20">
        <v>15.14</v>
      </c>
      <c r="CH15" s="20"/>
      <c r="CI15" s="20">
        <v>11.25</v>
      </c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>
        <v>2.2999999999999998</v>
      </c>
      <c r="EW15" s="20"/>
      <c r="EX15" s="20"/>
      <c r="EY15" s="20">
        <v>8.8000000000000007</v>
      </c>
      <c r="EZ15" s="20">
        <v>-2</v>
      </c>
      <c r="FA15" s="20">
        <v>-0.3</v>
      </c>
      <c r="FB15" s="20">
        <v>-2.5</v>
      </c>
      <c r="FC15" s="20">
        <v>0.2</v>
      </c>
      <c r="FD15" s="20">
        <v>5.6</v>
      </c>
      <c r="FE15" s="20">
        <v>-4.5</v>
      </c>
      <c r="FF15" s="20">
        <v>3.9</v>
      </c>
      <c r="FG15" s="20">
        <v>-2.7</v>
      </c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</row>
    <row r="16" spans="1:181">
      <c r="A16" s="8">
        <v>35764</v>
      </c>
      <c r="B16" s="22">
        <v>35765</v>
      </c>
      <c r="C16" s="20">
        <v>-0.61</v>
      </c>
      <c r="D16" s="20"/>
      <c r="E16" s="20"/>
      <c r="F16" s="20"/>
      <c r="G16" s="20">
        <v>-0.35</v>
      </c>
      <c r="H16" s="20">
        <v>3.4</v>
      </c>
      <c r="I16" s="20">
        <v>-0.1</v>
      </c>
      <c r="J16" s="20">
        <v>-1.6</v>
      </c>
      <c r="K16" s="20">
        <v>-1.0900000000000001</v>
      </c>
      <c r="L16" s="20">
        <v>-2.56</v>
      </c>
      <c r="M16" s="20">
        <v>2.64</v>
      </c>
      <c r="N16" s="20">
        <v>-1.63</v>
      </c>
      <c r="O16" s="20">
        <v>-6.22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>
        <v>-1.3</v>
      </c>
      <c r="AI16" s="20">
        <v>12.7</v>
      </c>
      <c r="AJ16" s="20">
        <v>3.6</v>
      </c>
      <c r="AK16" s="20">
        <v>3.8</v>
      </c>
      <c r="AL16" s="20">
        <v>-5.31</v>
      </c>
      <c r="AM16" s="20">
        <v>-1.9</v>
      </c>
      <c r="AN16" s="20">
        <v>0.7</v>
      </c>
      <c r="AO16" s="20">
        <v>-3.9</v>
      </c>
      <c r="AP16" s="20">
        <v>-3.1</v>
      </c>
      <c r="AQ16" s="20">
        <v>-0.4</v>
      </c>
      <c r="AR16" s="20">
        <v>8.4</v>
      </c>
      <c r="AS16" s="20">
        <v>0.4</v>
      </c>
      <c r="AT16" s="20">
        <v>-3.4</v>
      </c>
      <c r="AU16" s="20">
        <v>-0.7</v>
      </c>
      <c r="AV16" s="20">
        <v>3.5</v>
      </c>
      <c r="AW16" s="20">
        <v>3.51</v>
      </c>
      <c r="AX16" s="20">
        <v>4.4400000000000004</v>
      </c>
      <c r="AY16" s="20">
        <v>0.39</v>
      </c>
      <c r="AZ16" s="20">
        <v>1.29</v>
      </c>
      <c r="BA16" s="20"/>
      <c r="BB16" s="20"/>
      <c r="BC16" s="20">
        <v>-4.71</v>
      </c>
      <c r="BD16" s="20">
        <v>1.1599999999999999</v>
      </c>
      <c r="BE16" s="20">
        <v>-0.21</v>
      </c>
      <c r="BF16" s="20">
        <v>1.35</v>
      </c>
      <c r="BG16" s="20"/>
      <c r="BH16" s="20">
        <v>0.4</v>
      </c>
      <c r="BI16" s="20">
        <v>-8.4600000000000009</v>
      </c>
      <c r="BJ16" s="20">
        <v>-3.35</v>
      </c>
      <c r="BK16" s="20">
        <v>-3.44</v>
      </c>
      <c r="BL16" s="20"/>
      <c r="BM16" s="20">
        <v>7.0000000000000007E-2</v>
      </c>
      <c r="BN16" s="20"/>
      <c r="BO16" s="20"/>
      <c r="BP16" s="20">
        <v>-9.16</v>
      </c>
      <c r="BQ16" s="20">
        <v>-9.8000000000000007</v>
      </c>
      <c r="BR16" s="20"/>
      <c r="BS16" s="20"/>
      <c r="BT16" s="20">
        <v>-2.2999999999999998</v>
      </c>
      <c r="BU16" s="20">
        <v>0.67</v>
      </c>
      <c r="BV16" s="20">
        <v>1.67</v>
      </c>
      <c r="BW16" s="20"/>
      <c r="BX16" s="20"/>
      <c r="BY16" s="20"/>
      <c r="BZ16" s="20">
        <v>-0.77</v>
      </c>
      <c r="CA16" s="20">
        <v>-1.44</v>
      </c>
      <c r="CB16" s="20">
        <v>-8.85</v>
      </c>
      <c r="CC16" s="20">
        <v>0.08</v>
      </c>
      <c r="CD16" s="20"/>
      <c r="CE16" s="20"/>
      <c r="CF16" s="20"/>
      <c r="CG16" s="20">
        <v>12.68</v>
      </c>
      <c r="CH16" s="20"/>
      <c r="CI16" s="20">
        <v>11.41</v>
      </c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>
        <v>1.3</v>
      </c>
      <c r="EW16" s="20"/>
      <c r="EX16" s="20"/>
      <c r="EY16" s="20">
        <v>8.3000000000000007</v>
      </c>
      <c r="EZ16" s="20">
        <v>-2.4</v>
      </c>
      <c r="FA16" s="20">
        <v>-1</v>
      </c>
      <c r="FB16" s="20">
        <v>-1.5</v>
      </c>
      <c r="FC16" s="20">
        <v>0.3</v>
      </c>
      <c r="FD16" s="20">
        <v>-0.7</v>
      </c>
      <c r="FE16" s="20">
        <v>-2.1</v>
      </c>
      <c r="FF16" s="20">
        <v>-1.1000000000000001</v>
      </c>
      <c r="FG16" s="20">
        <v>-2.5</v>
      </c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</row>
    <row r="17" spans="1:181">
      <c r="A17" s="8">
        <v>35795</v>
      </c>
      <c r="B17" s="22">
        <v>35796</v>
      </c>
      <c r="C17" s="20">
        <v>-0.92</v>
      </c>
      <c r="D17" s="20"/>
      <c r="E17" s="20"/>
      <c r="F17" s="20"/>
      <c r="G17" s="20">
        <v>-0.57999999999999996</v>
      </c>
      <c r="H17" s="20">
        <v>3.2</v>
      </c>
      <c r="I17" s="20">
        <v>-0.7</v>
      </c>
      <c r="J17" s="20">
        <v>-1.3</v>
      </c>
      <c r="K17" s="20">
        <v>-1.54</v>
      </c>
      <c r="L17" s="20">
        <v>-2.29</v>
      </c>
      <c r="M17" s="20">
        <v>-1.4</v>
      </c>
      <c r="N17" s="20">
        <v>0.6</v>
      </c>
      <c r="O17" s="20">
        <v>-4.2300000000000004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>
        <v>-5.64</v>
      </c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>
        <v>2.91</v>
      </c>
      <c r="AX17" s="20">
        <v>3.37</v>
      </c>
      <c r="AY17" s="20">
        <v>-0.73</v>
      </c>
      <c r="AZ17" s="20">
        <v>5.23</v>
      </c>
      <c r="BA17" s="20"/>
      <c r="BB17" s="20"/>
      <c r="BC17" s="20">
        <v>-4.13</v>
      </c>
      <c r="BD17" s="20">
        <v>1.24</v>
      </c>
      <c r="BE17" s="20">
        <v>-2.44</v>
      </c>
      <c r="BF17" s="20">
        <v>-0.56999999999999995</v>
      </c>
      <c r="BG17" s="20"/>
      <c r="BH17" s="20">
        <v>-2.61</v>
      </c>
      <c r="BI17" s="20">
        <v>-7.28</v>
      </c>
      <c r="BJ17" s="20">
        <v>-2.4500000000000002</v>
      </c>
      <c r="BK17" s="20">
        <v>-8.1</v>
      </c>
      <c r="BL17" s="20"/>
      <c r="BM17" s="20">
        <v>0.48</v>
      </c>
      <c r="BN17" s="20"/>
      <c r="BO17" s="20"/>
      <c r="BP17" s="20">
        <v>-5.09</v>
      </c>
      <c r="BQ17" s="20">
        <v>-11.39</v>
      </c>
      <c r="BR17" s="20"/>
      <c r="BS17" s="20"/>
      <c r="BT17" s="20">
        <v>-1.86</v>
      </c>
      <c r="BU17" s="20">
        <v>-0.55000000000000004</v>
      </c>
      <c r="BV17" s="20">
        <v>6.04</v>
      </c>
      <c r="BW17" s="20"/>
      <c r="BX17" s="20"/>
      <c r="BY17" s="20"/>
      <c r="BZ17" s="20">
        <v>-0.54</v>
      </c>
      <c r="CA17" s="20">
        <v>-0.54</v>
      </c>
      <c r="CB17" s="20">
        <v>-5.64</v>
      </c>
      <c r="CC17" s="20">
        <v>0.37</v>
      </c>
      <c r="CD17" s="20"/>
      <c r="CE17" s="20"/>
      <c r="CF17" s="20"/>
      <c r="CG17" s="20">
        <v>14.51</v>
      </c>
      <c r="CH17" s="20"/>
      <c r="CI17" s="20">
        <v>13.07</v>
      </c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>
        <v>0.4</v>
      </c>
      <c r="EW17" s="20"/>
      <c r="EX17" s="20"/>
      <c r="EY17" s="20">
        <v>6.9</v>
      </c>
      <c r="EZ17" s="20">
        <v>-3</v>
      </c>
      <c r="FA17" s="20">
        <v>-2.6</v>
      </c>
      <c r="FB17" s="20">
        <v>-1.5</v>
      </c>
      <c r="FC17" s="20">
        <v>0.9</v>
      </c>
      <c r="FD17" s="20">
        <v>-1.8</v>
      </c>
      <c r="FE17" s="20">
        <v>-4.4000000000000004</v>
      </c>
      <c r="FF17" s="20">
        <v>-1</v>
      </c>
      <c r="FG17" s="20">
        <v>-3.6</v>
      </c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</row>
    <row r="18" spans="1:181">
      <c r="A18" s="8">
        <v>35826</v>
      </c>
      <c r="B18" s="22">
        <v>35827</v>
      </c>
      <c r="C18" s="20">
        <v>-1.32</v>
      </c>
      <c r="D18" s="20"/>
      <c r="E18" s="20"/>
      <c r="F18" s="20"/>
      <c r="G18" s="20">
        <v>-1.57</v>
      </c>
      <c r="H18" s="20">
        <v>2.7</v>
      </c>
      <c r="I18" s="20">
        <v>-1.5</v>
      </c>
      <c r="J18" s="20">
        <v>-2.5</v>
      </c>
      <c r="K18" s="20">
        <v>-0.89</v>
      </c>
      <c r="L18" s="20">
        <v>-2.1</v>
      </c>
      <c r="M18" s="20">
        <v>2.95</v>
      </c>
      <c r="N18" s="20">
        <v>-2.33</v>
      </c>
      <c r="O18" s="20">
        <v>-5.03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>
        <v>-6.49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>
        <v>2.33</v>
      </c>
      <c r="AX18" s="20">
        <v>4.13</v>
      </c>
      <c r="AY18" s="20">
        <v>-2.64</v>
      </c>
      <c r="AZ18" s="20">
        <v>-3.38</v>
      </c>
      <c r="BA18" s="20"/>
      <c r="BB18" s="20"/>
      <c r="BC18" s="20">
        <v>-3.37</v>
      </c>
      <c r="BD18" s="20">
        <v>-0.65</v>
      </c>
      <c r="BE18" s="20">
        <v>2.76</v>
      </c>
      <c r="BF18" s="20">
        <v>2.58</v>
      </c>
      <c r="BG18" s="20"/>
      <c r="BH18" s="20">
        <v>-2.7</v>
      </c>
      <c r="BI18" s="20">
        <v>-11.58</v>
      </c>
      <c r="BJ18" s="20">
        <v>-0.36</v>
      </c>
      <c r="BK18" s="20">
        <v>-4.96</v>
      </c>
      <c r="BL18" s="20"/>
      <c r="BM18" s="20">
        <v>-1.53</v>
      </c>
      <c r="BN18" s="20"/>
      <c r="BO18" s="20"/>
      <c r="BP18" s="20">
        <v>-4.95</v>
      </c>
      <c r="BQ18" s="20">
        <v>-10.029999999999999</v>
      </c>
      <c r="BR18" s="20"/>
      <c r="BS18" s="20"/>
      <c r="BT18" s="20">
        <v>-1.3</v>
      </c>
      <c r="BU18" s="20">
        <v>-2.76</v>
      </c>
      <c r="BV18" s="20">
        <v>-1.87</v>
      </c>
      <c r="BW18" s="20"/>
      <c r="BX18" s="20"/>
      <c r="BY18" s="20"/>
      <c r="BZ18" s="20">
        <v>-2.2999999999999998</v>
      </c>
      <c r="CA18" s="20">
        <v>1.35</v>
      </c>
      <c r="CB18" s="20">
        <v>-9.69</v>
      </c>
      <c r="CC18" s="20">
        <v>1.84</v>
      </c>
      <c r="CD18" s="20"/>
      <c r="CE18" s="20"/>
      <c r="CF18" s="20"/>
      <c r="CG18" s="20">
        <v>13</v>
      </c>
      <c r="CH18" s="20"/>
      <c r="CI18" s="20">
        <v>0.6</v>
      </c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>
        <v>-0.4</v>
      </c>
      <c r="EW18" s="20"/>
      <c r="EX18" s="20">
        <v>-0.4</v>
      </c>
      <c r="EY18" s="20">
        <v>5.9</v>
      </c>
      <c r="EZ18" s="20">
        <v>-2.8</v>
      </c>
      <c r="FA18" s="20">
        <v>-5.6</v>
      </c>
      <c r="FB18" s="20">
        <v>0.2</v>
      </c>
      <c r="FC18" s="20">
        <v>-7.7</v>
      </c>
      <c r="FD18" s="20">
        <v>-1.9</v>
      </c>
      <c r="FE18" s="20">
        <v>-4.0999999999999996</v>
      </c>
      <c r="FF18" s="20">
        <v>-3</v>
      </c>
      <c r="FG18" s="20">
        <v>-4.3</v>
      </c>
      <c r="FH18" s="20"/>
      <c r="FI18" s="20"/>
      <c r="FJ18" s="20"/>
      <c r="FK18" s="20"/>
      <c r="FL18" s="20"/>
      <c r="FM18" s="20"/>
      <c r="FN18" s="20"/>
      <c r="FO18" s="20"/>
      <c r="FP18" s="20"/>
      <c r="FQ18" s="20">
        <v>5.9</v>
      </c>
      <c r="FR18" s="20">
        <v>-2.8</v>
      </c>
      <c r="FS18" s="20">
        <v>-5.6</v>
      </c>
      <c r="FT18" s="20">
        <v>0.2</v>
      </c>
      <c r="FU18" s="20">
        <v>-7.7</v>
      </c>
      <c r="FV18" s="20">
        <v>-1.9</v>
      </c>
      <c r="FW18" s="20">
        <v>-4.0999999999999996</v>
      </c>
      <c r="FX18" s="20">
        <v>-3</v>
      </c>
      <c r="FY18" s="20">
        <v>-4.3</v>
      </c>
    </row>
    <row r="19" spans="1:181">
      <c r="A19" s="8">
        <v>35854</v>
      </c>
      <c r="B19" s="22">
        <v>35855</v>
      </c>
      <c r="C19" s="20">
        <v>-2.65</v>
      </c>
      <c r="D19" s="20"/>
      <c r="E19" s="20"/>
      <c r="F19" s="20"/>
      <c r="G19" s="20">
        <v>-2.71</v>
      </c>
      <c r="H19" s="20">
        <v>0.8</v>
      </c>
      <c r="I19" s="20">
        <v>-3.6</v>
      </c>
      <c r="J19" s="20">
        <v>-2.5</v>
      </c>
      <c r="K19" s="20">
        <v>-2.54</v>
      </c>
      <c r="L19" s="20">
        <v>-2.44</v>
      </c>
      <c r="M19" s="20">
        <v>0.22</v>
      </c>
      <c r="N19" s="20">
        <v>-3.48</v>
      </c>
      <c r="O19" s="20">
        <v>-8.32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>
        <v>-6.84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>
        <v>0.42</v>
      </c>
      <c r="AX19" s="20">
        <v>1.88</v>
      </c>
      <c r="AY19" s="20">
        <v>-1.21</v>
      </c>
      <c r="AZ19" s="20">
        <v>-1.01</v>
      </c>
      <c r="BA19" s="20"/>
      <c r="BB19" s="20"/>
      <c r="BC19" s="20">
        <v>-3.75</v>
      </c>
      <c r="BD19" s="20">
        <v>-0.96</v>
      </c>
      <c r="BE19" s="20">
        <v>-1.85</v>
      </c>
      <c r="BF19" s="20">
        <v>-0.22</v>
      </c>
      <c r="BG19" s="20"/>
      <c r="BH19" s="20">
        <v>-6.56</v>
      </c>
      <c r="BI19" s="20">
        <v>-6.86</v>
      </c>
      <c r="BJ19" s="20">
        <v>-0.34</v>
      </c>
      <c r="BK19" s="20">
        <v>-8.61</v>
      </c>
      <c r="BL19" s="20"/>
      <c r="BM19" s="20">
        <v>-1.92</v>
      </c>
      <c r="BN19" s="20"/>
      <c r="BO19" s="20"/>
      <c r="BP19" s="20">
        <v>-5.45</v>
      </c>
      <c r="BQ19" s="20">
        <v>-9.4600000000000009</v>
      </c>
      <c r="BR19" s="20"/>
      <c r="BS19" s="20"/>
      <c r="BT19" s="20">
        <v>-2.66</v>
      </c>
      <c r="BU19" s="20">
        <v>-6.13</v>
      </c>
      <c r="BV19" s="20">
        <v>-2.04</v>
      </c>
      <c r="BW19" s="20"/>
      <c r="BX19" s="20"/>
      <c r="BY19" s="20"/>
      <c r="BZ19" s="20">
        <v>-3.58</v>
      </c>
      <c r="CA19" s="20">
        <v>-1.31</v>
      </c>
      <c r="CB19" s="20">
        <v>-6.94</v>
      </c>
      <c r="CC19" s="20">
        <v>-0.35</v>
      </c>
      <c r="CD19" s="20"/>
      <c r="CE19" s="20"/>
      <c r="CF19" s="20"/>
      <c r="CG19" s="20">
        <v>10.73</v>
      </c>
      <c r="CH19" s="20"/>
      <c r="CI19" s="20">
        <v>11.2</v>
      </c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>
        <v>-1.7</v>
      </c>
      <c r="EW19" s="20"/>
      <c r="EX19" s="20"/>
      <c r="EY19" s="20">
        <v>1.5</v>
      </c>
      <c r="EZ19" s="20">
        <v>-2.2000000000000002</v>
      </c>
      <c r="FA19" s="20">
        <v>-8.6</v>
      </c>
      <c r="FB19" s="20">
        <v>-0.9</v>
      </c>
      <c r="FC19" s="20">
        <v>-1.8</v>
      </c>
      <c r="FD19" s="20">
        <v>1.4</v>
      </c>
      <c r="FE19" s="20">
        <v>-5.4</v>
      </c>
      <c r="FF19" s="20">
        <v>-1</v>
      </c>
      <c r="FG19" s="20">
        <v>-5</v>
      </c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</row>
    <row r="20" spans="1:181">
      <c r="A20" s="8">
        <v>35885</v>
      </c>
      <c r="B20" s="22">
        <v>35886</v>
      </c>
      <c r="C20" s="20">
        <v>-3.2</v>
      </c>
      <c r="D20" s="20"/>
      <c r="E20" s="20"/>
      <c r="F20" s="20"/>
      <c r="G20" s="20">
        <v>-3.55</v>
      </c>
      <c r="H20" s="20">
        <v>0.8</v>
      </c>
      <c r="I20" s="20">
        <v>-4.5999999999999996</v>
      </c>
      <c r="J20" s="20">
        <v>-3.3</v>
      </c>
      <c r="K20" s="20">
        <v>-2.57</v>
      </c>
      <c r="L20" s="20">
        <v>-3.15</v>
      </c>
      <c r="M20" s="20">
        <v>1.48</v>
      </c>
      <c r="N20" s="20">
        <v>-3.92</v>
      </c>
      <c r="O20" s="20">
        <v>-9.19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>
        <v>-7.72</v>
      </c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>
        <v>-0.94</v>
      </c>
      <c r="AX20" s="20">
        <v>0.4</v>
      </c>
      <c r="AY20" s="20">
        <v>-1.58</v>
      </c>
      <c r="AZ20" s="20">
        <v>-5.42</v>
      </c>
      <c r="BA20" s="20"/>
      <c r="BB20" s="20"/>
      <c r="BC20" s="20">
        <v>-5.44</v>
      </c>
      <c r="BD20" s="20">
        <v>-0.3</v>
      </c>
      <c r="BE20" s="20">
        <v>-0.39</v>
      </c>
      <c r="BF20" s="20">
        <v>0.33</v>
      </c>
      <c r="BG20" s="20"/>
      <c r="BH20" s="20">
        <v>-0.63</v>
      </c>
      <c r="BI20" s="20">
        <v>-1.28</v>
      </c>
      <c r="BJ20" s="20">
        <v>3.08</v>
      </c>
      <c r="BK20" s="20">
        <v>-11.58</v>
      </c>
      <c r="BL20" s="20"/>
      <c r="BM20" s="20">
        <v>-0.06</v>
      </c>
      <c r="BN20" s="20"/>
      <c r="BO20" s="20"/>
      <c r="BP20" s="20">
        <v>-5.44</v>
      </c>
      <c r="BQ20" s="20">
        <v>-10.68</v>
      </c>
      <c r="BR20" s="20"/>
      <c r="BS20" s="20"/>
      <c r="BT20" s="20">
        <v>-2.84</v>
      </c>
      <c r="BU20" s="20">
        <v>-9.42</v>
      </c>
      <c r="BV20" s="20">
        <v>-3.9</v>
      </c>
      <c r="BW20" s="20"/>
      <c r="BX20" s="20"/>
      <c r="BY20" s="20"/>
      <c r="BZ20" s="20">
        <v>-2.36</v>
      </c>
      <c r="CA20" s="20">
        <v>-4.6900000000000004</v>
      </c>
      <c r="CB20" s="20">
        <v>-10.65</v>
      </c>
      <c r="CC20" s="20">
        <v>-2.2599999999999998</v>
      </c>
      <c r="CD20" s="20"/>
      <c r="CE20" s="20"/>
      <c r="CF20" s="20"/>
      <c r="CG20" s="20">
        <v>11.37</v>
      </c>
      <c r="CH20" s="20"/>
      <c r="CI20" s="20">
        <v>14.06</v>
      </c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>
        <v>-2.2999999999999998</v>
      </c>
      <c r="EW20" s="20"/>
      <c r="EX20" s="20"/>
      <c r="EY20" s="20">
        <v>0.7</v>
      </c>
      <c r="EZ20" s="20">
        <v>-4.0999999999999996</v>
      </c>
      <c r="FA20" s="20">
        <v>-12.8</v>
      </c>
      <c r="FB20" s="20">
        <v>-3.6</v>
      </c>
      <c r="FC20" s="20">
        <v>-5</v>
      </c>
      <c r="FD20" s="20">
        <v>3.6</v>
      </c>
      <c r="FE20" s="20">
        <v>-6</v>
      </c>
      <c r="FF20" s="20">
        <v>1.7</v>
      </c>
      <c r="FG20" s="20">
        <v>-6.4</v>
      </c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</row>
    <row r="21" spans="1:181">
      <c r="A21" s="8">
        <v>35915</v>
      </c>
      <c r="B21" s="22">
        <v>35916</v>
      </c>
      <c r="C21" s="20">
        <v>-3.69</v>
      </c>
      <c r="D21" s="20"/>
      <c r="E21" s="20"/>
      <c r="F21" s="20"/>
      <c r="G21" s="20">
        <v>-3.81</v>
      </c>
      <c r="H21" s="20">
        <v>2.4</v>
      </c>
      <c r="I21" s="20">
        <v>-6</v>
      </c>
      <c r="J21" s="20">
        <v>-2.8</v>
      </c>
      <c r="K21" s="20">
        <v>-3.46</v>
      </c>
      <c r="L21" s="20">
        <v>-2.94</v>
      </c>
      <c r="M21" s="20">
        <v>-2.2599999999999998</v>
      </c>
      <c r="N21" s="20">
        <v>-4.04</v>
      </c>
      <c r="O21" s="20">
        <v>-6.97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>
        <v>-7.62</v>
      </c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>
        <v>-0.75</v>
      </c>
      <c r="AX21" s="20">
        <v>8.4499999999999993</v>
      </c>
      <c r="AY21" s="20">
        <v>-1.05</v>
      </c>
      <c r="AZ21" s="20">
        <v>-7.72</v>
      </c>
      <c r="BA21" s="20"/>
      <c r="BB21" s="20"/>
      <c r="BC21" s="20">
        <v>-5.83</v>
      </c>
      <c r="BD21" s="20">
        <v>1.48</v>
      </c>
      <c r="BE21" s="20">
        <v>-0.33</v>
      </c>
      <c r="BF21" s="20">
        <v>-1.87</v>
      </c>
      <c r="BG21" s="20"/>
      <c r="BH21" s="20">
        <v>-3.92</v>
      </c>
      <c r="BI21" s="20">
        <v>-6.78</v>
      </c>
      <c r="BJ21" s="20">
        <v>2.33</v>
      </c>
      <c r="BK21" s="20">
        <v>-5.79</v>
      </c>
      <c r="BL21" s="20"/>
      <c r="BM21" s="20">
        <v>-1.68</v>
      </c>
      <c r="BN21" s="20"/>
      <c r="BO21" s="20"/>
      <c r="BP21" s="20">
        <v>-4.78</v>
      </c>
      <c r="BQ21" s="20">
        <v>-12.47</v>
      </c>
      <c r="BR21" s="20"/>
      <c r="BS21" s="20"/>
      <c r="BT21" s="20">
        <v>-4.6900000000000004</v>
      </c>
      <c r="BU21" s="20">
        <v>-11.62</v>
      </c>
      <c r="BV21" s="20">
        <v>-1.96</v>
      </c>
      <c r="BW21" s="20"/>
      <c r="BX21" s="20"/>
      <c r="BY21" s="20"/>
      <c r="BZ21" s="20">
        <v>-2.02</v>
      </c>
      <c r="CA21" s="20">
        <v>-3.72</v>
      </c>
      <c r="CB21" s="20">
        <v>-7.1</v>
      </c>
      <c r="CC21" s="20">
        <v>2.4700000000000002</v>
      </c>
      <c r="CD21" s="20"/>
      <c r="CE21" s="20"/>
      <c r="CF21" s="20"/>
      <c r="CG21" s="20">
        <v>8.31</v>
      </c>
      <c r="CH21" s="20"/>
      <c r="CI21" s="20">
        <v>17.239999999999998</v>
      </c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>
        <v>-2.7</v>
      </c>
      <c r="EW21" s="20"/>
      <c r="EX21" s="20"/>
      <c r="EY21" s="20">
        <v>0.3</v>
      </c>
      <c r="EZ21" s="20">
        <v>-3.6</v>
      </c>
      <c r="FA21" s="20">
        <v>-6.7</v>
      </c>
      <c r="FB21" s="20">
        <v>-6</v>
      </c>
      <c r="FC21" s="20">
        <v>4.3</v>
      </c>
      <c r="FD21" s="20">
        <v>0.8</v>
      </c>
      <c r="FE21" s="20">
        <v>-7.5</v>
      </c>
      <c r="FF21" s="20">
        <v>-5.2</v>
      </c>
      <c r="FG21" s="20">
        <v>-3.6</v>
      </c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</row>
    <row r="22" spans="1:181">
      <c r="A22" s="8">
        <v>35946</v>
      </c>
      <c r="B22" s="22">
        <v>35947</v>
      </c>
      <c r="C22" s="20">
        <v>-4.47</v>
      </c>
      <c r="D22" s="20"/>
      <c r="E22" s="20"/>
      <c r="F22" s="20"/>
      <c r="G22" s="20">
        <v>-5.42</v>
      </c>
      <c r="H22" s="20">
        <v>-2.8</v>
      </c>
      <c r="I22" s="20">
        <v>-7.3</v>
      </c>
      <c r="J22" s="20">
        <v>-4</v>
      </c>
      <c r="K22" s="20">
        <v>-2.82</v>
      </c>
      <c r="L22" s="20">
        <v>-3.28</v>
      </c>
      <c r="M22" s="20">
        <v>-0.97</v>
      </c>
      <c r="N22" s="20">
        <v>-3.57</v>
      </c>
      <c r="O22" s="20">
        <v>-5.22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>
        <v>-9.39</v>
      </c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>
        <v>-5.05</v>
      </c>
      <c r="AX22" s="20">
        <v>-0.04</v>
      </c>
      <c r="AY22" s="20">
        <v>-4.74</v>
      </c>
      <c r="AZ22" s="20">
        <v>-8.93</v>
      </c>
      <c r="BA22" s="20"/>
      <c r="BB22" s="20"/>
      <c r="BC22" s="20">
        <v>-5.42</v>
      </c>
      <c r="BD22" s="20">
        <v>-1.1000000000000001</v>
      </c>
      <c r="BE22" s="20">
        <v>0.82</v>
      </c>
      <c r="BF22" s="20">
        <v>-0.27</v>
      </c>
      <c r="BG22" s="20"/>
      <c r="BH22" s="20">
        <v>0.8</v>
      </c>
      <c r="BI22" s="20">
        <v>-7.52</v>
      </c>
      <c r="BJ22" s="20">
        <v>1.07</v>
      </c>
      <c r="BK22" s="20">
        <v>-2.71</v>
      </c>
      <c r="BL22" s="20"/>
      <c r="BM22" s="20">
        <v>-2.54</v>
      </c>
      <c r="BN22" s="20"/>
      <c r="BO22" s="20"/>
      <c r="BP22" s="20">
        <v>-5.04</v>
      </c>
      <c r="BQ22" s="20">
        <v>-16.829999999999998</v>
      </c>
      <c r="BR22" s="20"/>
      <c r="BS22" s="20"/>
      <c r="BT22" s="20">
        <v>-4.8899999999999997</v>
      </c>
      <c r="BU22" s="20">
        <v>-13.15</v>
      </c>
      <c r="BV22" s="20">
        <v>-2.83</v>
      </c>
      <c r="BW22" s="20"/>
      <c r="BX22" s="20"/>
      <c r="BY22" s="20"/>
      <c r="BZ22" s="20">
        <v>-1.38</v>
      </c>
      <c r="CA22" s="20">
        <v>-3.22</v>
      </c>
      <c r="CB22" s="20">
        <v>-7.95</v>
      </c>
      <c r="CC22" s="20">
        <v>-0.56000000000000005</v>
      </c>
      <c r="CD22" s="20"/>
      <c r="CE22" s="20"/>
      <c r="CF22" s="20"/>
      <c r="CG22" s="20">
        <v>6.54</v>
      </c>
      <c r="CH22" s="20"/>
      <c r="CI22" s="20">
        <v>12.11</v>
      </c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>
        <v>-5.3</v>
      </c>
      <c r="EW22" s="20"/>
      <c r="EX22" s="20"/>
      <c r="EY22" s="20">
        <v>-1.6</v>
      </c>
      <c r="EZ22" s="20">
        <v>-3.3</v>
      </c>
      <c r="FA22" s="20">
        <v>-16.3</v>
      </c>
      <c r="FB22" s="20">
        <v>-8.8000000000000007</v>
      </c>
      <c r="FC22" s="20">
        <v>-5.0999999999999996</v>
      </c>
      <c r="FD22" s="20">
        <v>-2.1</v>
      </c>
      <c r="FE22" s="20">
        <v>-8.6999999999999993</v>
      </c>
      <c r="FF22" s="20">
        <v>-8.5</v>
      </c>
      <c r="FG22" s="20">
        <v>-6</v>
      </c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</row>
    <row r="23" spans="1:181">
      <c r="A23" s="8">
        <v>35976</v>
      </c>
      <c r="B23" s="22">
        <v>35977</v>
      </c>
      <c r="C23" s="20">
        <v>-4.88</v>
      </c>
      <c r="D23" s="20"/>
      <c r="E23" s="20"/>
      <c r="F23" s="20"/>
      <c r="G23" s="20">
        <v>-5.36</v>
      </c>
      <c r="H23" s="20">
        <v>-2.2999999999999998</v>
      </c>
      <c r="I23" s="20">
        <v>-7.6</v>
      </c>
      <c r="J23" s="20">
        <v>-3.6</v>
      </c>
      <c r="K23" s="20">
        <v>-4.03</v>
      </c>
      <c r="L23" s="20">
        <v>-2.71</v>
      </c>
      <c r="M23" s="20">
        <v>-4.97</v>
      </c>
      <c r="N23" s="20">
        <v>-3.27</v>
      </c>
      <c r="O23" s="20">
        <v>-6.46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>
        <v>-9.09</v>
      </c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>
        <v>-6.1</v>
      </c>
      <c r="AX23" s="20">
        <v>0.23</v>
      </c>
      <c r="AY23" s="20">
        <v>-0.18</v>
      </c>
      <c r="AZ23" s="20">
        <v>-9.43</v>
      </c>
      <c r="BA23" s="20"/>
      <c r="BB23" s="20"/>
      <c r="BC23" s="20">
        <v>-5.69</v>
      </c>
      <c r="BD23" s="20">
        <v>2.64</v>
      </c>
      <c r="BE23" s="20">
        <v>1.31</v>
      </c>
      <c r="BF23" s="20">
        <v>-5.1100000000000003</v>
      </c>
      <c r="BG23" s="20"/>
      <c r="BH23" s="20">
        <v>-2.59</v>
      </c>
      <c r="BI23" s="20">
        <v>-8.14</v>
      </c>
      <c r="BJ23" s="20">
        <v>0.75</v>
      </c>
      <c r="BK23" s="20">
        <v>-2.69</v>
      </c>
      <c r="BL23" s="20"/>
      <c r="BM23" s="20">
        <v>-6.86</v>
      </c>
      <c r="BN23" s="20"/>
      <c r="BO23" s="20"/>
      <c r="BP23" s="20">
        <v>-5.17</v>
      </c>
      <c r="BQ23" s="20">
        <v>-15.9</v>
      </c>
      <c r="BR23" s="20"/>
      <c r="BS23" s="20"/>
      <c r="BT23" s="20">
        <v>-4.75</v>
      </c>
      <c r="BU23" s="20">
        <v>-14.08</v>
      </c>
      <c r="BV23" s="20">
        <v>-3.07</v>
      </c>
      <c r="BW23" s="20"/>
      <c r="BX23" s="20"/>
      <c r="BY23" s="20"/>
      <c r="BZ23" s="20">
        <v>-0.04</v>
      </c>
      <c r="CA23" s="20">
        <v>-3.49</v>
      </c>
      <c r="CB23" s="20">
        <v>-10.55</v>
      </c>
      <c r="CC23" s="20">
        <v>-0.52</v>
      </c>
      <c r="CD23" s="20"/>
      <c r="CE23" s="20"/>
      <c r="CF23" s="20"/>
      <c r="CG23" s="20">
        <v>3.92</v>
      </c>
      <c r="CH23" s="20"/>
      <c r="CI23" s="20">
        <v>13.28</v>
      </c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>
        <v>-5.2</v>
      </c>
      <c r="EW23" s="20"/>
      <c r="EX23" s="20"/>
      <c r="EY23" s="20">
        <v>-1.6</v>
      </c>
      <c r="EZ23" s="20">
        <v>-4.7</v>
      </c>
      <c r="FA23" s="20">
        <v>-18.100000000000001</v>
      </c>
      <c r="FB23" s="20">
        <v>-9.5</v>
      </c>
      <c r="FC23" s="20">
        <v>-2.5</v>
      </c>
      <c r="FD23" s="20">
        <v>1.1000000000000001</v>
      </c>
      <c r="FE23" s="20">
        <v>-8.1</v>
      </c>
      <c r="FF23" s="20">
        <v>-6.8</v>
      </c>
      <c r="FG23" s="20">
        <v>-7</v>
      </c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</row>
    <row r="24" spans="1:181">
      <c r="A24" s="8">
        <v>36007</v>
      </c>
      <c r="B24" s="22">
        <v>36008</v>
      </c>
      <c r="C24" s="20">
        <v>-4.96</v>
      </c>
      <c r="D24" s="20"/>
      <c r="E24" s="20"/>
      <c r="F24" s="20"/>
      <c r="G24" s="20">
        <v>-5.51</v>
      </c>
      <c r="H24" s="20">
        <v>-3.5</v>
      </c>
      <c r="I24" s="20">
        <v>-8.1999999999999993</v>
      </c>
      <c r="J24" s="20">
        <v>-3.1</v>
      </c>
      <c r="K24" s="20">
        <v>-3.98</v>
      </c>
      <c r="L24" s="20">
        <v>-2.17</v>
      </c>
      <c r="M24" s="20">
        <v>-5.49</v>
      </c>
      <c r="N24" s="20">
        <v>-3.91</v>
      </c>
      <c r="O24" s="20">
        <v>-4.74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>
        <v>-9.41</v>
      </c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>
        <v>-7.24</v>
      </c>
      <c r="AX24" s="20">
        <v>-0.05</v>
      </c>
      <c r="AY24" s="20">
        <v>-0.6</v>
      </c>
      <c r="AZ24" s="20">
        <v>-15.21</v>
      </c>
      <c r="BA24" s="20"/>
      <c r="BB24" s="20"/>
      <c r="BC24" s="20">
        <v>-4.12</v>
      </c>
      <c r="BD24" s="20">
        <v>0.12</v>
      </c>
      <c r="BE24" s="20">
        <v>-0.17</v>
      </c>
      <c r="BF24" s="20">
        <v>-6.67</v>
      </c>
      <c r="BG24" s="20"/>
      <c r="BH24" s="20">
        <v>0.77</v>
      </c>
      <c r="BI24" s="20">
        <v>-15.9</v>
      </c>
      <c r="BJ24" s="20">
        <v>-0.41</v>
      </c>
      <c r="BK24" s="20">
        <v>-6.35</v>
      </c>
      <c r="BL24" s="20"/>
      <c r="BM24" s="20">
        <v>-4.79</v>
      </c>
      <c r="BN24" s="20"/>
      <c r="BO24" s="20"/>
      <c r="BP24" s="20">
        <v>-4.8</v>
      </c>
      <c r="BQ24" s="20">
        <v>-17.21</v>
      </c>
      <c r="BR24" s="20"/>
      <c r="BS24" s="20"/>
      <c r="BT24" s="20">
        <v>-5.67</v>
      </c>
      <c r="BU24" s="20">
        <v>-13.15</v>
      </c>
      <c r="BV24" s="20">
        <v>-2.5</v>
      </c>
      <c r="BW24" s="20"/>
      <c r="BX24" s="20"/>
      <c r="BY24" s="20"/>
      <c r="BZ24" s="20">
        <v>-0.99</v>
      </c>
      <c r="CA24" s="20">
        <v>1.37</v>
      </c>
      <c r="CB24" s="20">
        <v>-8.99</v>
      </c>
      <c r="CC24" s="20">
        <v>0.28999999999999998</v>
      </c>
      <c r="CD24" s="20"/>
      <c r="CE24" s="20"/>
      <c r="CF24" s="20"/>
      <c r="CG24" s="20">
        <v>2.06</v>
      </c>
      <c r="CH24" s="20"/>
      <c r="CI24" s="20">
        <v>13.52</v>
      </c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>
        <v>-6</v>
      </c>
      <c r="EW24" s="20"/>
      <c r="EX24" s="20"/>
      <c r="EY24" s="20">
        <v>-4.2</v>
      </c>
      <c r="EZ24" s="20">
        <v>-5.5</v>
      </c>
      <c r="FA24" s="20">
        <v>-16.5</v>
      </c>
      <c r="FB24" s="20">
        <v>-9.4</v>
      </c>
      <c r="FC24" s="20">
        <v>-3.5</v>
      </c>
      <c r="FD24" s="20">
        <v>-9.1</v>
      </c>
      <c r="FE24" s="20">
        <v>-2.6</v>
      </c>
      <c r="FF24" s="20">
        <v>-7.3</v>
      </c>
      <c r="FG24" s="20">
        <v>-5.9</v>
      </c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</row>
    <row r="25" spans="1:181">
      <c r="A25" s="8">
        <v>36038</v>
      </c>
      <c r="B25" s="22">
        <v>36039</v>
      </c>
      <c r="C25" s="20">
        <v>-5.54</v>
      </c>
      <c r="D25" s="20"/>
      <c r="E25" s="20"/>
      <c r="F25" s="20"/>
      <c r="G25" s="20">
        <v>-6</v>
      </c>
      <c r="H25" s="20">
        <v>-3.9</v>
      </c>
      <c r="I25" s="20">
        <v>-8.4</v>
      </c>
      <c r="J25" s="20">
        <v>-3.9</v>
      </c>
      <c r="K25" s="20">
        <v>-4.7</v>
      </c>
      <c r="L25" s="20">
        <v>-2.08</v>
      </c>
      <c r="M25" s="20">
        <v>-6.51</v>
      </c>
      <c r="N25" s="20">
        <v>-4.32</v>
      </c>
      <c r="O25" s="20">
        <v>-7.65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>
        <v>-9.06</v>
      </c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>
        <v>-6.33</v>
      </c>
      <c r="AX25" s="20">
        <v>-1</v>
      </c>
      <c r="AY25" s="20">
        <v>-0.68</v>
      </c>
      <c r="AZ25" s="20">
        <v>-12.23</v>
      </c>
      <c r="BA25" s="20"/>
      <c r="BB25" s="20"/>
      <c r="BC25" s="20">
        <v>-3.85</v>
      </c>
      <c r="BD25" s="20">
        <v>-2.17</v>
      </c>
      <c r="BE25" s="20">
        <v>3.77</v>
      </c>
      <c r="BF25" s="20">
        <v>-8.93</v>
      </c>
      <c r="BG25" s="20"/>
      <c r="BH25" s="20">
        <v>-0.23</v>
      </c>
      <c r="BI25" s="20">
        <v>-14.42</v>
      </c>
      <c r="BJ25" s="20">
        <v>-0.96</v>
      </c>
      <c r="BK25" s="20">
        <v>-7.69</v>
      </c>
      <c r="BL25" s="20"/>
      <c r="BM25" s="20">
        <v>-2.95</v>
      </c>
      <c r="BN25" s="20"/>
      <c r="BO25" s="20"/>
      <c r="BP25" s="20">
        <v>-7.88</v>
      </c>
      <c r="BQ25" s="20">
        <v>-15.23</v>
      </c>
      <c r="BR25" s="20"/>
      <c r="BS25" s="20"/>
      <c r="BT25" s="20">
        <v>-6.46</v>
      </c>
      <c r="BU25" s="20">
        <v>-14.35</v>
      </c>
      <c r="BV25" s="20">
        <v>-5.42</v>
      </c>
      <c r="BW25" s="20"/>
      <c r="BX25" s="20"/>
      <c r="BY25" s="20"/>
      <c r="BZ25" s="20">
        <v>-1.71</v>
      </c>
      <c r="CA25" s="20">
        <v>-4.8499999999999996</v>
      </c>
      <c r="CB25" s="20">
        <v>-12.96</v>
      </c>
      <c r="CC25" s="20">
        <v>1.83</v>
      </c>
      <c r="CD25" s="20"/>
      <c r="CE25" s="20"/>
      <c r="CF25" s="20"/>
      <c r="CG25" s="20">
        <v>4.0599999999999996</v>
      </c>
      <c r="CH25" s="20"/>
      <c r="CI25" s="20">
        <v>15.25</v>
      </c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>
        <v>-7.1</v>
      </c>
      <c r="EW25" s="20"/>
      <c r="EX25" s="20"/>
      <c r="EY25" s="20">
        <v>-4.3</v>
      </c>
      <c r="EZ25" s="20">
        <v>-5.7</v>
      </c>
      <c r="FA25" s="20">
        <v>-2.5</v>
      </c>
      <c r="FB25" s="20">
        <v>-9.4</v>
      </c>
      <c r="FC25" s="20">
        <v>-2.5</v>
      </c>
      <c r="FD25" s="20">
        <v>-2.2000000000000002</v>
      </c>
      <c r="FE25" s="20">
        <v>-7.1</v>
      </c>
      <c r="FF25" s="20">
        <v>-9.1</v>
      </c>
      <c r="FG25" s="20">
        <v>-9.6</v>
      </c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</row>
    <row r="26" spans="1:181">
      <c r="A26" s="8">
        <v>36068</v>
      </c>
      <c r="B26" s="22">
        <v>36069</v>
      </c>
      <c r="C26" s="20">
        <v>-4.1900000000000004</v>
      </c>
      <c r="D26" s="20"/>
      <c r="E26" s="20"/>
      <c r="F26" s="20"/>
      <c r="G26" s="20">
        <v>-6.06</v>
      </c>
      <c r="H26" s="20">
        <v>-1.7</v>
      </c>
      <c r="I26" s="20">
        <v>-8.6</v>
      </c>
      <c r="J26" s="20">
        <v>-4.2</v>
      </c>
      <c r="K26" s="20">
        <v>-0.88</v>
      </c>
      <c r="L26" s="20">
        <v>5.24</v>
      </c>
      <c r="M26" s="20">
        <v>-4.0999999999999996</v>
      </c>
      <c r="N26" s="20">
        <v>-3.92</v>
      </c>
      <c r="O26" s="20">
        <v>-2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>
        <v>-8.57</v>
      </c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>
        <v>-4.93</v>
      </c>
      <c r="AX26" s="20">
        <v>-0.89</v>
      </c>
      <c r="AY26" s="20">
        <v>-0.27</v>
      </c>
      <c r="AZ26" s="20">
        <v>-13.77</v>
      </c>
      <c r="BA26" s="20"/>
      <c r="BB26" s="20"/>
      <c r="BC26" s="20">
        <v>6.97</v>
      </c>
      <c r="BD26" s="20">
        <v>-1.62</v>
      </c>
      <c r="BE26" s="20">
        <v>3.58</v>
      </c>
      <c r="BF26" s="20">
        <v>-4.74</v>
      </c>
      <c r="BG26" s="20"/>
      <c r="BH26" s="20">
        <v>-0.48</v>
      </c>
      <c r="BI26" s="20">
        <v>-16.239999999999998</v>
      </c>
      <c r="BJ26" s="20">
        <v>7.0000000000000007E-2</v>
      </c>
      <c r="BK26" s="20">
        <v>-9.0299999999999994</v>
      </c>
      <c r="BL26" s="20"/>
      <c r="BM26" s="20">
        <v>-3.82</v>
      </c>
      <c r="BN26" s="20"/>
      <c r="BO26" s="20"/>
      <c r="BP26" s="20">
        <v>-3.58</v>
      </c>
      <c r="BQ26" s="20">
        <v>-16.38</v>
      </c>
      <c r="BR26" s="20"/>
      <c r="BS26" s="20"/>
      <c r="BT26" s="20">
        <v>-6.19</v>
      </c>
      <c r="BU26" s="20">
        <v>-13</v>
      </c>
      <c r="BV26" s="20">
        <v>-4.7699999999999996</v>
      </c>
      <c r="BW26" s="20"/>
      <c r="BX26" s="20"/>
      <c r="BY26" s="20"/>
      <c r="BZ26" s="20">
        <v>0.69</v>
      </c>
      <c r="CA26" s="20">
        <v>-2.73</v>
      </c>
      <c r="CB26" s="20">
        <v>-12.32</v>
      </c>
      <c r="CC26" s="20">
        <v>-0.44</v>
      </c>
      <c r="CD26" s="20"/>
      <c r="CE26" s="20"/>
      <c r="CF26" s="20"/>
      <c r="CG26" s="20">
        <v>0.53</v>
      </c>
      <c r="CH26" s="20"/>
      <c r="CI26" s="20">
        <v>16.87</v>
      </c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>
        <v>-5.9</v>
      </c>
      <c r="EW26" s="20"/>
      <c r="EX26" s="20"/>
      <c r="EY26" s="20">
        <v>-4.3</v>
      </c>
      <c r="EZ26" s="20">
        <v>-5.6</v>
      </c>
      <c r="FA26" s="20">
        <v>-14</v>
      </c>
      <c r="FB26" s="20">
        <v>-10.5</v>
      </c>
      <c r="FC26" s="20">
        <v>-2.9</v>
      </c>
      <c r="FD26" s="20">
        <v>-3.9</v>
      </c>
      <c r="FE26" s="20">
        <v>-5.8</v>
      </c>
      <c r="FF26" s="20">
        <v>-7.6</v>
      </c>
      <c r="FG26" s="20">
        <v>-5.3</v>
      </c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</row>
    <row r="27" spans="1:181">
      <c r="A27" s="8">
        <v>36099</v>
      </c>
      <c r="B27" s="22">
        <v>36100</v>
      </c>
      <c r="C27" s="20">
        <v>-5.38</v>
      </c>
      <c r="D27" s="20"/>
      <c r="E27" s="20"/>
      <c r="F27" s="20"/>
      <c r="G27" s="20">
        <v>-6.22</v>
      </c>
      <c r="H27" s="20">
        <v>-6.1</v>
      </c>
      <c r="I27" s="20">
        <v>-4.5</v>
      </c>
      <c r="J27" s="20">
        <v>-4</v>
      </c>
      <c r="K27" s="20">
        <v>-3.89</v>
      </c>
      <c r="L27" s="20">
        <v>-1.78</v>
      </c>
      <c r="M27" s="20">
        <v>-5.29</v>
      </c>
      <c r="N27" s="20">
        <v>-3.75</v>
      </c>
      <c r="O27" s="20">
        <v>-5.82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>
        <v>-8.0500000000000007</v>
      </c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>
        <v>-8.06</v>
      </c>
      <c r="AX27" s="20">
        <v>-3.23</v>
      </c>
      <c r="AY27" s="20">
        <v>0.06</v>
      </c>
      <c r="AZ27" s="20">
        <v>-17.21</v>
      </c>
      <c r="BA27" s="20"/>
      <c r="BB27" s="20"/>
      <c r="BC27" s="20">
        <v>-3.08</v>
      </c>
      <c r="BD27" s="20">
        <v>-2.86</v>
      </c>
      <c r="BE27" s="20">
        <v>1.4</v>
      </c>
      <c r="BF27" s="20">
        <v>-6.18</v>
      </c>
      <c r="BG27" s="20"/>
      <c r="BH27" s="20">
        <v>-0.86</v>
      </c>
      <c r="BI27" s="20">
        <v>-8.61</v>
      </c>
      <c r="BJ27" s="20">
        <v>-1.07</v>
      </c>
      <c r="BK27" s="20">
        <v>-6.3</v>
      </c>
      <c r="BL27" s="20"/>
      <c r="BM27" s="20">
        <v>-2.87</v>
      </c>
      <c r="BN27" s="20"/>
      <c r="BO27" s="20"/>
      <c r="BP27" s="20">
        <v>-1.82</v>
      </c>
      <c r="BQ27" s="20">
        <v>-17.88</v>
      </c>
      <c r="BR27" s="20"/>
      <c r="BS27" s="20"/>
      <c r="BT27" s="20">
        <v>-7.79</v>
      </c>
      <c r="BU27" s="20">
        <v>-12.62</v>
      </c>
      <c r="BV27" s="20">
        <v>-6.38</v>
      </c>
      <c r="BW27" s="20"/>
      <c r="BX27" s="20"/>
      <c r="BY27" s="20"/>
      <c r="BZ27" s="20">
        <v>-1.7</v>
      </c>
      <c r="CA27" s="20">
        <v>-2.9</v>
      </c>
      <c r="CB27" s="20">
        <v>-10.48</v>
      </c>
      <c r="CC27" s="20">
        <v>-4.7300000000000004</v>
      </c>
      <c r="CD27" s="20"/>
      <c r="CE27" s="20"/>
      <c r="CF27" s="20"/>
      <c r="CG27" s="20">
        <v>3.14</v>
      </c>
      <c r="CH27" s="20"/>
      <c r="CI27" s="20">
        <v>18.809999999999999</v>
      </c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>
        <v>-6.1</v>
      </c>
      <c r="EW27" s="20"/>
      <c r="EX27" s="20"/>
      <c r="EY27" s="20">
        <v>-3</v>
      </c>
      <c r="EZ27" s="20">
        <v>-7.4</v>
      </c>
      <c r="FA27" s="20">
        <v>-16.399999999999999</v>
      </c>
      <c r="FB27" s="20">
        <v>-7</v>
      </c>
      <c r="FC27" s="20">
        <v>-6.3</v>
      </c>
      <c r="FD27" s="20">
        <v>-8.1999999999999993</v>
      </c>
      <c r="FE27" s="20">
        <v>-7.7</v>
      </c>
      <c r="FF27" s="20">
        <v>-7.7</v>
      </c>
      <c r="FG27" s="20">
        <v>-6.4</v>
      </c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</row>
    <row r="28" spans="1:181">
      <c r="A28" s="8">
        <v>36129</v>
      </c>
      <c r="B28" s="22">
        <v>36130</v>
      </c>
      <c r="C28" s="20">
        <v>-5.68</v>
      </c>
      <c r="D28" s="20"/>
      <c r="E28" s="20"/>
      <c r="F28" s="20"/>
      <c r="G28" s="20">
        <v>-6.17</v>
      </c>
      <c r="H28" s="20">
        <v>-3.7</v>
      </c>
      <c r="I28" s="20">
        <v>-8.4</v>
      </c>
      <c r="J28" s="20">
        <v>-4.4000000000000004</v>
      </c>
      <c r="K28" s="20">
        <v>-4.79</v>
      </c>
      <c r="L28" s="20">
        <v>-1.56</v>
      </c>
      <c r="M28" s="20">
        <v>-6.67</v>
      </c>
      <c r="N28" s="20">
        <v>-4.76</v>
      </c>
      <c r="O28" s="20">
        <v>-8.02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>
        <v>-7.82</v>
      </c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>
        <v>-7.7</v>
      </c>
      <c r="AX28" s="20">
        <v>-0.48</v>
      </c>
      <c r="AY28" s="20">
        <v>-2.86</v>
      </c>
      <c r="AZ28" s="20">
        <v>-14.42</v>
      </c>
      <c r="BA28" s="20"/>
      <c r="BB28" s="20"/>
      <c r="BC28" s="20">
        <v>-2.21</v>
      </c>
      <c r="BD28" s="20">
        <v>-3.47</v>
      </c>
      <c r="BE28" s="20">
        <v>0.73</v>
      </c>
      <c r="BF28" s="20">
        <v>-7.72</v>
      </c>
      <c r="BG28" s="20"/>
      <c r="BH28" s="20">
        <v>-4</v>
      </c>
      <c r="BI28" s="20">
        <v>-10.82</v>
      </c>
      <c r="BJ28" s="20">
        <v>-2.4900000000000002</v>
      </c>
      <c r="BK28" s="20">
        <v>-6.6</v>
      </c>
      <c r="BL28" s="20"/>
      <c r="BM28" s="20">
        <v>-5.03</v>
      </c>
      <c r="BN28" s="20"/>
      <c r="BO28" s="20"/>
      <c r="BP28" s="20">
        <v>-0.69</v>
      </c>
      <c r="BQ28" s="20">
        <v>-20.68</v>
      </c>
      <c r="BR28" s="20"/>
      <c r="BS28" s="20"/>
      <c r="BT28" s="20">
        <v>-8.26</v>
      </c>
      <c r="BU28" s="20">
        <v>-12.59</v>
      </c>
      <c r="BV28" s="20">
        <v>-5.63</v>
      </c>
      <c r="BW28" s="20"/>
      <c r="BX28" s="20"/>
      <c r="BY28" s="20"/>
      <c r="BZ28" s="20">
        <v>-2.31</v>
      </c>
      <c r="CA28" s="20">
        <v>-7.81</v>
      </c>
      <c r="CB28" s="20">
        <v>-13.06</v>
      </c>
      <c r="CC28" s="20">
        <v>3.03</v>
      </c>
      <c r="CD28" s="20"/>
      <c r="CE28" s="20"/>
      <c r="CF28" s="20"/>
      <c r="CG28" s="20">
        <v>4.51</v>
      </c>
      <c r="CH28" s="20"/>
      <c r="CI28" s="20">
        <v>14.57</v>
      </c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>
        <v>-6.1</v>
      </c>
      <c r="EW28" s="20"/>
      <c r="EX28" s="20"/>
      <c r="EY28" s="20">
        <v>-3.2</v>
      </c>
      <c r="EZ28" s="20">
        <v>-6.4</v>
      </c>
      <c r="FA28" s="20">
        <v>-14.8</v>
      </c>
      <c r="FB28" s="20">
        <v>-8.1</v>
      </c>
      <c r="FC28" s="20">
        <v>1.2</v>
      </c>
      <c r="FD28" s="20">
        <v>1.1000000000000001</v>
      </c>
      <c r="FE28" s="20">
        <v>-6.1</v>
      </c>
      <c r="FF28" s="20">
        <v>-10.1</v>
      </c>
      <c r="FG28" s="20">
        <v>-8.1</v>
      </c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</row>
    <row r="29" spans="1:181">
      <c r="A29" s="8">
        <v>36160</v>
      </c>
      <c r="B29" s="22">
        <v>36161</v>
      </c>
      <c r="C29" s="20">
        <v>-5.38</v>
      </c>
      <c r="D29" s="20"/>
      <c r="E29" s="20"/>
      <c r="F29" s="20"/>
      <c r="G29" s="20">
        <v>-6.16</v>
      </c>
      <c r="H29" s="20">
        <v>-4.5999999999999996</v>
      </c>
      <c r="I29" s="20">
        <v>-8</v>
      </c>
      <c r="J29" s="20">
        <v>-4.5</v>
      </c>
      <c r="K29" s="20">
        <v>-3.98</v>
      </c>
      <c r="L29" s="20">
        <v>-1.02</v>
      </c>
      <c r="M29" s="20">
        <v>-6.12</v>
      </c>
      <c r="N29" s="20">
        <v>-3.5</v>
      </c>
      <c r="O29" s="20">
        <v>-6.69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>
        <v>-8.8800000000000008</v>
      </c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>
        <v>-6</v>
      </c>
      <c r="AX29" s="20">
        <v>-3.68</v>
      </c>
      <c r="AY29" s="20">
        <v>-1.35</v>
      </c>
      <c r="AZ29" s="20">
        <v>-13.91</v>
      </c>
      <c r="BA29" s="20"/>
      <c r="BB29" s="20"/>
      <c r="BC29" s="20">
        <v>-1.28</v>
      </c>
      <c r="BD29" s="20">
        <v>-3.66</v>
      </c>
      <c r="BE29" s="20">
        <v>-0.6</v>
      </c>
      <c r="BF29" s="20">
        <v>-5.26</v>
      </c>
      <c r="BG29" s="20"/>
      <c r="BH29" s="20">
        <v>-11.96</v>
      </c>
      <c r="BI29" s="20">
        <v>-10.08</v>
      </c>
      <c r="BJ29" s="20">
        <v>-0.94</v>
      </c>
      <c r="BK29" s="20">
        <v>-6.89</v>
      </c>
      <c r="BL29" s="20"/>
      <c r="BM29" s="20">
        <v>2.92</v>
      </c>
      <c r="BN29" s="20"/>
      <c r="BO29" s="20"/>
      <c r="BP29" s="20">
        <v>-2.72</v>
      </c>
      <c r="BQ29" s="20">
        <v>-20</v>
      </c>
      <c r="BR29" s="20"/>
      <c r="BS29" s="20"/>
      <c r="BT29" s="20">
        <v>-7.29</v>
      </c>
      <c r="BU29" s="20">
        <v>-8.7799999999999994</v>
      </c>
      <c r="BV29" s="20">
        <v>-7.82</v>
      </c>
      <c r="BW29" s="20"/>
      <c r="BX29" s="20"/>
      <c r="BY29" s="20"/>
      <c r="BZ29" s="20">
        <v>-0.98</v>
      </c>
      <c r="CA29" s="20">
        <v>-5.44</v>
      </c>
      <c r="CB29" s="20">
        <v>-11.65</v>
      </c>
      <c r="CC29" s="20">
        <v>-9.4700000000000006</v>
      </c>
      <c r="CD29" s="20"/>
      <c r="CE29" s="20"/>
      <c r="CF29" s="20"/>
      <c r="CG29" s="20">
        <v>1.62</v>
      </c>
      <c r="CH29" s="20"/>
      <c r="CI29" s="20">
        <v>15.97</v>
      </c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>
        <v>-6.1</v>
      </c>
      <c r="EW29" s="20"/>
      <c r="EX29" s="20"/>
      <c r="EY29" s="20">
        <v>-3.6</v>
      </c>
      <c r="EZ29" s="20">
        <v>-6.5</v>
      </c>
      <c r="FA29" s="20">
        <v>-11.4</v>
      </c>
      <c r="FB29" s="20">
        <v>-7.4</v>
      </c>
      <c r="FC29" s="20">
        <v>-2</v>
      </c>
      <c r="FD29" s="20">
        <v>-4</v>
      </c>
      <c r="FE29" s="20">
        <v>-6.2</v>
      </c>
      <c r="FF29" s="20">
        <v>-9.6999999999999993</v>
      </c>
      <c r="FG29" s="20">
        <v>-6.5</v>
      </c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</row>
    <row r="30" spans="1:181">
      <c r="A30" s="8">
        <v>36191</v>
      </c>
      <c r="B30" s="22">
        <v>36192</v>
      </c>
      <c r="C30" s="20">
        <v>-4.92</v>
      </c>
      <c r="D30" s="20"/>
      <c r="E30" s="20"/>
      <c r="F30" s="20"/>
      <c r="G30" s="20">
        <v>-5.23</v>
      </c>
      <c r="H30" s="20">
        <v>-3.61</v>
      </c>
      <c r="I30" s="20">
        <v>-7.17</v>
      </c>
      <c r="J30" s="20">
        <v>-3.54</v>
      </c>
      <c r="K30" s="20">
        <v>-4.3600000000000003</v>
      </c>
      <c r="L30" s="20">
        <v>-1.32</v>
      </c>
      <c r="M30" s="20">
        <v>-7.2</v>
      </c>
      <c r="N30" s="20">
        <v>-4.04</v>
      </c>
      <c r="O30" s="20">
        <v>-5.31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>
        <v>-7.79</v>
      </c>
      <c r="AI30" s="20">
        <v>1.25</v>
      </c>
      <c r="AJ30" s="20">
        <v>-5.0599999999999996</v>
      </c>
      <c r="AK30" s="20">
        <v>-4.58</v>
      </c>
      <c r="AL30" s="20">
        <v>-6.66</v>
      </c>
      <c r="AM30" s="20">
        <v>-3.7</v>
      </c>
      <c r="AN30" s="20">
        <v>-2.86</v>
      </c>
      <c r="AO30" s="20">
        <v>-4.34</v>
      </c>
      <c r="AP30" s="20">
        <v>-2.17</v>
      </c>
      <c r="AQ30" s="20">
        <v>-10.47</v>
      </c>
      <c r="AR30" s="20">
        <v>0.1</v>
      </c>
      <c r="AS30" s="20">
        <v>-8.6999999999999993</v>
      </c>
      <c r="AT30" s="20">
        <v>-6.76</v>
      </c>
      <c r="AU30" s="20">
        <v>-8.7100000000000009</v>
      </c>
      <c r="AV30" s="20">
        <v>3.43</v>
      </c>
      <c r="AW30" s="20">
        <v>-5.59</v>
      </c>
      <c r="AX30" s="20">
        <v>-1.63</v>
      </c>
      <c r="AY30" s="20">
        <v>-2.79</v>
      </c>
      <c r="AZ30" s="20">
        <v>-11.7</v>
      </c>
      <c r="BA30" s="20"/>
      <c r="BB30" s="20"/>
      <c r="BC30" s="20">
        <v>-2.85</v>
      </c>
      <c r="BD30" s="20">
        <v>-2.0499999999999998</v>
      </c>
      <c r="BE30" s="20">
        <v>2.2000000000000002</v>
      </c>
      <c r="BF30" s="20">
        <v>-9.17</v>
      </c>
      <c r="BG30" s="20"/>
      <c r="BH30" s="20">
        <v>-8.6999999999999993</v>
      </c>
      <c r="BI30" s="20">
        <v>-9.02</v>
      </c>
      <c r="BJ30" s="20">
        <v>-4.33</v>
      </c>
      <c r="BK30" s="20">
        <v>-6.76</v>
      </c>
      <c r="BL30" s="20"/>
      <c r="BM30" s="20">
        <v>-8.2100000000000009</v>
      </c>
      <c r="BN30" s="20">
        <v>-6.28</v>
      </c>
      <c r="BO30" s="20"/>
      <c r="BP30" s="20">
        <v>-2.8</v>
      </c>
      <c r="BQ30" s="20">
        <v>-17.53</v>
      </c>
      <c r="BR30" s="20"/>
      <c r="BS30" s="20"/>
      <c r="BT30" s="20">
        <v>-7.58</v>
      </c>
      <c r="BU30" s="20">
        <v>-7.87</v>
      </c>
      <c r="BV30" s="20">
        <v>-4.84</v>
      </c>
      <c r="BW30" s="20"/>
      <c r="BX30" s="20"/>
      <c r="BY30" s="20"/>
      <c r="BZ30" s="20">
        <v>-0.43</v>
      </c>
      <c r="CA30" s="20">
        <v>-3.98</v>
      </c>
      <c r="CB30" s="20">
        <v>-10.15</v>
      </c>
      <c r="CC30" s="20">
        <v>0.45</v>
      </c>
      <c r="CD30" s="20">
        <v>-9.1300000000000008</v>
      </c>
      <c r="CE30" s="20"/>
      <c r="CF30" s="20"/>
      <c r="CG30" s="20">
        <v>1.25</v>
      </c>
      <c r="CH30" s="20"/>
      <c r="CI30" s="20">
        <v>20.440000000000001</v>
      </c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>
        <v>-7.28</v>
      </c>
      <c r="EW30" s="20"/>
      <c r="EX30" s="20"/>
      <c r="EY30" s="20">
        <v>-4.62</v>
      </c>
      <c r="EZ30" s="20">
        <v>-6.67</v>
      </c>
      <c r="FA30" s="20">
        <v>-10.94</v>
      </c>
      <c r="FB30" s="20">
        <v>-8.1300000000000008</v>
      </c>
      <c r="FC30" s="20">
        <v>3.4</v>
      </c>
      <c r="FD30" s="20">
        <v>-8.7200000000000006</v>
      </c>
      <c r="FE30" s="20">
        <v>-8.57</v>
      </c>
      <c r="FF30" s="20">
        <v>-10.19</v>
      </c>
      <c r="FG30" s="20">
        <v>-9.34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</row>
    <row r="31" spans="1:181">
      <c r="A31" s="8">
        <v>36219</v>
      </c>
      <c r="B31" s="22">
        <v>36220</v>
      </c>
      <c r="C31" s="20">
        <v>-4.8899999999999997</v>
      </c>
      <c r="D31" s="20"/>
      <c r="E31" s="20"/>
      <c r="F31" s="20"/>
      <c r="G31" s="20">
        <v>-5.31</v>
      </c>
      <c r="H31" s="20">
        <v>-5.26</v>
      </c>
      <c r="I31" s="20">
        <v>-6.47</v>
      </c>
      <c r="J31" s="20">
        <v>-4.0599999999999996</v>
      </c>
      <c r="K31" s="20">
        <v>-4.1500000000000004</v>
      </c>
      <c r="L31" s="20">
        <v>-0.1</v>
      </c>
      <c r="M31" s="20">
        <v>-7.04</v>
      </c>
      <c r="N31" s="20">
        <v>-4.25</v>
      </c>
      <c r="O31" s="20">
        <v>-6.17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>
        <v>-7.25</v>
      </c>
      <c r="AI31" s="20">
        <v>2</v>
      </c>
      <c r="AJ31" s="20">
        <v>-5.84</v>
      </c>
      <c r="AK31" s="20">
        <v>-2.44</v>
      </c>
      <c r="AL31" s="20">
        <v>-7.24</v>
      </c>
      <c r="AM31" s="20">
        <v>-4.04</v>
      </c>
      <c r="AN31" s="20">
        <v>-3.39</v>
      </c>
      <c r="AO31" s="20">
        <v>-4.29</v>
      </c>
      <c r="AP31" s="20">
        <v>-1.1399999999999999</v>
      </c>
      <c r="AQ31" s="20">
        <v>-9.42</v>
      </c>
      <c r="AR31" s="20">
        <v>-4.0199999999999996</v>
      </c>
      <c r="AS31" s="20">
        <v>-9.57</v>
      </c>
      <c r="AT31" s="20">
        <v>-11.95</v>
      </c>
      <c r="AU31" s="20">
        <v>-8.34</v>
      </c>
      <c r="AV31" s="20">
        <v>4.0999999999999996</v>
      </c>
      <c r="AW31" s="20">
        <v>-6.64</v>
      </c>
      <c r="AX31" s="20">
        <v>-2.19</v>
      </c>
      <c r="AY31" s="20">
        <v>-6.56</v>
      </c>
      <c r="AZ31" s="20">
        <v>-12.86</v>
      </c>
      <c r="BA31" s="20"/>
      <c r="BB31" s="20"/>
      <c r="BC31" s="20">
        <v>-1.93</v>
      </c>
      <c r="BD31" s="20">
        <v>-2.2000000000000002</v>
      </c>
      <c r="BE31" s="20">
        <v>6.23</v>
      </c>
      <c r="BF31" s="20">
        <v>-7.93</v>
      </c>
      <c r="BG31" s="20"/>
      <c r="BH31" s="20">
        <v>-9.57</v>
      </c>
      <c r="BI31" s="20">
        <v>-7.11</v>
      </c>
      <c r="BJ31" s="20">
        <v>-2.76</v>
      </c>
      <c r="BK31" s="20">
        <v>-11.95</v>
      </c>
      <c r="BL31" s="20"/>
      <c r="BM31" s="20">
        <v>-8.6999999999999993</v>
      </c>
      <c r="BN31" s="20">
        <v>-2.58</v>
      </c>
      <c r="BO31" s="20"/>
      <c r="BP31" s="20">
        <v>-0.79</v>
      </c>
      <c r="BQ31" s="20">
        <v>-17.55</v>
      </c>
      <c r="BR31" s="20"/>
      <c r="BS31" s="20"/>
      <c r="BT31" s="20">
        <v>-7.11</v>
      </c>
      <c r="BU31" s="20">
        <v>-6.55</v>
      </c>
      <c r="BV31" s="20">
        <v>-4.84</v>
      </c>
      <c r="BW31" s="20"/>
      <c r="BX31" s="20"/>
      <c r="BY31" s="20"/>
      <c r="BZ31" s="20">
        <v>-1.06</v>
      </c>
      <c r="CA31" s="20">
        <v>-5.33</v>
      </c>
      <c r="CB31" s="20">
        <v>-11.22</v>
      </c>
      <c r="CC31" s="20">
        <v>-0.17</v>
      </c>
      <c r="CD31" s="20">
        <v>-8.0399999999999991</v>
      </c>
      <c r="CE31" s="20"/>
      <c r="CF31" s="20"/>
      <c r="CG31" s="20">
        <v>2</v>
      </c>
      <c r="CH31" s="20"/>
      <c r="CI31" s="20">
        <v>23.73</v>
      </c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>
        <v>-6.76</v>
      </c>
      <c r="EW31" s="20"/>
      <c r="EX31" s="20"/>
      <c r="EY31" s="20">
        <v>-5.67</v>
      </c>
      <c r="EZ31" s="20">
        <v>-5.8</v>
      </c>
      <c r="FA31" s="20">
        <v>-12.38</v>
      </c>
      <c r="FB31" s="20">
        <v>-7.93</v>
      </c>
      <c r="FC31" s="20">
        <v>-2.71</v>
      </c>
      <c r="FD31" s="20">
        <v>-6.96</v>
      </c>
      <c r="FE31" s="20">
        <v>-7.6</v>
      </c>
      <c r="FF31" s="20">
        <v>-8.9499999999999993</v>
      </c>
      <c r="FG31" s="20">
        <v>-6.38</v>
      </c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</row>
    <row r="32" spans="1:181">
      <c r="A32" s="8">
        <v>36250</v>
      </c>
      <c r="B32" s="22">
        <v>36251</v>
      </c>
      <c r="C32" s="20">
        <v>-4.62</v>
      </c>
      <c r="D32" s="20"/>
      <c r="E32" s="20"/>
      <c r="F32" s="20"/>
      <c r="G32" s="20">
        <v>-4.68</v>
      </c>
      <c r="H32" s="20">
        <v>-5.29</v>
      </c>
      <c r="I32" s="20">
        <v>-5.56</v>
      </c>
      <c r="J32" s="20">
        <v>-3.61</v>
      </c>
      <c r="K32" s="20">
        <v>-4.5</v>
      </c>
      <c r="L32" s="20">
        <v>-0.04</v>
      </c>
      <c r="M32" s="20">
        <v>-7.57</v>
      </c>
      <c r="N32" s="20">
        <v>-5.03</v>
      </c>
      <c r="O32" s="20">
        <v>-6.54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>
        <v>-7.4</v>
      </c>
      <c r="AI32" s="20">
        <v>2</v>
      </c>
      <c r="AJ32" s="20">
        <v>-7.53</v>
      </c>
      <c r="AK32" s="20">
        <v>-0.56999999999999995</v>
      </c>
      <c r="AL32" s="20">
        <v>-6.13</v>
      </c>
      <c r="AM32" s="20">
        <v>-3.88</v>
      </c>
      <c r="AN32" s="20">
        <v>-2.5099999999999998</v>
      </c>
      <c r="AO32" s="20">
        <v>-2.21</v>
      </c>
      <c r="AP32" s="20">
        <v>-0.63</v>
      </c>
      <c r="AQ32" s="20">
        <v>-9.56</v>
      </c>
      <c r="AR32" s="20">
        <v>-4.47</v>
      </c>
      <c r="AS32" s="20">
        <v>-9.77</v>
      </c>
      <c r="AT32" s="20">
        <v>-9.25</v>
      </c>
      <c r="AU32" s="20">
        <v>-11.96</v>
      </c>
      <c r="AV32" s="20">
        <v>0.94</v>
      </c>
      <c r="AW32" s="20">
        <v>-8.43</v>
      </c>
      <c r="AX32" s="20">
        <v>-1.87</v>
      </c>
      <c r="AY32" s="20">
        <v>-3.6</v>
      </c>
      <c r="AZ32" s="20">
        <v>-14.14</v>
      </c>
      <c r="BA32" s="20"/>
      <c r="BB32" s="20"/>
      <c r="BC32" s="20">
        <v>-1.49</v>
      </c>
      <c r="BD32" s="20">
        <v>-2.09</v>
      </c>
      <c r="BE32" s="20">
        <v>7.6</v>
      </c>
      <c r="BF32" s="20">
        <v>-8.66</v>
      </c>
      <c r="BG32" s="20"/>
      <c r="BH32" s="20">
        <v>-9.77</v>
      </c>
      <c r="BI32" s="20">
        <v>-1.38</v>
      </c>
      <c r="BJ32" s="20">
        <v>-2.85</v>
      </c>
      <c r="BK32" s="20">
        <v>-9.25</v>
      </c>
      <c r="BL32" s="20"/>
      <c r="BM32" s="20">
        <v>-8.17</v>
      </c>
      <c r="BN32" s="20">
        <v>0.18</v>
      </c>
      <c r="BO32" s="20"/>
      <c r="BP32" s="20">
        <v>-1.73</v>
      </c>
      <c r="BQ32" s="20">
        <v>-14.42</v>
      </c>
      <c r="BR32" s="20"/>
      <c r="BS32" s="20"/>
      <c r="BT32" s="20">
        <v>-7.01</v>
      </c>
      <c r="BU32" s="20">
        <v>-7.29</v>
      </c>
      <c r="BV32" s="20">
        <v>-4.08</v>
      </c>
      <c r="BW32" s="20"/>
      <c r="BX32" s="20"/>
      <c r="BY32" s="20"/>
      <c r="BZ32" s="20">
        <v>-0.37</v>
      </c>
      <c r="CA32" s="20">
        <v>-5.63</v>
      </c>
      <c r="CB32" s="20">
        <v>-9.82</v>
      </c>
      <c r="CC32" s="20">
        <v>3.37</v>
      </c>
      <c r="CD32" s="20">
        <v>-15.06</v>
      </c>
      <c r="CE32" s="20"/>
      <c r="CF32" s="20"/>
      <c r="CG32" s="20">
        <v>1.36</v>
      </c>
      <c r="CH32" s="20"/>
      <c r="CI32" s="20">
        <v>15.06</v>
      </c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>
        <v>-6.5</v>
      </c>
      <c r="EW32" s="20"/>
      <c r="EX32" s="20"/>
      <c r="EY32" s="20">
        <v>-4.74</v>
      </c>
      <c r="EZ32" s="20">
        <v>-8.15</v>
      </c>
      <c r="FA32" s="20">
        <v>-11.44</v>
      </c>
      <c r="FB32" s="20">
        <v>-7.8</v>
      </c>
      <c r="FC32" s="20">
        <v>0.66</v>
      </c>
      <c r="FD32" s="20">
        <v>-2.79</v>
      </c>
      <c r="FE32" s="20">
        <v>-6.62</v>
      </c>
      <c r="FF32" s="20">
        <v>-10.86</v>
      </c>
      <c r="FG32" s="20">
        <v>-5.39</v>
      </c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</row>
    <row r="33" spans="1:181">
      <c r="A33" s="8">
        <v>36280</v>
      </c>
      <c r="B33" s="22">
        <v>36281</v>
      </c>
      <c r="C33" s="20">
        <v>-3.86</v>
      </c>
      <c r="D33" s="20"/>
      <c r="E33" s="20"/>
      <c r="F33" s="20"/>
      <c r="G33" s="20">
        <v>-3.73</v>
      </c>
      <c r="H33" s="20">
        <v>-4.3099999999999996</v>
      </c>
      <c r="I33" s="20">
        <v>-4.54</v>
      </c>
      <c r="J33" s="20">
        <v>-2.74</v>
      </c>
      <c r="K33" s="20">
        <v>-4.09</v>
      </c>
      <c r="L33" s="20">
        <v>-1.1000000000000001</v>
      </c>
      <c r="M33" s="20">
        <v>-6.81</v>
      </c>
      <c r="N33" s="20">
        <v>-3.84</v>
      </c>
      <c r="O33" s="20">
        <v>-4.8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>
        <v>-7.76</v>
      </c>
      <c r="AI33" s="20">
        <v>2.98</v>
      </c>
      <c r="AJ33" s="20">
        <v>-4.93</v>
      </c>
      <c r="AK33" s="20">
        <v>1.28</v>
      </c>
      <c r="AL33" s="20">
        <v>-5.51</v>
      </c>
      <c r="AM33" s="20">
        <v>-3.35</v>
      </c>
      <c r="AN33" s="20">
        <v>-1.19</v>
      </c>
      <c r="AO33" s="20">
        <v>-1.91</v>
      </c>
      <c r="AP33" s="20">
        <v>-1.68</v>
      </c>
      <c r="AQ33" s="20">
        <v>-8.1300000000000008</v>
      </c>
      <c r="AR33" s="20">
        <v>-2.98</v>
      </c>
      <c r="AS33" s="20">
        <v>-8.91</v>
      </c>
      <c r="AT33" s="20">
        <v>-6.36</v>
      </c>
      <c r="AU33" s="20">
        <v>-4.8600000000000003</v>
      </c>
      <c r="AV33" s="20">
        <v>0.53</v>
      </c>
      <c r="AW33" s="20">
        <v>-5.15</v>
      </c>
      <c r="AX33" s="20">
        <v>-3.12</v>
      </c>
      <c r="AY33" s="20">
        <v>-6.75</v>
      </c>
      <c r="AZ33" s="20">
        <v>-8.1999999999999993</v>
      </c>
      <c r="BA33" s="20"/>
      <c r="BB33" s="20"/>
      <c r="BC33" s="20">
        <v>-2.2999999999999998</v>
      </c>
      <c r="BD33" s="20">
        <v>-3.48</v>
      </c>
      <c r="BE33" s="20">
        <v>5.84</v>
      </c>
      <c r="BF33" s="20">
        <v>-7.34</v>
      </c>
      <c r="BG33" s="20"/>
      <c r="BH33" s="20">
        <v>-8.91</v>
      </c>
      <c r="BI33" s="20">
        <v>-1.89</v>
      </c>
      <c r="BJ33" s="20">
        <v>-6.47</v>
      </c>
      <c r="BK33" s="20">
        <v>-6.36</v>
      </c>
      <c r="BL33" s="20"/>
      <c r="BM33" s="20">
        <v>-8.6</v>
      </c>
      <c r="BN33" s="20">
        <v>3.83</v>
      </c>
      <c r="BO33" s="20"/>
      <c r="BP33" s="20">
        <v>-1.91</v>
      </c>
      <c r="BQ33" s="20">
        <v>-12.42</v>
      </c>
      <c r="BR33" s="20"/>
      <c r="BS33" s="20"/>
      <c r="BT33" s="20">
        <v>-7.58</v>
      </c>
      <c r="BU33" s="20">
        <v>-8.17</v>
      </c>
      <c r="BV33" s="20">
        <v>-5.74</v>
      </c>
      <c r="BW33" s="20"/>
      <c r="BX33" s="20"/>
      <c r="BY33" s="20"/>
      <c r="BZ33" s="20">
        <v>-0.91</v>
      </c>
      <c r="CA33" s="20">
        <v>-4.4800000000000004</v>
      </c>
      <c r="CB33" s="20">
        <v>-3.61</v>
      </c>
      <c r="CC33" s="20">
        <v>-1.76</v>
      </c>
      <c r="CD33" s="20">
        <v>-1.76</v>
      </c>
      <c r="CE33" s="20"/>
      <c r="CF33" s="20"/>
      <c r="CG33" s="20">
        <v>2.98</v>
      </c>
      <c r="CH33" s="20"/>
      <c r="CI33" s="20">
        <v>13.6</v>
      </c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>
        <v>-6.27</v>
      </c>
      <c r="EW33" s="20"/>
      <c r="EX33" s="20"/>
      <c r="EY33" s="20">
        <v>-3.91</v>
      </c>
      <c r="EZ33" s="20">
        <v>-6.06</v>
      </c>
      <c r="FA33" s="20">
        <v>-12.1</v>
      </c>
      <c r="FB33" s="20">
        <v>-6.36</v>
      </c>
      <c r="FC33" s="20">
        <v>-1.58</v>
      </c>
      <c r="FD33" s="20">
        <v>-3.99</v>
      </c>
      <c r="FE33" s="20">
        <v>-4.43</v>
      </c>
      <c r="FF33" s="20">
        <v>-1.99</v>
      </c>
      <c r="FG33" s="20">
        <v>-6.73</v>
      </c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</row>
    <row r="34" spans="1:181">
      <c r="A34" s="8">
        <v>36311</v>
      </c>
      <c r="B34" s="22">
        <v>36312</v>
      </c>
      <c r="C34" s="20">
        <v>-3.42</v>
      </c>
      <c r="D34" s="20"/>
      <c r="E34" s="20"/>
      <c r="F34" s="20"/>
      <c r="G34" s="20">
        <v>-3.27</v>
      </c>
      <c r="H34" s="20">
        <v>-0.14000000000000001</v>
      </c>
      <c r="I34" s="20">
        <v>-4.21</v>
      </c>
      <c r="J34" s="20">
        <v>-2.98</v>
      </c>
      <c r="K34" s="20">
        <v>-3.7</v>
      </c>
      <c r="L34" s="20">
        <v>-1.19</v>
      </c>
      <c r="M34" s="20">
        <v>-6.06</v>
      </c>
      <c r="N34" s="20">
        <v>-3.02</v>
      </c>
      <c r="O34" s="20">
        <v>-5.04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>
        <v>-7.47</v>
      </c>
      <c r="AI34" s="20">
        <v>0.97</v>
      </c>
      <c r="AJ34" s="20">
        <v>-3.9</v>
      </c>
      <c r="AK34" s="20">
        <v>6.1</v>
      </c>
      <c r="AL34" s="20">
        <v>-4.96</v>
      </c>
      <c r="AM34" s="20">
        <v>-3.2</v>
      </c>
      <c r="AN34" s="20">
        <v>-1.07</v>
      </c>
      <c r="AO34" s="20">
        <v>-2.38</v>
      </c>
      <c r="AP34" s="20">
        <v>-1.86</v>
      </c>
      <c r="AQ34" s="20">
        <v>-6.05</v>
      </c>
      <c r="AR34" s="20">
        <v>-3.45</v>
      </c>
      <c r="AS34" s="20">
        <v>-12.11</v>
      </c>
      <c r="AT34" s="20">
        <v>-6.6</v>
      </c>
      <c r="AU34" s="20">
        <v>-11</v>
      </c>
      <c r="AV34" s="20">
        <v>-0.8</v>
      </c>
      <c r="AW34" s="20">
        <v>-4.49</v>
      </c>
      <c r="AX34" s="20">
        <v>8.49</v>
      </c>
      <c r="AY34" s="20">
        <v>-2.1</v>
      </c>
      <c r="AZ34" s="20">
        <v>-11.06</v>
      </c>
      <c r="BA34" s="20"/>
      <c r="BB34" s="20"/>
      <c r="BC34" s="20">
        <v>-2.83</v>
      </c>
      <c r="BD34" s="20">
        <v>-2.25</v>
      </c>
      <c r="BE34" s="20">
        <v>5.2</v>
      </c>
      <c r="BF34" s="20">
        <v>-5.45</v>
      </c>
      <c r="BG34" s="20"/>
      <c r="BH34" s="20">
        <v>-12.11</v>
      </c>
      <c r="BI34" s="20">
        <v>-1.02</v>
      </c>
      <c r="BJ34" s="20">
        <v>-2.0099999999999998</v>
      </c>
      <c r="BK34" s="20">
        <v>-6.6</v>
      </c>
      <c r="BL34" s="20"/>
      <c r="BM34" s="20">
        <v>-11.11</v>
      </c>
      <c r="BN34" s="20">
        <v>4.72</v>
      </c>
      <c r="BO34" s="20"/>
      <c r="BP34" s="20">
        <v>-4.12</v>
      </c>
      <c r="BQ34" s="20">
        <v>-9.39</v>
      </c>
      <c r="BR34" s="20"/>
      <c r="BS34" s="20"/>
      <c r="BT34" s="20">
        <v>-7.68</v>
      </c>
      <c r="BU34" s="20">
        <v>-6.94</v>
      </c>
      <c r="BV34" s="20">
        <v>-2.19</v>
      </c>
      <c r="BW34" s="20"/>
      <c r="BX34" s="20"/>
      <c r="BY34" s="20"/>
      <c r="BZ34" s="20">
        <v>0.35</v>
      </c>
      <c r="CA34" s="20">
        <v>-3.08</v>
      </c>
      <c r="CB34" s="20">
        <v>-9.18</v>
      </c>
      <c r="CC34" s="20">
        <v>-0.14000000000000001</v>
      </c>
      <c r="CD34" s="20">
        <v>-10.92</v>
      </c>
      <c r="CE34" s="20"/>
      <c r="CF34" s="20"/>
      <c r="CG34" s="20">
        <v>0.97</v>
      </c>
      <c r="CH34" s="20"/>
      <c r="CI34" s="20">
        <v>15.35</v>
      </c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>
        <v>-4.93</v>
      </c>
      <c r="EW34" s="20"/>
      <c r="EX34" s="20"/>
      <c r="EY34" s="20">
        <v>-1.71</v>
      </c>
      <c r="EZ34" s="20">
        <v>-5.98</v>
      </c>
      <c r="FA34" s="20">
        <v>-8.61</v>
      </c>
      <c r="FB34" s="20">
        <v>-4.68</v>
      </c>
      <c r="FC34" s="20">
        <v>6.19</v>
      </c>
      <c r="FD34" s="20">
        <v>-0.68</v>
      </c>
      <c r="FE34" s="20">
        <v>-5.54</v>
      </c>
      <c r="FF34" s="20">
        <v>-11.89</v>
      </c>
      <c r="FG34" s="20">
        <v>-5.33</v>
      </c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</row>
    <row r="35" spans="1:181">
      <c r="A35" s="8">
        <v>36341</v>
      </c>
      <c r="B35" s="22">
        <v>36342</v>
      </c>
      <c r="C35" s="20">
        <v>-3.6</v>
      </c>
      <c r="D35" s="20"/>
      <c r="E35" s="20"/>
      <c r="F35" s="20"/>
      <c r="G35" s="20">
        <v>-3.01</v>
      </c>
      <c r="H35" s="20">
        <v>-0.03</v>
      </c>
      <c r="I35" s="20">
        <v>-3.43</v>
      </c>
      <c r="J35" s="20">
        <v>-3.23</v>
      </c>
      <c r="K35" s="20">
        <v>-4.67</v>
      </c>
      <c r="L35" s="20">
        <v>-2.66</v>
      </c>
      <c r="M35" s="20">
        <v>-6.56</v>
      </c>
      <c r="N35" s="20">
        <v>-4.25</v>
      </c>
      <c r="O35" s="20">
        <v>-5.58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>
        <v>-6.38</v>
      </c>
      <c r="AI35" s="20">
        <v>2.34</v>
      </c>
      <c r="AJ35" s="20">
        <v>-7.54</v>
      </c>
      <c r="AK35" s="20">
        <v>5.1100000000000003</v>
      </c>
      <c r="AL35" s="20">
        <v>-4.1500000000000004</v>
      </c>
      <c r="AM35" s="20">
        <v>-3.95</v>
      </c>
      <c r="AN35" s="20">
        <v>-2.06</v>
      </c>
      <c r="AO35" s="20">
        <v>0.19</v>
      </c>
      <c r="AP35" s="20">
        <v>-3.54</v>
      </c>
      <c r="AQ35" s="20">
        <v>-5.97</v>
      </c>
      <c r="AR35" s="20">
        <v>-6.23</v>
      </c>
      <c r="AS35" s="20">
        <v>-7.28</v>
      </c>
      <c r="AT35" s="20">
        <v>-6.17</v>
      </c>
      <c r="AU35" s="20">
        <v>-7.43</v>
      </c>
      <c r="AV35" s="20">
        <v>0.62</v>
      </c>
      <c r="AW35" s="20">
        <v>-8.4600000000000009</v>
      </c>
      <c r="AX35" s="20">
        <v>10.24</v>
      </c>
      <c r="AY35" s="20">
        <v>3.37</v>
      </c>
      <c r="AZ35" s="20">
        <v>-12.73</v>
      </c>
      <c r="BA35" s="20"/>
      <c r="BB35" s="20"/>
      <c r="BC35" s="20">
        <v>-4.6900000000000004</v>
      </c>
      <c r="BD35" s="20">
        <v>-2.62</v>
      </c>
      <c r="BE35" s="20">
        <v>3.25</v>
      </c>
      <c r="BF35" s="20">
        <v>-5.87</v>
      </c>
      <c r="BG35" s="20"/>
      <c r="BH35" s="20">
        <v>-7.28</v>
      </c>
      <c r="BI35" s="20">
        <v>2.42</v>
      </c>
      <c r="BJ35" s="20">
        <v>-2.0099999999999998</v>
      </c>
      <c r="BK35" s="20">
        <v>-6.17</v>
      </c>
      <c r="BL35" s="20"/>
      <c r="BM35" s="20">
        <v>-8.9700000000000006</v>
      </c>
      <c r="BN35" s="20">
        <v>2.14</v>
      </c>
      <c r="BO35" s="20"/>
      <c r="BP35" s="20">
        <v>-2.69</v>
      </c>
      <c r="BQ35" s="20">
        <v>-6.56</v>
      </c>
      <c r="BR35" s="20"/>
      <c r="BS35" s="20"/>
      <c r="BT35" s="20">
        <v>-6.56</v>
      </c>
      <c r="BU35" s="20">
        <v>-4.92</v>
      </c>
      <c r="BV35" s="20">
        <v>-5.51</v>
      </c>
      <c r="BW35" s="20"/>
      <c r="BX35" s="20"/>
      <c r="BY35" s="20"/>
      <c r="BZ35" s="20">
        <v>0.18</v>
      </c>
      <c r="CA35" s="20">
        <v>-7.89</v>
      </c>
      <c r="CB35" s="20">
        <v>-8.85</v>
      </c>
      <c r="CC35" s="20">
        <v>1.21</v>
      </c>
      <c r="CD35" s="20">
        <v>-6.16</v>
      </c>
      <c r="CE35" s="20"/>
      <c r="CF35" s="20"/>
      <c r="CG35" s="20">
        <v>2.34</v>
      </c>
      <c r="CH35" s="20"/>
      <c r="CI35" s="20">
        <v>19.690000000000001</v>
      </c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>
        <v>-4.9400000000000004</v>
      </c>
      <c r="EW35" s="20"/>
      <c r="EX35" s="20"/>
      <c r="EY35" s="20">
        <v>-0.64</v>
      </c>
      <c r="EZ35" s="20">
        <v>-6.48</v>
      </c>
      <c r="FA35" s="20">
        <v>-5.97</v>
      </c>
      <c r="FB35" s="20">
        <v>-0.91</v>
      </c>
      <c r="FC35" s="20">
        <v>4.5199999999999996</v>
      </c>
      <c r="FD35" s="20">
        <v>-5.15</v>
      </c>
      <c r="FE35" s="20">
        <v>-3.76</v>
      </c>
      <c r="FF35" s="20">
        <v>-12.12</v>
      </c>
      <c r="FG35" s="20">
        <v>-7.66</v>
      </c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</row>
    <row r="36" spans="1:181">
      <c r="A36" s="8">
        <v>36372</v>
      </c>
      <c r="B36" s="22">
        <v>36373</v>
      </c>
      <c r="C36" s="20">
        <v>-2.5099999999999998</v>
      </c>
      <c r="D36" s="20"/>
      <c r="E36" s="20"/>
      <c r="F36" s="20"/>
      <c r="G36" s="20">
        <v>-1.98</v>
      </c>
      <c r="H36" s="20">
        <v>2.0499999999999998</v>
      </c>
      <c r="I36" s="20">
        <v>-2.2000000000000002</v>
      </c>
      <c r="J36" s="20">
        <v>-2.65</v>
      </c>
      <c r="K36" s="20">
        <v>-3.45</v>
      </c>
      <c r="L36" s="20">
        <v>-3.46</v>
      </c>
      <c r="M36" s="20">
        <v>-3.01</v>
      </c>
      <c r="N36" s="20">
        <v>-3.83</v>
      </c>
      <c r="O36" s="20">
        <v>-3.83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>
        <v>-5.0999999999999996</v>
      </c>
      <c r="AI36" s="20">
        <v>1.23</v>
      </c>
      <c r="AJ36" s="20">
        <v>-5.89</v>
      </c>
      <c r="AK36" s="20">
        <v>5.0199999999999996</v>
      </c>
      <c r="AL36" s="20">
        <v>-2.97</v>
      </c>
      <c r="AM36" s="20">
        <v>-2.89</v>
      </c>
      <c r="AN36" s="20">
        <v>-0.91</v>
      </c>
      <c r="AO36" s="20">
        <v>3.94</v>
      </c>
      <c r="AP36" s="20">
        <v>-4.2300000000000004</v>
      </c>
      <c r="AQ36" s="20">
        <v>-2.58</v>
      </c>
      <c r="AR36" s="20">
        <v>-3.22</v>
      </c>
      <c r="AS36" s="20">
        <v>-3.26</v>
      </c>
      <c r="AT36" s="20">
        <v>-2.04</v>
      </c>
      <c r="AU36" s="20">
        <v>-8.23</v>
      </c>
      <c r="AV36" s="20">
        <v>-0.62</v>
      </c>
      <c r="AW36" s="20">
        <v>-6.55</v>
      </c>
      <c r="AX36" s="20">
        <v>11.67</v>
      </c>
      <c r="AY36" s="20">
        <v>-1.37</v>
      </c>
      <c r="AZ36" s="20">
        <v>-9.31</v>
      </c>
      <c r="BA36" s="20"/>
      <c r="BB36" s="20"/>
      <c r="BC36" s="20">
        <v>-5.85</v>
      </c>
      <c r="BD36" s="20">
        <v>-2.75</v>
      </c>
      <c r="BE36" s="20">
        <v>5.0199999999999996</v>
      </c>
      <c r="BF36" s="20">
        <v>-3.02</v>
      </c>
      <c r="BG36" s="20"/>
      <c r="BH36" s="20">
        <v>-3.26</v>
      </c>
      <c r="BI36" s="20">
        <v>1.1599999999999999</v>
      </c>
      <c r="BJ36" s="20">
        <v>-1.57</v>
      </c>
      <c r="BK36" s="20">
        <v>-2.2000000000000002</v>
      </c>
      <c r="BL36" s="20"/>
      <c r="BM36" s="20">
        <v>-8.76</v>
      </c>
      <c r="BN36" s="20">
        <v>1.19</v>
      </c>
      <c r="BO36" s="20"/>
      <c r="BP36" s="20">
        <v>-2.71</v>
      </c>
      <c r="BQ36" s="20">
        <v>-0.17</v>
      </c>
      <c r="BR36" s="20"/>
      <c r="BS36" s="20"/>
      <c r="BT36" s="20">
        <v>-6.32</v>
      </c>
      <c r="BU36" s="20">
        <v>-1.6</v>
      </c>
      <c r="BV36" s="20">
        <v>-4.1900000000000004</v>
      </c>
      <c r="BW36" s="20"/>
      <c r="BX36" s="20"/>
      <c r="BY36" s="20"/>
      <c r="BZ36" s="20">
        <v>-1.3</v>
      </c>
      <c r="CA36" s="20">
        <v>-3.16</v>
      </c>
      <c r="CB36" s="20">
        <v>-4.41</v>
      </c>
      <c r="CC36" s="20">
        <v>-1.65</v>
      </c>
      <c r="CD36" s="20">
        <v>-7.77</v>
      </c>
      <c r="CE36" s="20"/>
      <c r="CF36" s="20"/>
      <c r="CG36" s="20">
        <v>1.23</v>
      </c>
      <c r="CH36" s="20"/>
      <c r="CI36" s="20">
        <v>16.34</v>
      </c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>
        <v>-3.39</v>
      </c>
      <c r="EW36" s="20"/>
      <c r="EX36" s="20"/>
      <c r="EY36" s="20">
        <v>0.25</v>
      </c>
      <c r="EZ36" s="20">
        <v>-5.55</v>
      </c>
      <c r="FA36" s="20">
        <v>-4.18</v>
      </c>
      <c r="FB36" s="20">
        <v>-3.67</v>
      </c>
      <c r="FC36" s="20">
        <v>2.66</v>
      </c>
      <c r="FD36" s="20">
        <v>-0.79</v>
      </c>
      <c r="FE36" s="20">
        <v>-4.87</v>
      </c>
      <c r="FF36" s="20">
        <v>-9.9600000000000009</v>
      </c>
      <c r="FG36" s="20">
        <v>-1.59</v>
      </c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</row>
    <row r="37" spans="1:181">
      <c r="A37" s="8">
        <v>36403</v>
      </c>
      <c r="B37" s="22">
        <v>36404</v>
      </c>
      <c r="C37" s="20">
        <v>-2.2999999999999998</v>
      </c>
      <c r="D37" s="20"/>
      <c r="E37" s="20"/>
      <c r="F37" s="20"/>
      <c r="G37" s="20">
        <v>-1.42</v>
      </c>
      <c r="H37" s="20">
        <v>6.11</v>
      </c>
      <c r="I37" s="20">
        <v>-2.14</v>
      </c>
      <c r="J37" s="20">
        <v>-2.3199999999999998</v>
      </c>
      <c r="K37" s="20">
        <v>-3.91</v>
      </c>
      <c r="L37" s="20">
        <v>-3.5</v>
      </c>
      <c r="M37" s="20">
        <v>-3.28</v>
      </c>
      <c r="N37" s="20">
        <v>-3.94</v>
      </c>
      <c r="O37" s="20">
        <v>-6.64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>
        <v>-5.08</v>
      </c>
      <c r="AI37" s="20">
        <v>0.08</v>
      </c>
      <c r="AJ37" s="20">
        <v>-5.21</v>
      </c>
      <c r="AK37" s="20">
        <v>9.83</v>
      </c>
      <c r="AL37" s="20">
        <v>-2.3199999999999998</v>
      </c>
      <c r="AM37" s="20">
        <v>-3.08</v>
      </c>
      <c r="AN37" s="20">
        <v>-1.85</v>
      </c>
      <c r="AO37" s="20">
        <v>1.27</v>
      </c>
      <c r="AP37" s="20">
        <v>-4.3499999999999996</v>
      </c>
      <c r="AQ37" s="20">
        <v>-2.17</v>
      </c>
      <c r="AR37" s="20">
        <v>-3.51</v>
      </c>
      <c r="AS37" s="20">
        <v>-3.6</v>
      </c>
      <c r="AT37" s="20">
        <v>-5.32</v>
      </c>
      <c r="AU37" s="20">
        <v>-7.56</v>
      </c>
      <c r="AV37" s="20">
        <v>-0.34</v>
      </c>
      <c r="AW37" s="20">
        <v>-5.61</v>
      </c>
      <c r="AX37" s="20">
        <v>21.17</v>
      </c>
      <c r="AY37" s="20">
        <v>2.99</v>
      </c>
      <c r="AZ37" s="20">
        <v>-6.45</v>
      </c>
      <c r="BA37" s="20"/>
      <c r="BB37" s="20"/>
      <c r="BC37" s="20">
        <v>-6.18</v>
      </c>
      <c r="BD37" s="20">
        <v>-1.83</v>
      </c>
      <c r="BE37" s="20">
        <v>2.97</v>
      </c>
      <c r="BF37" s="20">
        <v>-2.92</v>
      </c>
      <c r="BG37" s="20"/>
      <c r="BH37" s="20">
        <v>-3.6</v>
      </c>
      <c r="BI37" s="20">
        <v>-0.61</v>
      </c>
      <c r="BJ37" s="20">
        <v>-6.67</v>
      </c>
      <c r="BK37" s="20">
        <v>-6.01</v>
      </c>
      <c r="BL37" s="20"/>
      <c r="BM37" s="20">
        <v>-9.75</v>
      </c>
      <c r="BN37" s="20">
        <v>3.28</v>
      </c>
      <c r="BO37" s="20"/>
      <c r="BP37" s="20">
        <v>-4.17</v>
      </c>
      <c r="BQ37" s="20">
        <v>2.04</v>
      </c>
      <c r="BR37" s="20"/>
      <c r="BS37" s="20"/>
      <c r="BT37" s="20">
        <v>-7.21</v>
      </c>
      <c r="BU37" s="20">
        <v>-0.61</v>
      </c>
      <c r="BV37" s="20">
        <v>-3.87</v>
      </c>
      <c r="BW37" s="20"/>
      <c r="BX37" s="20"/>
      <c r="BY37" s="20"/>
      <c r="BZ37" s="20">
        <v>-1.27</v>
      </c>
      <c r="CA37" s="20">
        <v>-4.9800000000000004</v>
      </c>
      <c r="CB37" s="20">
        <v>-3.86</v>
      </c>
      <c r="CC37" s="20">
        <v>-2.52</v>
      </c>
      <c r="CD37" s="20">
        <v>-5.61</v>
      </c>
      <c r="CE37" s="20"/>
      <c r="CF37" s="20"/>
      <c r="CG37" s="20">
        <v>0.08</v>
      </c>
      <c r="CH37" s="20"/>
      <c r="CI37" s="20">
        <v>17.73</v>
      </c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>
        <v>-0.33</v>
      </c>
      <c r="EW37" s="20"/>
      <c r="EX37" s="20"/>
      <c r="EY37" s="20">
        <v>1.35</v>
      </c>
      <c r="EZ37" s="20">
        <v>0.9</v>
      </c>
      <c r="FA37" s="20">
        <v>1.22</v>
      </c>
      <c r="FB37" s="20">
        <v>0.4</v>
      </c>
      <c r="FC37" s="20">
        <v>-1.99</v>
      </c>
      <c r="FD37" s="20">
        <v>-0.62</v>
      </c>
      <c r="FE37" s="20">
        <v>-0.75</v>
      </c>
      <c r="FF37" s="20">
        <v>-1.98</v>
      </c>
      <c r="FG37" s="20">
        <v>-1.69</v>
      </c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</row>
    <row r="38" spans="1:181">
      <c r="A38" s="8">
        <v>36433</v>
      </c>
      <c r="B38" s="22">
        <v>36434</v>
      </c>
      <c r="C38" s="20">
        <v>-2.1</v>
      </c>
      <c r="D38" s="20"/>
      <c r="E38" s="20"/>
      <c r="F38" s="20"/>
      <c r="G38" s="20">
        <v>-0.99</v>
      </c>
      <c r="H38" s="20">
        <v>7.06</v>
      </c>
      <c r="I38" s="20">
        <v>-0.96</v>
      </c>
      <c r="J38" s="20">
        <v>-2.73</v>
      </c>
      <c r="K38" s="20">
        <v>-4.1100000000000003</v>
      </c>
      <c r="L38" s="20">
        <v>-4.2</v>
      </c>
      <c r="M38" s="20">
        <v>-3.68</v>
      </c>
      <c r="N38" s="20">
        <v>-3.95</v>
      </c>
      <c r="O38" s="20">
        <v>-5.38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>
        <v>-3.73</v>
      </c>
      <c r="AI38" s="20">
        <v>-0.21</v>
      </c>
      <c r="AJ38" s="20">
        <v>-6.22</v>
      </c>
      <c r="AK38" s="20">
        <v>12.1</v>
      </c>
      <c r="AL38" s="20">
        <v>-2.2799999999999998</v>
      </c>
      <c r="AM38" s="20">
        <v>-3.02</v>
      </c>
      <c r="AN38" s="20">
        <v>-1.85</v>
      </c>
      <c r="AO38" s="20">
        <v>5.85</v>
      </c>
      <c r="AP38" s="20">
        <v>-4.82</v>
      </c>
      <c r="AQ38" s="20">
        <v>-2.4</v>
      </c>
      <c r="AR38" s="20">
        <v>-2.59</v>
      </c>
      <c r="AS38" s="20">
        <v>-8.6199999999999992</v>
      </c>
      <c r="AT38" s="20">
        <v>-6.3</v>
      </c>
      <c r="AU38" s="20">
        <v>-6.61</v>
      </c>
      <c r="AV38" s="20">
        <v>-0.37</v>
      </c>
      <c r="AW38" s="20">
        <v>-6.56</v>
      </c>
      <c r="AX38" s="20">
        <v>22.64</v>
      </c>
      <c r="AY38" s="20">
        <v>1.54</v>
      </c>
      <c r="AZ38" s="20">
        <v>-2.08</v>
      </c>
      <c r="BA38" s="20"/>
      <c r="BB38" s="20"/>
      <c r="BC38" s="20">
        <v>-6.77</v>
      </c>
      <c r="BD38" s="20">
        <v>-2.37</v>
      </c>
      <c r="BE38" s="20">
        <v>2.89</v>
      </c>
      <c r="BF38" s="20">
        <v>-3.38</v>
      </c>
      <c r="BG38" s="20"/>
      <c r="BH38" s="20">
        <v>-8.6199999999999992</v>
      </c>
      <c r="BI38" s="20">
        <v>5.07</v>
      </c>
      <c r="BJ38" s="20">
        <v>-4.59</v>
      </c>
      <c r="BK38" s="20">
        <v>-6.88</v>
      </c>
      <c r="BL38" s="20"/>
      <c r="BM38" s="20">
        <v>-7.4</v>
      </c>
      <c r="BN38" s="20">
        <v>6.01</v>
      </c>
      <c r="BO38" s="20"/>
      <c r="BP38" s="20">
        <v>-5.57</v>
      </c>
      <c r="BQ38" s="20">
        <v>3.04</v>
      </c>
      <c r="BR38" s="20"/>
      <c r="BS38" s="20"/>
      <c r="BT38" s="20">
        <v>-6.43</v>
      </c>
      <c r="BU38" s="20">
        <v>1.85</v>
      </c>
      <c r="BV38" s="20">
        <v>-4.16</v>
      </c>
      <c r="BW38" s="20"/>
      <c r="BX38" s="20"/>
      <c r="BY38" s="20"/>
      <c r="BZ38" s="20">
        <v>-0.39</v>
      </c>
      <c r="CA38" s="20">
        <v>-4.22</v>
      </c>
      <c r="CB38" s="20">
        <v>-5.08</v>
      </c>
      <c r="CC38" s="20">
        <v>1.62</v>
      </c>
      <c r="CD38" s="20">
        <v>-5.91</v>
      </c>
      <c r="CE38" s="20"/>
      <c r="CF38" s="20"/>
      <c r="CG38" s="20">
        <v>-0.21</v>
      </c>
      <c r="CH38" s="20"/>
      <c r="CI38" s="20">
        <v>11.88</v>
      </c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>
        <v>-1.8</v>
      </c>
      <c r="EW38" s="20"/>
      <c r="EX38" s="20"/>
      <c r="EY38" s="20">
        <v>3.11</v>
      </c>
      <c r="EZ38" s="20">
        <v>-4.72</v>
      </c>
      <c r="FA38" s="20">
        <v>1.22</v>
      </c>
      <c r="FB38" s="20">
        <v>0.28999999999999998</v>
      </c>
      <c r="FC38" s="20">
        <v>-3.15</v>
      </c>
      <c r="FD38" s="20">
        <v>-1.72</v>
      </c>
      <c r="FE38" s="20">
        <v>-2.37</v>
      </c>
      <c r="FF38" s="20">
        <v>-8.24</v>
      </c>
      <c r="FG38" s="20">
        <v>-1.87</v>
      </c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</row>
    <row r="39" spans="1:181">
      <c r="A39" s="8">
        <v>36464</v>
      </c>
      <c r="B39" s="22">
        <v>36465</v>
      </c>
      <c r="C39" s="20">
        <v>-0.74</v>
      </c>
      <c r="D39" s="20"/>
      <c r="E39" s="20"/>
      <c r="F39" s="20"/>
      <c r="G39" s="20">
        <v>0.54</v>
      </c>
      <c r="H39" s="20">
        <v>12.55</v>
      </c>
      <c r="I39" s="20">
        <v>1.53</v>
      </c>
      <c r="J39" s="20">
        <v>-2.97</v>
      </c>
      <c r="K39" s="20">
        <v>-3.07</v>
      </c>
      <c r="L39" s="20">
        <v>-2.81</v>
      </c>
      <c r="M39" s="20">
        <v>-2.74</v>
      </c>
      <c r="N39" s="20">
        <v>-3.61</v>
      </c>
      <c r="O39" s="20">
        <v>-3.47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>
        <v>-1.03</v>
      </c>
      <c r="AI39" s="20">
        <v>0.25</v>
      </c>
      <c r="AJ39" s="20">
        <v>-4.71</v>
      </c>
      <c r="AK39" s="20">
        <v>20.81</v>
      </c>
      <c r="AL39" s="20">
        <v>-1.48</v>
      </c>
      <c r="AM39" s="20">
        <v>-2.79</v>
      </c>
      <c r="AN39" s="20">
        <v>-3.64</v>
      </c>
      <c r="AO39" s="20">
        <v>1.21</v>
      </c>
      <c r="AP39" s="20">
        <v>-3.39</v>
      </c>
      <c r="AQ39" s="20">
        <v>-2.09</v>
      </c>
      <c r="AR39" s="20">
        <v>1.54</v>
      </c>
      <c r="AS39" s="20">
        <v>-5.63</v>
      </c>
      <c r="AT39" s="20">
        <v>-2.98</v>
      </c>
      <c r="AU39" s="20">
        <v>-3.81</v>
      </c>
      <c r="AV39" s="20">
        <v>-1.65</v>
      </c>
      <c r="AW39" s="20">
        <v>-5.12</v>
      </c>
      <c r="AX39" s="20">
        <v>35.700000000000003</v>
      </c>
      <c r="AY39" s="20">
        <v>4.59</v>
      </c>
      <c r="AZ39" s="20">
        <v>-3.22</v>
      </c>
      <c r="BA39" s="20"/>
      <c r="BB39" s="20"/>
      <c r="BC39" s="20">
        <v>-7.9</v>
      </c>
      <c r="BD39" s="20">
        <v>9.31</v>
      </c>
      <c r="BE39" s="20">
        <v>4.41</v>
      </c>
      <c r="BF39" s="20">
        <v>-3.76</v>
      </c>
      <c r="BG39" s="20"/>
      <c r="BH39" s="20">
        <v>-5.63</v>
      </c>
      <c r="BI39" s="20">
        <v>-3.72</v>
      </c>
      <c r="BJ39" s="20">
        <v>-3.24</v>
      </c>
      <c r="BK39" s="20">
        <v>-3.32</v>
      </c>
      <c r="BL39" s="20"/>
      <c r="BM39" s="20">
        <v>-4.92</v>
      </c>
      <c r="BN39" s="20">
        <v>12.2</v>
      </c>
      <c r="BO39" s="20"/>
      <c r="BP39" s="20">
        <v>-6.24</v>
      </c>
      <c r="BQ39" s="20">
        <v>7.14</v>
      </c>
      <c r="BR39" s="20"/>
      <c r="BS39" s="20"/>
      <c r="BT39" s="20">
        <v>-4.25</v>
      </c>
      <c r="BU39" s="20">
        <v>6.46</v>
      </c>
      <c r="BV39" s="20">
        <v>-3.91</v>
      </c>
      <c r="BW39" s="20"/>
      <c r="BX39" s="20"/>
      <c r="BY39" s="20"/>
      <c r="BZ39" s="20">
        <v>-0.48</v>
      </c>
      <c r="CA39" s="20">
        <v>-4.2300000000000004</v>
      </c>
      <c r="CB39" s="20">
        <v>-3.08</v>
      </c>
      <c r="CC39" s="20">
        <v>-0.59</v>
      </c>
      <c r="CD39" s="20">
        <v>-2.84</v>
      </c>
      <c r="CE39" s="20"/>
      <c r="CF39" s="20"/>
      <c r="CG39" s="20">
        <v>0.25</v>
      </c>
      <c r="CH39" s="20"/>
      <c r="CI39" s="20">
        <v>12</v>
      </c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>
        <v>-1.1200000000000001</v>
      </c>
      <c r="EW39" s="20"/>
      <c r="EX39" s="20"/>
      <c r="EY39" s="20">
        <v>7.09</v>
      </c>
      <c r="EZ39" s="20">
        <v>-4.68</v>
      </c>
      <c r="FA39" s="20">
        <v>4</v>
      </c>
      <c r="FB39" s="20">
        <v>2.59</v>
      </c>
      <c r="FC39" s="20">
        <v>-2.13</v>
      </c>
      <c r="FD39" s="20">
        <v>-3.38</v>
      </c>
      <c r="FE39" s="20">
        <v>-3.49</v>
      </c>
      <c r="FF39" s="20">
        <v>-11.8</v>
      </c>
      <c r="FG39" s="20">
        <v>-1.0900000000000001</v>
      </c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</row>
    <row r="40" spans="1:181">
      <c r="A40" s="8">
        <v>36494</v>
      </c>
      <c r="B40" s="22">
        <v>36495</v>
      </c>
      <c r="C40" s="20">
        <v>-1.04</v>
      </c>
      <c r="D40" s="20"/>
      <c r="E40" s="20"/>
      <c r="F40" s="20"/>
      <c r="G40" s="20">
        <v>0.66</v>
      </c>
      <c r="H40" s="20">
        <v>12.42</v>
      </c>
      <c r="I40" s="20">
        <v>1.59</v>
      </c>
      <c r="J40" s="20">
        <v>-2.77</v>
      </c>
      <c r="K40" s="20">
        <v>-4.0999999999999996</v>
      </c>
      <c r="L40" s="20">
        <v>-5.4</v>
      </c>
      <c r="M40" s="20">
        <v>-2.72</v>
      </c>
      <c r="N40" s="20">
        <v>-3.54</v>
      </c>
      <c r="O40" s="20">
        <v>-5.81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>
        <v>-1.48</v>
      </c>
      <c r="AI40" s="20">
        <v>1.24</v>
      </c>
      <c r="AJ40" s="20">
        <v>-5.03</v>
      </c>
      <c r="AK40" s="20">
        <v>20.92</v>
      </c>
      <c r="AL40" s="20">
        <v>-1.32</v>
      </c>
      <c r="AM40" s="20">
        <v>-3.26</v>
      </c>
      <c r="AN40" s="20">
        <v>-1.44</v>
      </c>
      <c r="AO40" s="20">
        <v>-3.03</v>
      </c>
      <c r="AP40" s="20">
        <v>-6.19</v>
      </c>
      <c r="AQ40" s="20">
        <v>-2.06</v>
      </c>
      <c r="AR40" s="20">
        <v>-0.61</v>
      </c>
      <c r="AS40" s="20">
        <v>0.6</v>
      </c>
      <c r="AT40" s="20">
        <v>-4.1399999999999997</v>
      </c>
      <c r="AU40" s="20">
        <v>-2.61</v>
      </c>
      <c r="AV40" s="20">
        <v>-2.11</v>
      </c>
      <c r="AW40" s="20">
        <v>-5.64</v>
      </c>
      <c r="AX40" s="20">
        <v>37.119999999999997</v>
      </c>
      <c r="AY40" s="20">
        <v>0.14000000000000001</v>
      </c>
      <c r="AZ40" s="20">
        <v>1.1100000000000001</v>
      </c>
      <c r="BA40" s="20"/>
      <c r="BB40" s="20"/>
      <c r="BC40" s="20">
        <v>-8.26</v>
      </c>
      <c r="BD40" s="20">
        <v>-3.5</v>
      </c>
      <c r="BE40" s="20">
        <v>3.34</v>
      </c>
      <c r="BF40" s="20">
        <v>-4.33</v>
      </c>
      <c r="BG40" s="20"/>
      <c r="BH40" s="20">
        <v>0.6</v>
      </c>
      <c r="BI40" s="20">
        <v>-4.12</v>
      </c>
      <c r="BJ40" s="20">
        <v>-2.2799999999999998</v>
      </c>
      <c r="BK40" s="20">
        <v>-4.55</v>
      </c>
      <c r="BL40" s="20"/>
      <c r="BM40" s="20">
        <v>-2.2000000000000002</v>
      </c>
      <c r="BN40" s="20">
        <v>11.56</v>
      </c>
      <c r="BO40" s="20"/>
      <c r="BP40" s="20">
        <v>-6.82</v>
      </c>
      <c r="BQ40" s="20">
        <v>10.55</v>
      </c>
      <c r="BR40" s="20"/>
      <c r="BS40" s="20"/>
      <c r="BT40" s="20">
        <v>-6.03</v>
      </c>
      <c r="BU40" s="20">
        <v>8.81</v>
      </c>
      <c r="BV40" s="20">
        <v>-4.16</v>
      </c>
      <c r="BW40" s="20"/>
      <c r="BX40" s="20"/>
      <c r="BY40" s="20"/>
      <c r="BZ40" s="20">
        <v>-1.75</v>
      </c>
      <c r="CA40" s="20">
        <v>-1.49</v>
      </c>
      <c r="CB40" s="20">
        <v>-6.7</v>
      </c>
      <c r="CC40" s="20">
        <v>-4.01</v>
      </c>
      <c r="CD40" s="20">
        <v>-2.97</v>
      </c>
      <c r="CE40" s="20"/>
      <c r="CF40" s="20"/>
      <c r="CG40" s="20">
        <v>1.24</v>
      </c>
      <c r="CH40" s="20"/>
      <c r="CI40" s="20">
        <v>14.82</v>
      </c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>
        <v>-1.72</v>
      </c>
      <c r="EW40" s="20"/>
      <c r="EX40" s="20"/>
      <c r="EY40" s="20">
        <v>4.6399999999999997</v>
      </c>
      <c r="EZ40" s="20">
        <v>-4.9000000000000004</v>
      </c>
      <c r="FA40" s="20">
        <v>4.01</v>
      </c>
      <c r="FB40" s="20">
        <v>3.65</v>
      </c>
      <c r="FC40" s="20">
        <v>-1.0900000000000001</v>
      </c>
      <c r="FD40" s="20">
        <v>3.16</v>
      </c>
      <c r="FE40" s="20">
        <v>-0.31</v>
      </c>
      <c r="FF40" s="20">
        <v>-12.52</v>
      </c>
      <c r="FG40" s="20">
        <v>-3.43</v>
      </c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</row>
    <row r="41" spans="1:181">
      <c r="A41" s="8">
        <v>36525</v>
      </c>
      <c r="B41" s="22">
        <v>36526</v>
      </c>
      <c r="C41" s="20">
        <v>-0.83</v>
      </c>
      <c r="D41" s="20"/>
      <c r="E41" s="20"/>
      <c r="F41" s="20"/>
      <c r="G41" s="20">
        <v>0.98</v>
      </c>
      <c r="H41" s="20">
        <v>16.72</v>
      </c>
      <c r="I41" s="20">
        <v>1.31</v>
      </c>
      <c r="J41" s="20">
        <v>-2.62</v>
      </c>
      <c r="K41" s="20">
        <v>-4.12</v>
      </c>
      <c r="L41" s="20">
        <v>-7.01</v>
      </c>
      <c r="M41" s="20">
        <v>-1.81</v>
      </c>
      <c r="N41" s="20">
        <v>-3.13</v>
      </c>
      <c r="O41" s="20">
        <v>-5.16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>
        <v>-0.87</v>
      </c>
      <c r="AI41" s="20">
        <v>0.56999999999999995</v>
      </c>
      <c r="AJ41" s="20">
        <v>-5.12</v>
      </c>
      <c r="AK41" s="20">
        <v>23.44</v>
      </c>
      <c r="AL41" s="20">
        <v>-1.91</v>
      </c>
      <c r="AM41" s="20">
        <v>-2.83</v>
      </c>
      <c r="AN41" s="20">
        <v>-3.17</v>
      </c>
      <c r="AO41" s="20">
        <v>3.23</v>
      </c>
      <c r="AP41" s="20">
        <v>-7.73</v>
      </c>
      <c r="AQ41" s="20">
        <v>-0.68</v>
      </c>
      <c r="AR41" s="20">
        <v>-1.68</v>
      </c>
      <c r="AS41" s="20">
        <v>-0.28000000000000003</v>
      </c>
      <c r="AT41" s="20">
        <v>-1.1299999999999999</v>
      </c>
      <c r="AU41" s="20">
        <v>-1.55</v>
      </c>
      <c r="AV41" s="20">
        <v>-2.35</v>
      </c>
      <c r="AW41" s="20">
        <v>-5.82</v>
      </c>
      <c r="AX41" s="20">
        <v>47.55</v>
      </c>
      <c r="AY41" s="20">
        <v>-0.4</v>
      </c>
      <c r="AZ41" s="20">
        <v>-0.04</v>
      </c>
      <c r="BA41" s="20"/>
      <c r="BB41" s="20"/>
      <c r="BC41" s="20">
        <v>-10.94</v>
      </c>
      <c r="BD41" s="20">
        <v>-2.04</v>
      </c>
      <c r="BE41" s="20">
        <v>4.07</v>
      </c>
      <c r="BF41" s="20">
        <v>-2.36</v>
      </c>
      <c r="BG41" s="20"/>
      <c r="BH41" s="20">
        <v>-0.28000000000000003</v>
      </c>
      <c r="BI41" s="20">
        <v>1.33</v>
      </c>
      <c r="BJ41" s="20">
        <v>-4.55</v>
      </c>
      <c r="BK41" s="20">
        <v>-1.31</v>
      </c>
      <c r="BL41" s="20"/>
      <c r="BM41" s="20">
        <v>-0.75</v>
      </c>
      <c r="BN41" s="20">
        <v>9.51</v>
      </c>
      <c r="BO41" s="20"/>
      <c r="BP41" s="20">
        <v>-9.8000000000000007</v>
      </c>
      <c r="BQ41" s="20">
        <v>8.6199999999999992</v>
      </c>
      <c r="BR41" s="20"/>
      <c r="BS41" s="20"/>
      <c r="BT41" s="20">
        <v>-5.18</v>
      </c>
      <c r="BU41" s="20">
        <v>9.31</v>
      </c>
      <c r="BV41" s="20">
        <v>-4.78</v>
      </c>
      <c r="BW41" s="20"/>
      <c r="BX41" s="20"/>
      <c r="BY41" s="20"/>
      <c r="BZ41" s="20">
        <v>0.22</v>
      </c>
      <c r="CA41" s="20">
        <v>-2.96</v>
      </c>
      <c r="CB41" s="20">
        <v>-5.81</v>
      </c>
      <c r="CC41" s="20">
        <v>0.26</v>
      </c>
      <c r="CD41" s="20">
        <v>-2.2400000000000002</v>
      </c>
      <c r="CE41" s="20"/>
      <c r="CF41" s="20"/>
      <c r="CG41" s="20">
        <v>0.56999999999999995</v>
      </c>
      <c r="CH41" s="20"/>
      <c r="CI41" s="20">
        <v>11.48</v>
      </c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>
        <v>0.84</v>
      </c>
      <c r="EW41" s="20"/>
      <c r="EX41" s="20"/>
      <c r="EY41" s="20">
        <v>10.32</v>
      </c>
      <c r="EZ41" s="20">
        <v>-3.84</v>
      </c>
      <c r="FA41" s="20">
        <v>8.67</v>
      </c>
      <c r="FB41" s="20">
        <v>3.36</v>
      </c>
      <c r="FC41" s="20">
        <v>-1.49</v>
      </c>
      <c r="FD41" s="20">
        <v>-7.0000000000000007E-2</v>
      </c>
      <c r="FE41" s="20">
        <v>2.46</v>
      </c>
      <c r="FF41" s="20">
        <v>-8.0299999999999994</v>
      </c>
      <c r="FG41" s="20">
        <v>-3.05</v>
      </c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</row>
    <row r="42" spans="1:181">
      <c r="A42" s="8">
        <v>36556</v>
      </c>
      <c r="B42" s="22">
        <v>36557</v>
      </c>
      <c r="C42" s="20">
        <v>0.03</v>
      </c>
      <c r="D42" s="20"/>
      <c r="E42" s="20"/>
      <c r="F42" s="20"/>
      <c r="G42" s="20">
        <v>1.96</v>
      </c>
      <c r="H42" s="20">
        <v>18.739999999999998</v>
      </c>
      <c r="I42" s="20">
        <v>3.06</v>
      </c>
      <c r="J42" s="20">
        <v>-2.65</v>
      </c>
      <c r="K42" s="20">
        <v>-3.46</v>
      </c>
      <c r="L42" s="20">
        <v>-5.54</v>
      </c>
      <c r="M42" s="20">
        <v>-1.56</v>
      </c>
      <c r="N42" s="20">
        <v>-2.76</v>
      </c>
      <c r="O42" s="20">
        <v>-4.97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>
        <v>-0.71</v>
      </c>
      <c r="AI42" s="20">
        <v>1.0900000000000001</v>
      </c>
      <c r="AJ42" s="20">
        <v>-3.96</v>
      </c>
      <c r="AK42" s="20">
        <v>30.31</v>
      </c>
      <c r="AL42" s="20">
        <v>-1.46</v>
      </c>
      <c r="AM42" s="20">
        <v>-3.24</v>
      </c>
      <c r="AN42" s="20">
        <v>-2.0699999999999998</v>
      </c>
      <c r="AO42" s="20">
        <v>1.55</v>
      </c>
      <c r="AP42" s="20">
        <v>-6.23</v>
      </c>
      <c r="AQ42" s="20">
        <v>1.53</v>
      </c>
      <c r="AR42" s="20">
        <v>-1.76</v>
      </c>
      <c r="AS42" s="20">
        <v>-5.01</v>
      </c>
      <c r="AT42" s="20">
        <v>-3.93</v>
      </c>
      <c r="AU42" s="20">
        <v>2.34</v>
      </c>
      <c r="AV42" s="20">
        <v>-0.79</v>
      </c>
      <c r="AW42" s="20">
        <v>-4.42</v>
      </c>
      <c r="AX42" s="20">
        <v>51.32</v>
      </c>
      <c r="AY42" s="20">
        <v>0.05</v>
      </c>
      <c r="AZ42" s="20">
        <v>-0.31</v>
      </c>
      <c r="BA42" s="20"/>
      <c r="BB42" s="20"/>
      <c r="BC42" s="20">
        <v>-9.93</v>
      </c>
      <c r="BD42" s="20">
        <v>1.39</v>
      </c>
      <c r="BE42" s="20">
        <v>2.15</v>
      </c>
      <c r="BF42" s="20">
        <v>-1.1499999999999999</v>
      </c>
      <c r="BG42" s="20"/>
      <c r="BH42" s="20">
        <v>-5.01</v>
      </c>
      <c r="BI42" s="20">
        <v>-0.17</v>
      </c>
      <c r="BJ42" s="20">
        <v>-3.87</v>
      </c>
      <c r="BK42" s="20">
        <v>-4.41</v>
      </c>
      <c r="BL42" s="20"/>
      <c r="BM42" s="20">
        <v>8.3699999999999992</v>
      </c>
      <c r="BN42" s="20">
        <v>18.170000000000002</v>
      </c>
      <c r="BO42" s="20"/>
      <c r="BP42" s="20">
        <v>-8.89</v>
      </c>
      <c r="BQ42" s="20">
        <v>16.36</v>
      </c>
      <c r="BR42" s="20"/>
      <c r="BS42" s="20"/>
      <c r="BT42" s="20">
        <v>-5.89</v>
      </c>
      <c r="BU42" s="20">
        <v>11.88</v>
      </c>
      <c r="BV42" s="20">
        <v>-3.11</v>
      </c>
      <c r="BW42" s="20"/>
      <c r="BX42" s="20"/>
      <c r="BY42" s="20"/>
      <c r="BZ42" s="20">
        <v>-1.23</v>
      </c>
      <c r="CA42" s="20">
        <v>-5.41</v>
      </c>
      <c r="CB42" s="20">
        <v>-6.4</v>
      </c>
      <c r="CC42" s="20">
        <v>-0.12</v>
      </c>
      <c r="CD42" s="20">
        <v>-2.81</v>
      </c>
      <c r="CE42" s="20"/>
      <c r="CF42" s="20"/>
      <c r="CG42" s="20">
        <v>1.0900000000000001</v>
      </c>
      <c r="CH42" s="20"/>
      <c r="CI42" s="20">
        <v>11.92</v>
      </c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>
        <v>2.1</v>
      </c>
      <c r="EW42" s="20"/>
      <c r="EX42" s="20"/>
      <c r="EY42" s="20">
        <v>13.2</v>
      </c>
      <c r="EZ42" s="20">
        <v>-3.31</v>
      </c>
      <c r="FA42" s="20">
        <v>9.43</v>
      </c>
      <c r="FB42" s="20">
        <v>4.67</v>
      </c>
      <c r="FC42" s="20">
        <v>-1.74</v>
      </c>
      <c r="FD42" s="20">
        <v>6.04</v>
      </c>
      <c r="FE42" s="20">
        <v>2.73</v>
      </c>
      <c r="FF42" s="20">
        <v>-6.78</v>
      </c>
      <c r="FG42" s="20">
        <v>-2.95</v>
      </c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</row>
    <row r="43" spans="1:181">
      <c r="A43" s="8">
        <v>36585</v>
      </c>
      <c r="B43" s="22">
        <v>36586</v>
      </c>
      <c r="C43" s="20">
        <v>1.2</v>
      </c>
      <c r="D43" s="20"/>
      <c r="E43" s="20"/>
      <c r="F43" s="20"/>
      <c r="G43" s="20">
        <v>3.06</v>
      </c>
      <c r="H43" s="20">
        <v>24.58</v>
      </c>
      <c r="I43" s="20">
        <v>4.57</v>
      </c>
      <c r="J43" s="20">
        <v>-2.94</v>
      </c>
      <c r="K43" s="20">
        <v>-2.65</v>
      </c>
      <c r="L43" s="20">
        <v>-6.39</v>
      </c>
      <c r="M43" s="20">
        <v>0.98</v>
      </c>
      <c r="N43" s="20">
        <v>-2.83</v>
      </c>
      <c r="O43" s="20">
        <v>-2.96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0.02</v>
      </c>
      <c r="AI43" s="20">
        <v>1.66</v>
      </c>
      <c r="AJ43" s="20">
        <v>-4.1500000000000004</v>
      </c>
      <c r="AK43" s="20">
        <v>39.1</v>
      </c>
      <c r="AL43" s="20">
        <v>-1.6</v>
      </c>
      <c r="AM43" s="20">
        <v>-3.02</v>
      </c>
      <c r="AN43" s="20">
        <v>-0.84</v>
      </c>
      <c r="AO43" s="20">
        <v>-1.51</v>
      </c>
      <c r="AP43" s="20">
        <v>-6.67</v>
      </c>
      <c r="AQ43" s="20">
        <v>2.69</v>
      </c>
      <c r="AR43" s="20">
        <v>2.1</v>
      </c>
      <c r="AS43" s="20">
        <v>0.54</v>
      </c>
      <c r="AT43" s="20">
        <v>-1.1499999999999999</v>
      </c>
      <c r="AU43" s="20">
        <v>-2.08</v>
      </c>
      <c r="AV43" s="20">
        <v>-4.0999999999999996</v>
      </c>
      <c r="AW43" s="20">
        <v>-4.33</v>
      </c>
      <c r="AX43" s="20">
        <v>65.260000000000005</v>
      </c>
      <c r="AY43" s="20">
        <v>0.53</v>
      </c>
      <c r="AZ43" s="20">
        <v>2</v>
      </c>
      <c r="BA43" s="20"/>
      <c r="BB43" s="20"/>
      <c r="BC43" s="20">
        <v>-9.58</v>
      </c>
      <c r="BD43" s="20">
        <v>-1.24</v>
      </c>
      <c r="BE43" s="20">
        <v>2.0699999999999998</v>
      </c>
      <c r="BF43" s="20">
        <v>0.26</v>
      </c>
      <c r="BG43" s="20"/>
      <c r="BH43" s="20">
        <v>0.54</v>
      </c>
      <c r="BI43" s="20">
        <v>0.86</v>
      </c>
      <c r="BJ43" s="20">
        <v>-1.93</v>
      </c>
      <c r="BK43" s="20">
        <v>-1.39</v>
      </c>
      <c r="BL43" s="20"/>
      <c r="BM43" s="20">
        <v>-4.95</v>
      </c>
      <c r="BN43" s="20">
        <v>23.99</v>
      </c>
      <c r="BO43" s="20"/>
      <c r="BP43" s="20">
        <v>-9.49</v>
      </c>
      <c r="BQ43" s="20">
        <v>16.11</v>
      </c>
      <c r="BR43" s="20"/>
      <c r="BS43" s="20"/>
      <c r="BT43" s="20">
        <v>-4.38</v>
      </c>
      <c r="BU43" s="20">
        <v>12.25</v>
      </c>
      <c r="BV43" s="20">
        <v>-3.07</v>
      </c>
      <c r="BW43" s="20"/>
      <c r="BX43" s="20"/>
      <c r="BY43" s="20"/>
      <c r="BZ43" s="20">
        <v>-1.46</v>
      </c>
      <c r="CA43" s="20">
        <v>-1.77</v>
      </c>
      <c r="CB43" s="20">
        <v>-5.0199999999999996</v>
      </c>
      <c r="CC43" s="20">
        <v>-1.64</v>
      </c>
      <c r="CD43" s="20">
        <v>0.37</v>
      </c>
      <c r="CE43" s="20"/>
      <c r="CF43" s="20"/>
      <c r="CG43" s="20">
        <v>1.66</v>
      </c>
      <c r="CH43" s="20"/>
      <c r="CI43" s="20">
        <v>0.42</v>
      </c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>
        <v>3.61</v>
      </c>
      <c r="EW43" s="20"/>
      <c r="EX43" s="20"/>
      <c r="EY43" s="20">
        <v>14.09</v>
      </c>
      <c r="EZ43" s="20">
        <v>-3.79</v>
      </c>
      <c r="FA43" s="20">
        <v>11.86</v>
      </c>
      <c r="FB43" s="20">
        <v>4.3</v>
      </c>
      <c r="FC43" s="20">
        <v>-2.1</v>
      </c>
      <c r="FD43" s="20">
        <v>3.85</v>
      </c>
      <c r="FE43" s="20">
        <v>4.9400000000000004</v>
      </c>
      <c r="FF43" s="20">
        <v>-7.85</v>
      </c>
      <c r="FG43" s="20">
        <v>3.78</v>
      </c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</row>
    <row r="44" spans="1:181">
      <c r="A44" s="8">
        <v>36616</v>
      </c>
      <c r="B44" s="22">
        <v>36617</v>
      </c>
      <c r="C44" s="20">
        <v>1.87</v>
      </c>
      <c r="D44" s="20"/>
      <c r="E44" s="20"/>
      <c r="F44" s="20"/>
      <c r="G44" s="20">
        <v>4.42</v>
      </c>
      <c r="H44" s="20">
        <v>28.45</v>
      </c>
      <c r="I44" s="20">
        <v>6.15</v>
      </c>
      <c r="J44" s="20">
        <v>-2.36</v>
      </c>
      <c r="K44" s="20">
        <v>-2.76</v>
      </c>
      <c r="L44" s="20">
        <v>-5.4</v>
      </c>
      <c r="M44" s="20">
        <v>0.04</v>
      </c>
      <c r="N44" s="20">
        <v>-2.2999999999999998</v>
      </c>
      <c r="O44" s="20">
        <v>-4.83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2.14</v>
      </c>
      <c r="AI44" s="20">
        <v>1.57</v>
      </c>
      <c r="AJ44" s="20">
        <v>-2.44</v>
      </c>
      <c r="AK44" s="20">
        <v>42.56</v>
      </c>
      <c r="AL44" s="20">
        <v>0.84</v>
      </c>
      <c r="AM44" s="20">
        <v>-3</v>
      </c>
      <c r="AN44" s="20">
        <v>-0.2</v>
      </c>
      <c r="AO44" s="20">
        <v>-1.0900000000000001</v>
      </c>
      <c r="AP44" s="20">
        <v>-5.77</v>
      </c>
      <c r="AQ44" s="20">
        <v>3.42</v>
      </c>
      <c r="AR44" s="20">
        <v>-2.82</v>
      </c>
      <c r="AS44" s="20">
        <v>-0.56999999999999995</v>
      </c>
      <c r="AT44" s="20">
        <v>0.41</v>
      </c>
      <c r="AU44" s="20">
        <v>-3.7</v>
      </c>
      <c r="AV44" s="20">
        <v>-4.17</v>
      </c>
      <c r="AW44" s="20">
        <v>-2.25</v>
      </c>
      <c r="AX44" s="20">
        <v>72.81</v>
      </c>
      <c r="AY44" s="20">
        <v>-9.0399999999999991</v>
      </c>
      <c r="AZ44" s="20">
        <v>8.9700000000000006</v>
      </c>
      <c r="BA44" s="20"/>
      <c r="BB44" s="20"/>
      <c r="BC44" s="20">
        <v>-7.91</v>
      </c>
      <c r="BD44" s="20">
        <v>-1.67</v>
      </c>
      <c r="BE44" s="20">
        <v>1.19</v>
      </c>
      <c r="BF44" s="20">
        <v>0.84</v>
      </c>
      <c r="BG44" s="20"/>
      <c r="BH44" s="20">
        <v>-0.56999999999999995</v>
      </c>
      <c r="BI44" s="20">
        <v>-3.46</v>
      </c>
      <c r="BJ44" s="20">
        <v>-1.55</v>
      </c>
      <c r="BK44" s="20">
        <v>0.51</v>
      </c>
      <c r="BL44" s="20"/>
      <c r="BM44" s="20">
        <v>-6.84</v>
      </c>
      <c r="BN44" s="20">
        <v>25.08</v>
      </c>
      <c r="BO44" s="20"/>
      <c r="BP44" s="20">
        <v>-7.64</v>
      </c>
      <c r="BQ44" s="20">
        <v>17.64</v>
      </c>
      <c r="BR44" s="20"/>
      <c r="BS44" s="20"/>
      <c r="BT44" s="20">
        <v>-2.54</v>
      </c>
      <c r="BU44" s="20">
        <v>13.73</v>
      </c>
      <c r="BV44" s="20">
        <v>-2.94</v>
      </c>
      <c r="BW44" s="20"/>
      <c r="BX44" s="20"/>
      <c r="BY44" s="20"/>
      <c r="BZ44" s="20">
        <v>-1.83</v>
      </c>
      <c r="CA44" s="20">
        <v>-2.67</v>
      </c>
      <c r="CB44" s="20">
        <v>-5.03</v>
      </c>
      <c r="CC44" s="20">
        <v>-2.16</v>
      </c>
      <c r="CD44" s="20">
        <v>-0.92</v>
      </c>
      <c r="CE44" s="20"/>
      <c r="CF44" s="20"/>
      <c r="CG44" s="20">
        <v>1.57</v>
      </c>
      <c r="CH44" s="20"/>
      <c r="CI44" s="20">
        <v>4</v>
      </c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>
        <v>4.79</v>
      </c>
      <c r="EW44" s="20"/>
      <c r="EX44" s="20"/>
      <c r="EY44" s="20">
        <v>15.69</v>
      </c>
      <c r="EZ44" s="20">
        <v>-2.86</v>
      </c>
      <c r="FA44" s="20">
        <v>12.91</v>
      </c>
      <c r="FB44" s="20">
        <v>8.09</v>
      </c>
      <c r="FC44" s="20">
        <v>1.77</v>
      </c>
      <c r="FD44" s="20">
        <v>-0.45</v>
      </c>
      <c r="FE44" s="20">
        <v>8.86</v>
      </c>
      <c r="FF44" s="20">
        <v>-5.25</v>
      </c>
      <c r="FG44" s="20">
        <v>1.27</v>
      </c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</row>
    <row r="45" spans="1:181">
      <c r="A45" s="8">
        <v>36646</v>
      </c>
      <c r="B45" s="22">
        <v>36647</v>
      </c>
      <c r="C45" s="20">
        <v>2.59</v>
      </c>
      <c r="D45" s="20"/>
      <c r="E45" s="20"/>
      <c r="F45" s="20"/>
      <c r="G45" s="20">
        <v>5.32</v>
      </c>
      <c r="H45" s="20">
        <v>33.869999999999997</v>
      </c>
      <c r="I45" s="20">
        <v>7.2</v>
      </c>
      <c r="J45" s="20">
        <v>-2.5299999999999998</v>
      </c>
      <c r="K45" s="20">
        <v>-2.38</v>
      </c>
      <c r="L45" s="20">
        <v>-5.03</v>
      </c>
      <c r="M45" s="20">
        <v>0.36</v>
      </c>
      <c r="N45" s="20">
        <v>-2.15</v>
      </c>
      <c r="O45" s="20">
        <v>-3.8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>
        <v>3.36</v>
      </c>
      <c r="AI45" s="20">
        <v>2.0699999999999998</v>
      </c>
      <c r="AJ45" s="20">
        <v>-3.75</v>
      </c>
      <c r="AK45" s="20">
        <v>48.91</v>
      </c>
      <c r="AL45" s="20">
        <v>1.18</v>
      </c>
      <c r="AM45" s="20">
        <v>-2.81</v>
      </c>
      <c r="AN45" s="20">
        <v>-1.81</v>
      </c>
      <c r="AO45" s="20">
        <v>1.1499999999999999</v>
      </c>
      <c r="AP45" s="20">
        <v>-5.37</v>
      </c>
      <c r="AQ45" s="20">
        <v>4.6399999999999997</v>
      </c>
      <c r="AR45" s="20">
        <v>-2.11</v>
      </c>
      <c r="AS45" s="20">
        <v>-2.77</v>
      </c>
      <c r="AT45" s="20">
        <v>-0.16</v>
      </c>
      <c r="AU45" s="20">
        <v>-1.96</v>
      </c>
      <c r="AV45" s="20">
        <v>-4.0199999999999996</v>
      </c>
      <c r="AW45" s="20">
        <v>-4.08</v>
      </c>
      <c r="AX45" s="20">
        <v>88.63</v>
      </c>
      <c r="AY45" s="20">
        <v>-11.68</v>
      </c>
      <c r="AZ45" s="20">
        <v>9.3800000000000008</v>
      </c>
      <c r="BA45" s="20"/>
      <c r="BB45" s="20"/>
      <c r="BC45" s="20">
        <v>-7.51</v>
      </c>
      <c r="BD45" s="20">
        <v>-2.3199999999999998</v>
      </c>
      <c r="BE45" s="20">
        <v>3.01</v>
      </c>
      <c r="BF45" s="20">
        <v>2.04</v>
      </c>
      <c r="BG45" s="20"/>
      <c r="BH45" s="20">
        <v>-2.77</v>
      </c>
      <c r="BI45" s="20">
        <v>1.18</v>
      </c>
      <c r="BJ45" s="20">
        <v>-2.35</v>
      </c>
      <c r="BK45" s="20">
        <v>-0.12</v>
      </c>
      <c r="BL45" s="20"/>
      <c r="BM45" s="20">
        <v>-6.61</v>
      </c>
      <c r="BN45" s="20">
        <v>25.95</v>
      </c>
      <c r="BO45" s="20"/>
      <c r="BP45" s="20">
        <v>-8.66</v>
      </c>
      <c r="BQ45" s="20">
        <v>19.059999999999999</v>
      </c>
      <c r="BR45" s="20"/>
      <c r="BS45" s="20"/>
      <c r="BT45" s="20">
        <v>-1.92</v>
      </c>
      <c r="BU45" s="20">
        <v>16.760000000000002</v>
      </c>
      <c r="BV45" s="20">
        <v>-2.56</v>
      </c>
      <c r="BW45" s="20"/>
      <c r="BX45" s="20"/>
      <c r="BY45" s="20"/>
      <c r="BZ45" s="20">
        <v>-0.53</v>
      </c>
      <c r="CA45" s="20">
        <v>-3.34</v>
      </c>
      <c r="CB45" s="20">
        <v>-5.0199999999999996</v>
      </c>
      <c r="CC45" s="20">
        <v>-1.64</v>
      </c>
      <c r="CD45" s="20">
        <v>2.13</v>
      </c>
      <c r="CE45" s="20"/>
      <c r="CF45" s="20"/>
      <c r="CG45" s="20">
        <v>2.0699999999999998</v>
      </c>
      <c r="CH45" s="20"/>
      <c r="CI45" s="20">
        <v>3.72</v>
      </c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>
        <v>5.3</v>
      </c>
      <c r="EW45" s="20"/>
      <c r="EX45" s="20"/>
      <c r="EY45" s="20">
        <v>16.45</v>
      </c>
      <c r="EZ45" s="20">
        <v>-1.84</v>
      </c>
      <c r="FA45" s="20">
        <v>18.440000000000001</v>
      </c>
      <c r="FB45" s="20">
        <v>6.69</v>
      </c>
      <c r="FC45" s="20">
        <v>-3.01</v>
      </c>
      <c r="FD45" s="20">
        <v>-1.18</v>
      </c>
      <c r="FE45" s="20">
        <v>7.31</v>
      </c>
      <c r="FF45" s="20">
        <v>-3.23</v>
      </c>
      <c r="FG45" s="20">
        <v>1.41</v>
      </c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</row>
    <row r="46" spans="1:181">
      <c r="A46" s="8">
        <v>36677</v>
      </c>
      <c r="B46" s="22">
        <v>36678</v>
      </c>
      <c r="C46" s="20">
        <v>0.67</v>
      </c>
      <c r="D46" s="20"/>
      <c r="E46" s="20"/>
      <c r="F46" s="20"/>
      <c r="G46" s="20">
        <v>0.9</v>
      </c>
      <c r="H46" s="20">
        <v>-2.44</v>
      </c>
      <c r="I46" s="20">
        <v>2.09</v>
      </c>
      <c r="J46" s="20">
        <v>0.43</v>
      </c>
      <c r="K46" s="20">
        <v>0.25</v>
      </c>
      <c r="L46" s="20">
        <v>-0.44</v>
      </c>
      <c r="M46" s="20">
        <v>0.44</v>
      </c>
      <c r="N46" s="20">
        <v>0.94</v>
      </c>
      <c r="O46" s="20">
        <v>-0.03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2.42</v>
      </c>
      <c r="AI46" s="20">
        <v>-0.05</v>
      </c>
      <c r="AJ46" s="20">
        <v>-1.21</v>
      </c>
      <c r="AK46" s="20">
        <v>1.94</v>
      </c>
      <c r="AL46" s="20">
        <v>0.38</v>
      </c>
      <c r="AM46" s="20">
        <v>0.78</v>
      </c>
      <c r="AN46" s="20">
        <v>-0.84</v>
      </c>
      <c r="AO46" s="20">
        <v>0.31</v>
      </c>
      <c r="AP46" s="20">
        <v>-1.29</v>
      </c>
      <c r="AQ46" s="20">
        <v>0.92</v>
      </c>
      <c r="AR46" s="20">
        <v>-0.78</v>
      </c>
      <c r="AS46" s="20">
        <v>1.71</v>
      </c>
      <c r="AT46" s="20">
        <v>1.55</v>
      </c>
      <c r="AU46" s="20">
        <v>1.05</v>
      </c>
      <c r="AV46" s="20">
        <v>4.6900000000000004</v>
      </c>
      <c r="AW46" s="20">
        <v>-0.85</v>
      </c>
      <c r="AX46" s="20">
        <v>-5.93</v>
      </c>
      <c r="AY46" s="20">
        <v>4.3099999999999996</v>
      </c>
      <c r="AZ46" s="20">
        <v>2.2999999999999998</v>
      </c>
      <c r="BA46" s="20"/>
      <c r="BB46" s="20"/>
      <c r="BC46" s="20">
        <v>-1.84</v>
      </c>
      <c r="BD46" s="20">
        <v>-0.43</v>
      </c>
      <c r="BE46" s="20">
        <v>0.78</v>
      </c>
      <c r="BF46" s="20">
        <v>0.69</v>
      </c>
      <c r="BG46" s="20"/>
      <c r="BH46" s="20">
        <v>1.71</v>
      </c>
      <c r="BI46" s="20">
        <v>0.44</v>
      </c>
      <c r="BJ46" s="20">
        <v>0.67</v>
      </c>
      <c r="BK46" s="20">
        <v>1.43</v>
      </c>
      <c r="BL46" s="20"/>
      <c r="BM46" s="20">
        <v>0.56999999999999995</v>
      </c>
      <c r="BN46" s="20">
        <v>6.48</v>
      </c>
      <c r="BO46" s="20"/>
      <c r="BP46" s="20">
        <v>0.06</v>
      </c>
      <c r="BQ46" s="20">
        <v>2.19</v>
      </c>
      <c r="BR46" s="20"/>
      <c r="BS46" s="20"/>
      <c r="BT46" s="20">
        <v>3.4</v>
      </c>
      <c r="BU46" s="20">
        <v>-0.15</v>
      </c>
      <c r="BV46" s="20">
        <v>2.94</v>
      </c>
      <c r="BW46" s="20"/>
      <c r="BX46" s="20"/>
      <c r="BY46" s="20"/>
      <c r="BZ46" s="20">
        <v>1.76</v>
      </c>
      <c r="CA46" s="20">
        <v>0.65</v>
      </c>
      <c r="CB46" s="20">
        <v>-0.77</v>
      </c>
      <c r="CC46" s="20">
        <v>1.34</v>
      </c>
      <c r="CD46" s="20">
        <v>1.48</v>
      </c>
      <c r="CE46" s="20"/>
      <c r="CF46" s="20"/>
      <c r="CG46" s="20">
        <v>-0.05</v>
      </c>
      <c r="CH46" s="20"/>
      <c r="CI46" s="20">
        <v>21.14</v>
      </c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>
        <v>5.5</v>
      </c>
      <c r="EW46" s="20"/>
      <c r="EX46" s="20"/>
      <c r="EY46" s="20">
        <v>11.93</v>
      </c>
      <c r="EZ46" s="20">
        <v>0.94</v>
      </c>
      <c r="FA46" s="20">
        <v>13.99</v>
      </c>
      <c r="FB46" s="20">
        <v>6.82</v>
      </c>
      <c r="FC46" s="20">
        <v>0.62</v>
      </c>
      <c r="FD46" s="20">
        <v>0.89</v>
      </c>
      <c r="FE46" s="20">
        <v>12.58</v>
      </c>
      <c r="FF46" s="20">
        <v>-0.84</v>
      </c>
      <c r="FG46" s="20">
        <v>1.96</v>
      </c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</row>
    <row r="47" spans="1:181">
      <c r="A47" s="8">
        <v>36707</v>
      </c>
      <c r="B47" s="22">
        <v>36708</v>
      </c>
      <c r="C47" s="20">
        <v>2.95</v>
      </c>
      <c r="D47" s="20"/>
      <c r="E47" s="20"/>
      <c r="F47" s="20"/>
      <c r="G47" s="20">
        <v>5.47</v>
      </c>
      <c r="H47" s="20">
        <v>19.059999999999999</v>
      </c>
      <c r="I47" s="20">
        <v>10.1</v>
      </c>
      <c r="J47" s="20">
        <v>-1.95</v>
      </c>
      <c r="K47" s="20">
        <v>-1.59</v>
      </c>
      <c r="L47" s="20">
        <v>-5.04</v>
      </c>
      <c r="M47" s="20">
        <v>1.91</v>
      </c>
      <c r="N47" s="20">
        <v>-2.0699999999999998</v>
      </c>
      <c r="O47" s="20">
        <v>-1.6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6.07</v>
      </c>
      <c r="AI47" s="20">
        <v>1.98</v>
      </c>
      <c r="AJ47" s="20">
        <v>-3.86</v>
      </c>
      <c r="AK47" s="20">
        <v>42.47</v>
      </c>
      <c r="AL47" s="20">
        <v>1.4</v>
      </c>
      <c r="AM47" s="20">
        <v>-2.16</v>
      </c>
      <c r="AN47" s="20">
        <v>-1.44</v>
      </c>
      <c r="AO47" s="20">
        <v>-1.46</v>
      </c>
      <c r="AP47" s="20">
        <v>-5.63</v>
      </c>
      <c r="AQ47" s="20">
        <v>6.54</v>
      </c>
      <c r="AR47" s="20">
        <v>-1.31</v>
      </c>
      <c r="AS47" s="20">
        <v>-2.04</v>
      </c>
      <c r="AT47" s="20">
        <v>0.25</v>
      </c>
      <c r="AU47" s="20">
        <v>-1.43</v>
      </c>
      <c r="AV47" s="20">
        <v>1.36</v>
      </c>
      <c r="AW47" s="20">
        <v>-4.46</v>
      </c>
      <c r="AX47" s="20">
        <v>52.82</v>
      </c>
      <c r="AY47" s="20">
        <v>-22.67</v>
      </c>
      <c r="AZ47" s="20">
        <v>6.92</v>
      </c>
      <c r="BA47" s="20"/>
      <c r="BB47" s="20"/>
      <c r="BC47" s="20">
        <v>-8.08</v>
      </c>
      <c r="BD47" s="20">
        <v>-1.42</v>
      </c>
      <c r="BE47" s="20">
        <v>3.21</v>
      </c>
      <c r="BF47" s="20">
        <v>3.74</v>
      </c>
      <c r="BG47" s="20"/>
      <c r="BH47" s="20">
        <v>-2.04</v>
      </c>
      <c r="BI47" s="20">
        <v>-4.8499999999999996</v>
      </c>
      <c r="BJ47" s="20">
        <v>-0.8</v>
      </c>
      <c r="BK47" s="20">
        <v>0.89</v>
      </c>
      <c r="BL47" s="20"/>
      <c r="BM47" s="20">
        <v>-3.44</v>
      </c>
      <c r="BN47" s="20">
        <v>36.49</v>
      </c>
      <c r="BO47" s="20"/>
      <c r="BP47" s="20">
        <v>-4.1100000000000003</v>
      </c>
      <c r="BQ47" s="20">
        <v>22.07</v>
      </c>
      <c r="BR47" s="20"/>
      <c r="BS47" s="20"/>
      <c r="BT47" s="20">
        <v>3.47</v>
      </c>
      <c r="BU47" s="20">
        <v>16.91</v>
      </c>
      <c r="BV47" s="20">
        <v>-1.1299999999999999</v>
      </c>
      <c r="BW47" s="20"/>
      <c r="BX47" s="20"/>
      <c r="BY47" s="20"/>
      <c r="BZ47" s="20">
        <v>-2.04</v>
      </c>
      <c r="CA47" s="20">
        <v>-2.4500000000000002</v>
      </c>
      <c r="CB47" s="20">
        <v>-2.65</v>
      </c>
      <c r="CC47" s="20">
        <v>-1.84</v>
      </c>
      <c r="CD47" s="20">
        <v>0.37</v>
      </c>
      <c r="CE47" s="20"/>
      <c r="CF47" s="20"/>
      <c r="CG47" s="20">
        <v>1.98</v>
      </c>
      <c r="CH47" s="20"/>
      <c r="CI47" s="20">
        <v>9.73</v>
      </c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>
        <v>7.1</v>
      </c>
      <c r="EW47" s="20"/>
      <c r="EX47" s="20"/>
      <c r="EY47" s="20">
        <v>14.2</v>
      </c>
      <c r="EZ47" s="20">
        <v>1.1000000000000001</v>
      </c>
      <c r="FA47" s="20">
        <v>15.4</v>
      </c>
      <c r="FB47" s="20">
        <v>8.1999999999999993</v>
      </c>
      <c r="FC47" s="20">
        <v>-1.6</v>
      </c>
      <c r="FD47" s="20">
        <v>3.4</v>
      </c>
      <c r="FE47" s="20">
        <v>12.1</v>
      </c>
      <c r="FF47" s="20">
        <v>1.4</v>
      </c>
      <c r="FG47" s="20">
        <v>4.3</v>
      </c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</row>
    <row r="48" spans="1:181">
      <c r="A48" s="8">
        <v>36738</v>
      </c>
      <c r="B48" s="22">
        <v>36739</v>
      </c>
      <c r="C48" s="20">
        <v>4.5</v>
      </c>
      <c r="D48" s="20"/>
      <c r="E48" s="20"/>
      <c r="F48" s="20"/>
      <c r="G48" s="20">
        <v>7.15</v>
      </c>
      <c r="H48" s="20">
        <v>26.33</v>
      </c>
      <c r="I48" s="20">
        <v>11.54</v>
      </c>
      <c r="J48" s="20">
        <v>-1.5</v>
      </c>
      <c r="K48" s="20">
        <v>-0.27</v>
      </c>
      <c r="L48" s="20">
        <v>-4.63</v>
      </c>
      <c r="M48" s="20">
        <v>4.62</v>
      </c>
      <c r="N48" s="20">
        <v>-0.59</v>
      </c>
      <c r="O48" s="20">
        <v>-2.2400000000000002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6.64</v>
      </c>
      <c r="AI48" s="20">
        <v>2.5099999999999998</v>
      </c>
      <c r="AJ48" s="20">
        <v>-2.34</v>
      </c>
      <c r="AK48" s="20">
        <v>51.45</v>
      </c>
      <c r="AL48" s="20">
        <v>1.83</v>
      </c>
      <c r="AM48" s="20">
        <v>-1.31</v>
      </c>
      <c r="AN48" s="20">
        <v>-1.72</v>
      </c>
      <c r="AO48" s="20">
        <v>-5.65</v>
      </c>
      <c r="AP48" s="20">
        <v>-5.01</v>
      </c>
      <c r="AQ48" s="20">
        <v>9.27</v>
      </c>
      <c r="AR48" s="20">
        <v>-1.1599999999999999</v>
      </c>
      <c r="AS48" s="20">
        <v>4.43</v>
      </c>
      <c r="AT48" s="20">
        <v>-0.69</v>
      </c>
      <c r="AU48" s="20">
        <v>4.3</v>
      </c>
      <c r="AV48" s="20">
        <v>-0.94</v>
      </c>
      <c r="AW48" s="20">
        <v>-2.97</v>
      </c>
      <c r="AX48" s="20">
        <v>70.05</v>
      </c>
      <c r="AY48" s="20">
        <v>-21.6</v>
      </c>
      <c r="AZ48" s="20">
        <v>9.69</v>
      </c>
      <c r="BA48" s="20"/>
      <c r="BB48" s="20"/>
      <c r="BC48" s="20">
        <v>-7.37</v>
      </c>
      <c r="BD48" s="20">
        <v>-2.0099999999999998</v>
      </c>
      <c r="BE48" s="20">
        <v>3.8</v>
      </c>
      <c r="BF48" s="20">
        <v>6.73</v>
      </c>
      <c r="BG48" s="20"/>
      <c r="BH48" s="20">
        <v>4.43</v>
      </c>
      <c r="BI48" s="20">
        <v>-7.27</v>
      </c>
      <c r="BJ48" s="20">
        <v>2.73</v>
      </c>
      <c r="BK48" s="20">
        <v>-0.9</v>
      </c>
      <c r="BL48" s="20"/>
      <c r="BM48" s="20">
        <v>5.7</v>
      </c>
      <c r="BN48" s="20">
        <v>40.71</v>
      </c>
      <c r="BO48" s="20"/>
      <c r="BP48" s="20">
        <v>-6.85</v>
      </c>
      <c r="BQ48" s="20">
        <v>23.93</v>
      </c>
      <c r="BR48" s="20"/>
      <c r="BS48" s="20"/>
      <c r="BT48" s="20">
        <v>4.21</v>
      </c>
      <c r="BU48" s="20">
        <v>17.28</v>
      </c>
      <c r="BV48" s="20">
        <v>-0.74</v>
      </c>
      <c r="BW48" s="20"/>
      <c r="BX48" s="20"/>
      <c r="BY48" s="20"/>
      <c r="BZ48" s="20">
        <v>-0.45</v>
      </c>
      <c r="CA48" s="20">
        <v>-2.2599999999999998</v>
      </c>
      <c r="CB48" s="20">
        <v>-2.77</v>
      </c>
      <c r="CC48" s="20">
        <v>-1.19</v>
      </c>
      <c r="CD48" s="20">
        <v>3.06</v>
      </c>
      <c r="CE48" s="20"/>
      <c r="CF48" s="20"/>
      <c r="CG48" s="20">
        <v>2.5099999999999998</v>
      </c>
      <c r="CH48" s="20"/>
      <c r="CI48" s="20">
        <v>4.76</v>
      </c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>
        <v>8.6</v>
      </c>
      <c r="EW48" s="20"/>
      <c r="EX48" s="20"/>
      <c r="EY48" s="20">
        <v>15.2</v>
      </c>
      <c r="EZ48" s="20">
        <v>3.4</v>
      </c>
      <c r="FA48" s="20">
        <v>16.2</v>
      </c>
      <c r="FB48" s="20">
        <v>10.199999999999999</v>
      </c>
      <c r="FC48" s="20">
        <v>-2.6</v>
      </c>
      <c r="FD48" s="20">
        <v>-1.5</v>
      </c>
      <c r="FE48" s="20">
        <v>5.8</v>
      </c>
      <c r="FF48" s="20">
        <v>4.9000000000000004</v>
      </c>
      <c r="FG48" s="20">
        <v>9</v>
      </c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</row>
    <row r="49" spans="1:181">
      <c r="A49" s="8">
        <v>36769</v>
      </c>
      <c r="B49" s="22">
        <v>36770</v>
      </c>
      <c r="C49" s="20">
        <v>3.92</v>
      </c>
      <c r="D49" s="20"/>
      <c r="E49" s="20"/>
      <c r="F49" s="20"/>
      <c r="G49" s="20">
        <v>6.3</v>
      </c>
      <c r="H49" s="20">
        <v>27.79</v>
      </c>
      <c r="I49" s="20">
        <v>10.6</v>
      </c>
      <c r="J49" s="20">
        <v>-0.25</v>
      </c>
      <c r="K49" s="20">
        <v>-2.0499999999999998</v>
      </c>
      <c r="L49" s="20">
        <v>-2.65</v>
      </c>
      <c r="M49" s="20">
        <v>-0.02</v>
      </c>
      <c r="N49" s="20">
        <v>-1.42</v>
      </c>
      <c r="O49" s="20">
        <v>-3.22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>
        <v>4.37</v>
      </c>
      <c r="AI49" s="20">
        <v>1.89</v>
      </c>
      <c r="AJ49" s="20">
        <v>-0.86</v>
      </c>
      <c r="AK49" s="20">
        <v>50.47</v>
      </c>
      <c r="AL49" s="20">
        <v>3</v>
      </c>
      <c r="AM49" s="20">
        <v>-2.39</v>
      </c>
      <c r="AN49" s="20">
        <v>0.56000000000000005</v>
      </c>
      <c r="AO49" s="20">
        <v>-1.84</v>
      </c>
      <c r="AP49" s="20">
        <v>-2.64</v>
      </c>
      <c r="AQ49" s="20">
        <v>5.22</v>
      </c>
      <c r="AR49" s="20">
        <v>0.02</v>
      </c>
      <c r="AS49" s="20">
        <v>1.77</v>
      </c>
      <c r="AT49" s="20">
        <v>0.12</v>
      </c>
      <c r="AU49" s="20">
        <v>1.1399999999999999</v>
      </c>
      <c r="AV49" s="20">
        <v>6.98</v>
      </c>
      <c r="AW49" s="20">
        <v>-1.45</v>
      </c>
      <c r="AX49" s="20">
        <v>59.66</v>
      </c>
      <c r="AY49" s="20">
        <v>-3.26</v>
      </c>
      <c r="AZ49" s="20">
        <v>-0.56000000000000005</v>
      </c>
      <c r="BA49" s="20"/>
      <c r="BB49" s="20"/>
      <c r="BC49" s="20">
        <v>-4.18</v>
      </c>
      <c r="BD49" s="20">
        <v>-2.23</v>
      </c>
      <c r="BE49" s="20">
        <v>1.31</v>
      </c>
      <c r="BF49" s="20">
        <v>5.22</v>
      </c>
      <c r="BG49" s="20"/>
      <c r="BH49" s="20">
        <v>1.83</v>
      </c>
      <c r="BI49" s="20">
        <v>-2.0299999999999998</v>
      </c>
      <c r="BJ49" s="20">
        <v>-1.1599999999999999</v>
      </c>
      <c r="BK49" s="20">
        <v>0.12</v>
      </c>
      <c r="BL49" s="20"/>
      <c r="BM49" s="20">
        <v>2.39</v>
      </c>
      <c r="BN49" s="20">
        <v>42.9</v>
      </c>
      <c r="BO49" s="20"/>
      <c r="BP49" s="20">
        <v>-4.87</v>
      </c>
      <c r="BQ49" s="20">
        <v>13.61</v>
      </c>
      <c r="BR49" s="20"/>
      <c r="BS49" s="20"/>
      <c r="BT49" s="20">
        <v>5.29</v>
      </c>
      <c r="BU49" s="20">
        <v>11.35</v>
      </c>
      <c r="BV49" s="20">
        <v>-0.81</v>
      </c>
      <c r="BW49" s="20"/>
      <c r="BX49" s="20"/>
      <c r="BY49" s="20"/>
      <c r="BZ49" s="20">
        <v>-1.97</v>
      </c>
      <c r="CA49" s="20">
        <v>-1.75</v>
      </c>
      <c r="CB49" s="20">
        <v>-4.13</v>
      </c>
      <c r="CC49" s="20">
        <v>-0.85</v>
      </c>
      <c r="CD49" s="20">
        <v>-1.73</v>
      </c>
      <c r="CE49" s="20"/>
      <c r="CF49" s="20"/>
      <c r="CG49" s="20">
        <v>1.89</v>
      </c>
      <c r="CH49" s="20"/>
      <c r="CI49" s="20">
        <v>7.69</v>
      </c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>
        <v>4.5999999999999996</v>
      </c>
      <c r="EW49" s="20"/>
      <c r="EX49" s="20"/>
      <c r="EY49" s="20">
        <v>17.8</v>
      </c>
      <c r="EZ49" s="20">
        <v>3.7</v>
      </c>
      <c r="FA49" s="20">
        <v>9.1999999999999993</v>
      </c>
      <c r="FB49" s="20">
        <v>4.9000000000000004</v>
      </c>
      <c r="FC49" s="20">
        <v>0.8</v>
      </c>
      <c r="FD49" s="20">
        <v>1.2</v>
      </c>
      <c r="FE49" s="20">
        <v>-1.7</v>
      </c>
      <c r="FF49" s="20">
        <v>-0.1</v>
      </c>
      <c r="FG49" s="20">
        <v>1.3</v>
      </c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</row>
    <row r="50" spans="1:181">
      <c r="A50" s="8">
        <v>36799</v>
      </c>
      <c r="B50" s="22">
        <v>36800</v>
      </c>
      <c r="C50" s="20">
        <v>3.7</v>
      </c>
      <c r="D50" s="20"/>
      <c r="E50" s="20"/>
      <c r="F50" s="20"/>
      <c r="G50" s="20">
        <v>6.36</v>
      </c>
      <c r="H50" s="20">
        <v>25.42</v>
      </c>
      <c r="I50" s="20">
        <v>11.08</v>
      </c>
      <c r="J50" s="20">
        <v>-0.16</v>
      </c>
      <c r="K50" s="20">
        <v>-2.75</v>
      </c>
      <c r="L50" s="20">
        <v>-2.3199999999999998</v>
      </c>
      <c r="M50" s="20">
        <v>-1.19</v>
      </c>
      <c r="N50" s="20">
        <v>-2.63</v>
      </c>
      <c r="O50" s="20">
        <v>-4.6500000000000004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3.92</v>
      </c>
      <c r="AI50" s="20">
        <v>3.21</v>
      </c>
      <c r="AJ50" s="20">
        <v>-0.35</v>
      </c>
      <c r="AK50" s="20">
        <v>50.55</v>
      </c>
      <c r="AL50" s="20">
        <v>2.39</v>
      </c>
      <c r="AM50" s="20">
        <v>-2.98</v>
      </c>
      <c r="AN50" s="20">
        <v>1.93</v>
      </c>
      <c r="AO50" s="20">
        <v>-1.37</v>
      </c>
      <c r="AP50" s="20">
        <v>-2.29</v>
      </c>
      <c r="AQ50" s="20">
        <v>5</v>
      </c>
      <c r="AR50" s="20">
        <v>-0.6</v>
      </c>
      <c r="AS50" s="20">
        <v>-0.08</v>
      </c>
      <c r="AT50" s="20">
        <v>1.01</v>
      </c>
      <c r="AU50" s="20">
        <v>-1.61</v>
      </c>
      <c r="AV50" s="20">
        <v>6.57</v>
      </c>
      <c r="AW50" s="20">
        <v>-1.29</v>
      </c>
      <c r="AX50" s="20">
        <v>53.96</v>
      </c>
      <c r="AY50" s="20">
        <v>3.58</v>
      </c>
      <c r="AZ50" s="20">
        <v>-0.03</v>
      </c>
      <c r="BA50" s="20"/>
      <c r="BB50" s="20"/>
      <c r="BC50" s="20">
        <v>-4.05</v>
      </c>
      <c r="BD50" s="20">
        <v>-1.1499999999999999</v>
      </c>
      <c r="BE50" s="20">
        <v>1.42</v>
      </c>
      <c r="BF50" s="20">
        <v>5</v>
      </c>
      <c r="BG50" s="20"/>
      <c r="BH50" s="20">
        <v>-0.01</v>
      </c>
      <c r="BI50" s="20">
        <v>-1.27</v>
      </c>
      <c r="BJ50" s="20">
        <v>-1.78</v>
      </c>
      <c r="BK50" s="20">
        <v>1.01</v>
      </c>
      <c r="BL50" s="20"/>
      <c r="BM50" s="20">
        <v>-2.98</v>
      </c>
      <c r="BN50" s="20">
        <v>47.75</v>
      </c>
      <c r="BO50" s="20"/>
      <c r="BP50" s="20">
        <v>-5.52</v>
      </c>
      <c r="BQ50" s="20">
        <v>13.72</v>
      </c>
      <c r="BR50" s="20"/>
      <c r="BS50" s="20"/>
      <c r="BT50" s="20">
        <v>4.26</v>
      </c>
      <c r="BU50" s="20">
        <v>9.69</v>
      </c>
      <c r="BV50" s="20">
        <v>-0.41</v>
      </c>
      <c r="BW50" s="20"/>
      <c r="BX50" s="20"/>
      <c r="BY50" s="20"/>
      <c r="BZ50" s="20">
        <v>-2.3199999999999998</v>
      </c>
      <c r="CA50" s="20">
        <v>-2.17</v>
      </c>
      <c r="CB50" s="20">
        <v>-5.62</v>
      </c>
      <c r="CC50" s="20">
        <v>-1.95</v>
      </c>
      <c r="CD50" s="20">
        <v>1.41</v>
      </c>
      <c r="CE50" s="20"/>
      <c r="CF50" s="20"/>
      <c r="CG50" s="20">
        <v>3.21</v>
      </c>
      <c r="CH50" s="20"/>
      <c r="CI50" s="20">
        <v>8.81</v>
      </c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>
        <v>5.0999999999999996</v>
      </c>
      <c r="EW50" s="20"/>
      <c r="EX50" s="20"/>
      <c r="EY50" s="20">
        <v>17.600000000000001</v>
      </c>
      <c r="EZ50" s="20">
        <v>3.7</v>
      </c>
      <c r="FA50" s="20">
        <v>7.1</v>
      </c>
      <c r="FB50" s="20">
        <v>4.2</v>
      </c>
      <c r="FC50" s="20">
        <v>1.1000000000000001</v>
      </c>
      <c r="FD50" s="20">
        <v>1.6</v>
      </c>
      <c r="FE50" s="20">
        <v>-1.4</v>
      </c>
      <c r="FF50" s="20">
        <v>2.9</v>
      </c>
      <c r="FG50" s="20">
        <v>1.5</v>
      </c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</row>
    <row r="51" spans="1:181">
      <c r="A51" s="8">
        <v>36830</v>
      </c>
      <c r="B51" s="22">
        <v>36831</v>
      </c>
      <c r="C51" s="20">
        <v>3.6</v>
      </c>
      <c r="D51" s="20"/>
      <c r="E51" s="20"/>
      <c r="F51" s="20"/>
      <c r="G51" s="20">
        <v>6.12</v>
      </c>
      <c r="H51" s="20">
        <v>26.78</v>
      </c>
      <c r="I51" s="20">
        <v>10.17</v>
      </c>
      <c r="J51" s="20">
        <v>-0.2</v>
      </c>
      <c r="K51" s="20">
        <v>-2.46</v>
      </c>
      <c r="L51" s="20">
        <v>-2.71</v>
      </c>
      <c r="M51" s="20">
        <v>-0.1</v>
      </c>
      <c r="N51" s="20">
        <v>-1.84</v>
      </c>
      <c r="O51" s="20">
        <v>-4.3600000000000003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>
        <v>3.56</v>
      </c>
      <c r="AI51" s="20">
        <v>2.76</v>
      </c>
      <c r="AJ51" s="20">
        <v>0.34</v>
      </c>
      <c r="AK51" s="20">
        <v>50.5</v>
      </c>
      <c r="AL51" s="20">
        <v>1.42</v>
      </c>
      <c r="AM51" s="20">
        <v>-2.85</v>
      </c>
      <c r="AN51" s="20">
        <v>1.18</v>
      </c>
      <c r="AO51" s="20">
        <v>-0.87</v>
      </c>
      <c r="AP51" s="20">
        <v>-2.65</v>
      </c>
      <c r="AQ51" s="20">
        <v>5.36</v>
      </c>
      <c r="AR51" s="20">
        <v>0.04</v>
      </c>
      <c r="AS51" s="20">
        <v>2.76</v>
      </c>
      <c r="AT51" s="20">
        <v>1.0900000000000001</v>
      </c>
      <c r="AU51" s="20">
        <v>-0.96</v>
      </c>
      <c r="AV51" s="20">
        <v>6.63</v>
      </c>
      <c r="AW51" s="20">
        <v>-0.46</v>
      </c>
      <c r="AX51" s="20">
        <v>55.14</v>
      </c>
      <c r="AY51" s="20">
        <v>1.03</v>
      </c>
      <c r="AZ51" s="20">
        <v>1.92</v>
      </c>
      <c r="BA51" s="20"/>
      <c r="BB51" s="20"/>
      <c r="BC51" s="20">
        <v>-4.62</v>
      </c>
      <c r="BD51" s="20">
        <v>-0.7</v>
      </c>
      <c r="BE51" s="20">
        <v>0.61</v>
      </c>
      <c r="BF51" s="20">
        <v>5.36</v>
      </c>
      <c r="BG51" s="20"/>
      <c r="BH51" s="20">
        <v>2.8</v>
      </c>
      <c r="BI51" s="20">
        <v>-1.02</v>
      </c>
      <c r="BJ51" s="20">
        <v>-0.56000000000000005</v>
      </c>
      <c r="BK51" s="20">
        <v>1.0900000000000001</v>
      </c>
      <c r="BL51" s="20"/>
      <c r="BM51" s="20">
        <v>-1.32</v>
      </c>
      <c r="BN51" s="20">
        <v>46.67</v>
      </c>
      <c r="BO51" s="20"/>
      <c r="BP51" s="20">
        <v>-5</v>
      </c>
      <c r="BQ51" s="20">
        <v>8.2100000000000009</v>
      </c>
      <c r="BR51" s="20"/>
      <c r="BS51" s="20"/>
      <c r="BT51" s="20">
        <v>4.16</v>
      </c>
      <c r="BU51" s="20">
        <v>7.83</v>
      </c>
      <c r="BV51" s="20">
        <v>-0.47</v>
      </c>
      <c r="BW51" s="20"/>
      <c r="BX51" s="20"/>
      <c r="BY51" s="20"/>
      <c r="BZ51" s="20">
        <v>-1.44</v>
      </c>
      <c r="CA51" s="20">
        <v>-2.4700000000000002</v>
      </c>
      <c r="CB51" s="20">
        <v>-5.35</v>
      </c>
      <c r="CC51" s="20">
        <v>-0.64</v>
      </c>
      <c r="CD51" s="20">
        <v>-0.42</v>
      </c>
      <c r="CE51" s="20"/>
      <c r="CF51" s="20"/>
      <c r="CG51" s="20">
        <v>2.76</v>
      </c>
      <c r="CH51" s="20"/>
      <c r="CI51" s="20">
        <v>7.87</v>
      </c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>
        <v>5.2</v>
      </c>
      <c r="EW51" s="20"/>
      <c r="EX51" s="20"/>
      <c r="EY51" s="20">
        <v>18.100000000000001</v>
      </c>
      <c r="EZ51" s="20">
        <v>3.5</v>
      </c>
      <c r="FA51" s="20">
        <v>4.5999999999999996</v>
      </c>
      <c r="FB51" s="20">
        <v>3.7</v>
      </c>
      <c r="FC51" s="20">
        <v>1</v>
      </c>
      <c r="FD51" s="20">
        <v>1.8</v>
      </c>
      <c r="FE51" s="20">
        <v>-1.4</v>
      </c>
      <c r="FF51" s="20">
        <v>3.2</v>
      </c>
      <c r="FG51" s="20">
        <v>2.5</v>
      </c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</row>
    <row r="52" spans="1:181">
      <c r="A52" s="8">
        <v>36860</v>
      </c>
      <c r="B52" s="22">
        <v>36861</v>
      </c>
      <c r="C52" s="20">
        <v>3.5</v>
      </c>
      <c r="D52" s="20"/>
      <c r="E52" s="20"/>
      <c r="F52" s="20"/>
      <c r="G52" s="20">
        <v>5.8</v>
      </c>
      <c r="H52" s="20">
        <v>26.6</v>
      </c>
      <c r="I52" s="20">
        <v>9.6</v>
      </c>
      <c r="J52" s="20">
        <v>-0.3</v>
      </c>
      <c r="K52" s="20">
        <v>-2.1</v>
      </c>
      <c r="L52" s="20">
        <v>-2</v>
      </c>
      <c r="M52" s="20">
        <v>0.3</v>
      </c>
      <c r="N52" s="20">
        <v>-2.1</v>
      </c>
      <c r="O52" s="20">
        <v>-4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3.1</v>
      </c>
      <c r="AI52" s="20">
        <v>3.5</v>
      </c>
      <c r="AJ52" s="20">
        <v>1.4</v>
      </c>
      <c r="AK52" s="20">
        <v>48.4</v>
      </c>
      <c r="AL52" s="20">
        <v>1.2</v>
      </c>
      <c r="AM52" s="20">
        <v>-2.6</v>
      </c>
      <c r="AN52" s="20">
        <v>0.7</v>
      </c>
      <c r="AO52" s="20">
        <v>0.2</v>
      </c>
      <c r="AP52" s="20">
        <v>-1.9</v>
      </c>
      <c r="AQ52" s="20">
        <v>4.3</v>
      </c>
      <c r="AR52" s="20">
        <v>0.3</v>
      </c>
      <c r="AS52" s="20">
        <v>3.5</v>
      </c>
      <c r="AT52" s="20">
        <v>0.7</v>
      </c>
      <c r="AU52" s="20">
        <v>-4</v>
      </c>
      <c r="AV52" s="20">
        <v>8.6</v>
      </c>
      <c r="AW52" s="20">
        <v>0.8</v>
      </c>
      <c r="AX52" s="20">
        <v>53.2</v>
      </c>
      <c r="AY52" s="20">
        <v>0.4</v>
      </c>
      <c r="AZ52" s="20">
        <v>6.3</v>
      </c>
      <c r="BA52" s="20"/>
      <c r="BB52" s="20"/>
      <c r="BC52" s="20">
        <v>-3.4</v>
      </c>
      <c r="BD52" s="20">
        <v>-1.3</v>
      </c>
      <c r="BE52" s="20">
        <v>1.5</v>
      </c>
      <c r="BF52" s="20">
        <v>4.3</v>
      </c>
      <c r="BG52" s="20"/>
      <c r="BH52" s="20">
        <v>3.5</v>
      </c>
      <c r="BI52" s="20">
        <v>0.1</v>
      </c>
      <c r="BJ52" s="20">
        <v>-0.1</v>
      </c>
      <c r="BK52" s="20">
        <v>0.7</v>
      </c>
      <c r="BL52" s="20"/>
      <c r="BM52" s="20">
        <v>-5.0999999999999996</v>
      </c>
      <c r="BN52" s="20">
        <v>44.5</v>
      </c>
      <c r="BO52" s="20"/>
      <c r="BP52" s="20">
        <v>-3.9</v>
      </c>
      <c r="BQ52" s="20">
        <v>6.6</v>
      </c>
      <c r="BR52" s="20"/>
      <c r="BS52" s="20"/>
      <c r="BT52" s="20">
        <v>4.4000000000000004</v>
      </c>
      <c r="BU52" s="20">
        <v>4.9000000000000004</v>
      </c>
      <c r="BV52" s="20">
        <v>-0.9</v>
      </c>
      <c r="BW52" s="20"/>
      <c r="BX52" s="20"/>
      <c r="BY52" s="20"/>
      <c r="BZ52" s="20">
        <v>-1.3</v>
      </c>
      <c r="CA52" s="20">
        <v>-2.6</v>
      </c>
      <c r="CB52" s="20">
        <v>-5.2</v>
      </c>
      <c r="CC52" s="20">
        <v>2.2000000000000002</v>
      </c>
      <c r="CD52" s="20">
        <v>-1.4</v>
      </c>
      <c r="CE52" s="20"/>
      <c r="CF52" s="20"/>
      <c r="CG52" s="20">
        <v>3.5</v>
      </c>
      <c r="CH52" s="20"/>
      <c r="CI52" s="20">
        <v>8.3000000000000007</v>
      </c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>
        <v>5</v>
      </c>
      <c r="EW52" s="20"/>
      <c r="EX52" s="20"/>
      <c r="EY52" s="20">
        <v>16.7</v>
      </c>
      <c r="EZ52" s="20">
        <v>3.7</v>
      </c>
      <c r="FA52" s="20">
        <v>3.1</v>
      </c>
      <c r="FB52" s="20">
        <v>2.7</v>
      </c>
      <c r="FC52" s="20">
        <v>1.6</v>
      </c>
      <c r="FD52" s="20">
        <v>1.5</v>
      </c>
      <c r="FE52" s="20">
        <v>-1.6</v>
      </c>
      <c r="FF52" s="20">
        <v>5</v>
      </c>
      <c r="FG52" s="20">
        <v>2.5</v>
      </c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</row>
    <row r="53" spans="1:181">
      <c r="A53" s="8">
        <v>36891</v>
      </c>
      <c r="B53" s="22">
        <v>36892</v>
      </c>
      <c r="C53" s="20">
        <v>2.8</v>
      </c>
      <c r="D53" s="20"/>
      <c r="E53" s="20"/>
      <c r="F53" s="20"/>
      <c r="G53" s="20">
        <v>4.5999999999999996</v>
      </c>
      <c r="H53" s="20">
        <v>21.6</v>
      </c>
      <c r="I53" s="20">
        <v>8</v>
      </c>
      <c r="J53" s="20">
        <v>-0.7</v>
      </c>
      <c r="K53" s="20">
        <v>-1.6</v>
      </c>
      <c r="L53" s="20">
        <v>-1.1000000000000001</v>
      </c>
      <c r="M53" s="20">
        <v>0.5</v>
      </c>
      <c r="N53" s="20">
        <v>-1.9</v>
      </c>
      <c r="O53" s="20">
        <v>-3.8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>
        <v>3.2</v>
      </c>
      <c r="AI53" s="20">
        <v>3.4</v>
      </c>
      <c r="AJ53" s="20">
        <v>1.4</v>
      </c>
      <c r="AK53" s="20">
        <v>38.799999999999997</v>
      </c>
      <c r="AL53" s="20">
        <v>0.4</v>
      </c>
      <c r="AM53" s="20">
        <v>-2.8</v>
      </c>
      <c r="AN53" s="20">
        <v>0.1</v>
      </c>
      <c r="AO53" s="20">
        <v>0.3</v>
      </c>
      <c r="AP53" s="20">
        <v>-1</v>
      </c>
      <c r="AQ53" s="20">
        <v>3.6</v>
      </c>
      <c r="AR53" s="20">
        <v>0.9</v>
      </c>
      <c r="AS53" s="20">
        <v>2.4</v>
      </c>
      <c r="AT53" s="20">
        <v>0.8</v>
      </c>
      <c r="AU53" s="20">
        <v>-3.2</v>
      </c>
      <c r="AV53" s="20">
        <v>7.6</v>
      </c>
      <c r="AW53" s="20">
        <v>0.7</v>
      </c>
      <c r="AX53" s="20">
        <v>43.4</v>
      </c>
      <c r="AY53" s="20">
        <v>0.1</v>
      </c>
      <c r="AZ53" s="20">
        <v>2.2999999999999998</v>
      </c>
      <c r="BA53" s="20"/>
      <c r="BB53" s="20"/>
      <c r="BC53" s="20">
        <v>-1.7</v>
      </c>
      <c r="BD53" s="20">
        <v>-0.4</v>
      </c>
      <c r="BE53" s="20">
        <v>0.1</v>
      </c>
      <c r="BF53" s="20">
        <v>3.6</v>
      </c>
      <c r="BG53" s="20"/>
      <c r="BH53" s="20">
        <v>2.4</v>
      </c>
      <c r="BI53" s="20">
        <v>-0.4</v>
      </c>
      <c r="BJ53" s="20">
        <v>0.5</v>
      </c>
      <c r="BK53" s="20">
        <v>0.8</v>
      </c>
      <c r="BL53" s="20"/>
      <c r="BM53" s="20">
        <v>-3.5</v>
      </c>
      <c r="BN53" s="20">
        <v>34.9</v>
      </c>
      <c r="BO53" s="20"/>
      <c r="BP53" s="20">
        <v>-3.8</v>
      </c>
      <c r="BQ53" s="20">
        <v>5.6</v>
      </c>
      <c r="BR53" s="20"/>
      <c r="BS53" s="20"/>
      <c r="BT53" s="20">
        <v>4.9000000000000004</v>
      </c>
      <c r="BU53" s="20">
        <v>3.8</v>
      </c>
      <c r="BV53" s="20">
        <v>-0.1</v>
      </c>
      <c r="BW53" s="20"/>
      <c r="BX53" s="20"/>
      <c r="BY53" s="20"/>
      <c r="BZ53" s="20">
        <v>-0.8</v>
      </c>
      <c r="CA53" s="20">
        <v>-2.9</v>
      </c>
      <c r="CB53" s="20">
        <v>-5.3</v>
      </c>
      <c r="CC53" s="20">
        <v>-1.2</v>
      </c>
      <c r="CD53" s="20">
        <v>-2.8</v>
      </c>
      <c r="CE53" s="20"/>
      <c r="CF53" s="20"/>
      <c r="CG53" s="20">
        <v>3.4</v>
      </c>
      <c r="CH53" s="20"/>
      <c r="CI53" s="20">
        <v>8.1999999999999993</v>
      </c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>
        <v>4.7</v>
      </c>
      <c r="EW53" s="20"/>
      <c r="EX53" s="20"/>
      <c r="EY53" s="20">
        <v>13.5</v>
      </c>
      <c r="EZ53" s="20">
        <v>3.5</v>
      </c>
      <c r="FA53" s="20">
        <v>1.6</v>
      </c>
      <c r="FB53" s="20">
        <v>2.8</v>
      </c>
      <c r="FC53" s="20">
        <v>1.4</v>
      </c>
      <c r="FD53" s="20">
        <v>0.8</v>
      </c>
      <c r="FE53" s="20">
        <v>-0.7</v>
      </c>
      <c r="FF53" s="20">
        <v>6.3</v>
      </c>
      <c r="FG53" s="20">
        <v>1.9</v>
      </c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</row>
    <row r="54" spans="1:181">
      <c r="A54" s="8">
        <v>36922</v>
      </c>
      <c r="B54" s="22">
        <v>36923</v>
      </c>
      <c r="C54" s="20">
        <v>1.43</v>
      </c>
      <c r="D54" s="20"/>
      <c r="E54" s="20"/>
      <c r="F54" s="20"/>
      <c r="G54" s="20">
        <v>2.71</v>
      </c>
      <c r="H54" s="20">
        <v>11.22</v>
      </c>
      <c r="I54" s="20">
        <v>5.99</v>
      </c>
      <c r="J54" s="20">
        <v>-1.08</v>
      </c>
      <c r="K54" s="20">
        <v>-1.64</v>
      </c>
      <c r="L54" s="20">
        <v>-0.27</v>
      </c>
      <c r="M54" s="20">
        <v>0.27</v>
      </c>
      <c r="N54" s="20">
        <v>-1.59</v>
      </c>
      <c r="O54" s="20">
        <v>-5.13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>
        <v>1.64</v>
      </c>
      <c r="AI54" s="20">
        <v>2.83</v>
      </c>
      <c r="AJ54" s="20">
        <v>2.65</v>
      </c>
      <c r="AK54" s="20">
        <v>24.95</v>
      </c>
      <c r="AL54" s="20">
        <v>-0.02</v>
      </c>
      <c r="AM54" s="20">
        <v>-3.49</v>
      </c>
      <c r="AN54" s="20">
        <v>-0.09</v>
      </c>
      <c r="AO54" s="20">
        <v>0.09</v>
      </c>
      <c r="AP54" s="20">
        <v>-0.27</v>
      </c>
      <c r="AQ54" s="20">
        <v>2.7</v>
      </c>
      <c r="AR54" s="20">
        <v>0.32</v>
      </c>
      <c r="AS54" s="20">
        <v>4.5</v>
      </c>
      <c r="AT54" s="20">
        <v>0.05</v>
      </c>
      <c r="AU54" s="20">
        <v>-1.4</v>
      </c>
      <c r="AV54" s="20">
        <v>4.5999999999999996</v>
      </c>
      <c r="AW54" s="20">
        <v>2.02</v>
      </c>
      <c r="AX54" s="20">
        <v>21.31</v>
      </c>
      <c r="AY54" s="20">
        <v>0.33</v>
      </c>
      <c r="AZ54" s="20">
        <v>1.65</v>
      </c>
      <c r="BA54" s="20"/>
      <c r="BB54" s="20"/>
      <c r="BC54" s="20">
        <v>-0.02</v>
      </c>
      <c r="BD54" s="20">
        <v>-0.56999999999999995</v>
      </c>
      <c r="BE54" s="20">
        <v>-0.66</v>
      </c>
      <c r="BF54" s="20">
        <v>2.7</v>
      </c>
      <c r="BG54" s="20"/>
      <c r="BH54" s="20">
        <v>4.5199999999999996</v>
      </c>
      <c r="BI54" s="20">
        <v>-0.57999999999999996</v>
      </c>
      <c r="BJ54" s="20">
        <v>-0.03</v>
      </c>
      <c r="BK54" s="20">
        <v>0.05</v>
      </c>
      <c r="BL54" s="20"/>
      <c r="BM54" s="20">
        <v>-0.44</v>
      </c>
      <c r="BN54" s="20">
        <v>27.06</v>
      </c>
      <c r="BO54" s="20"/>
      <c r="BP54" s="20">
        <v>-4.46</v>
      </c>
      <c r="BQ54" s="20">
        <v>2.52</v>
      </c>
      <c r="BR54" s="20"/>
      <c r="BS54" s="20"/>
      <c r="BT54" s="20">
        <v>2.9</v>
      </c>
      <c r="BU54" s="20">
        <v>0.74</v>
      </c>
      <c r="BV54" s="20">
        <v>-0.64</v>
      </c>
      <c r="BW54" s="20"/>
      <c r="BX54" s="20"/>
      <c r="BY54" s="20"/>
      <c r="BZ54" s="20">
        <v>-2.19</v>
      </c>
      <c r="CA54" s="20">
        <v>-2.5499999999999998</v>
      </c>
      <c r="CB54" s="20">
        <v>-6.34</v>
      </c>
      <c r="CC54" s="20">
        <v>-1.37</v>
      </c>
      <c r="CD54" s="20">
        <v>-3.6</v>
      </c>
      <c r="CE54" s="20"/>
      <c r="CF54" s="20"/>
      <c r="CG54" s="20">
        <v>2.83</v>
      </c>
      <c r="CH54" s="20"/>
      <c r="CI54" s="20">
        <v>8.06</v>
      </c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>
        <v>3.6</v>
      </c>
      <c r="EW54" s="20"/>
      <c r="EX54" s="20"/>
      <c r="EY54" s="20">
        <v>10</v>
      </c>
      <c r="EZ54" s="20">
        <v>3</v>
      </c>
      <c r="FA54" s="20">
        <v>-0.4</v>
      </c>
      <c r="FB54" s="20">
        <v>2.4</v>
      </c>
      <c r="FC54" s="20">
        <v>1.2</v>
      </c>
      <c r="FD54" s="20">
        <v>-0.3</v>
      </c>
      <c r="FE54" s="20">
        <v>-0.3</v>
      </c>
      <c r="FF54" s="20">
        <v>5.4</v>
      </c>
      <c r="FG54" s="20">
        <v>1.4</v>
      </c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</row>
    <row r="55" spans="1:181">
      <c r="A55" s="8">
        <v>36950</v>
      </c>
      <c r="B55" s="22">
        <v>36951</v>
      </c>
      <c r="C55" s="20">
        <v>0.9</v>
      </c>
      <c r="D55" s="20"/>
      <c r="E55" s="20"/>
      <c r="F55" s="20"/>
      <c r="G55" s="20">
        <v>1.8</v>
      </c>
      <c r="H55" s="20">
        <v>7.8</v>
      </c>
      <c r="I55" s="20">
        <v>4.5</v>
      </c>
      <c r="J55" s="20">
        <v>-1.1000000000000001</v>
      </c>
      <c r="K55" s="20">
        <v>-1.4</v>
      </c>
      <c r="L55" s="20">
        <v>-0.3</v>
      </c>
      <c r="M55" s="20">
        <v>0</v>
      </c>
      <c r="N55" s="20">
        <v>-1.5</v>
      </c>
      <c r="O55" s="20">
        <v>-3.9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>
        <v>1.7</v>
      </c>
      <c r="AI55" s="20">
        <v>3</v>
      </c>
      <c r="AJ55" s="20">
        <v>3.7</v>
      </c>
      <c r="AK55" s="20">
        <v>13.7</v>
      </c>
      <c r="AL55" s="20">
        <v>0.2</v>
      </c>
      <c r="AM55" s="20">
        <v>-3</v>
      </c>
      <c r="AN55" s="20">
        <v>-0.3</v>
      </c>
      <c r="AO55" s="20">
        <v>0.4</v>
      </c>
      <c r="AP55" s="20">
        <v>-0.2</v>
      </c>
      <c r="AQ55" s="20">
        <v>2</v>
      </c>
      <c r="AR55" s="20">
        <v>0</v>
      </c>
      <c r="AS55" s="20">
        <v>3</v>
      </c>
      <c r="AT55" s="20">
        <v>0.5</v>
      </c>
      <c r="AU55" s="20">
        <v>-1.2</v>
      </c>
      <c r="AV55" s="20">
        <v>6</v>
      </c>
      <c r="AW55" s="20">
        <v>3.1</v>
      </c>
      <c r="AX55" s="20">
        <v>13.4</v>
      </c>
      <c r="AY55" s="20">
        <v>2.7</v>
      </c>
      <c r="AZ55" s="20">
        <v>1.7</v>
      </c>
      <c r="BA55" s="20"/>
      <c r="BB55" s="20"/>
      <c r="BC55" s="20">
        <v>-0.1</v>
      </c>
      <c r="BD55" s="20">
        <v>-0.7</v>
      </c>
      <c r="BE55" s="20">
        <v>-0.4</v>
      </c>
      <c r="BF55" s="20">
        <v>2</v>
      </c>
      <c r="BG55" s="20"/>
      <c r="BH55" s="20">
        <v>3</v>
      </c>
      <c r="BI55" s="20">
        <v>-0.2</v>
      </c>
      <c r="BJ55" s="20">
        <v>1.4</v>
      </c>
      <c r="BK55" s="20">
        <v>0.5</v>
      </c>
      <c r="BL55" s="20"/>
      <c r="BM55" s="20">
        <v>-0.3</v>
      </c>
      <c r="BN55" s="20">
        <v>13.9</v>
      </c>
      <c r="BO55" s="20"/>
      <c r="BP55" s="20">
        <v>-2.8</v>
      </c>
      <c r="BQ55" s="20">
        <v>1.9</v>
      </c>
      <c r="BR55" s="20"/>
      <c r="BS55" s="20"/>
      <c r="BT55" s="20">
        <v>3.7</v>
      </c>
      <c r="BU55" s="20">
        <v>0.1</v>
      </c>
      <c r="BV55" s="20">
        <v>-0.8</v>
      </c>
      <c r="BW55" s="20"/>
      <c r="BX55" s="20"/>
      <c r="BY55" s="20"/>
      <c r="BZ55" s="20">
        <v>-2.8</v>
      </c>
      <c r="CA55" s="20">
        <v>-2.1</v>
      </c>
      <c r="CB55" s="20">
        <v>-5.3</v>
      </c>
      <c r="CC55" s="20">
        <v>-2.5</v>
      </c>
      <c r="CD55" s="20">
        <v>-2.9</v>
      </c>
      <c r="CE55" s="20"/>
      <c r="CF55" s="20"/>
      <c r="CG55" s="20">
        <v>3</v>
      </c>
      <c r="CH55" s="20"/>
      <c r="CI55" s="20">
        <v>8</v>
      </c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>
        <v>2.7</v>
      </c>
      <c r="EW55" s="20"/>
      <c r="EX55" s="20"/>
      <c r="EY55" s="20">
        <v>5.9</v>
      </c>
      <c r="EZ55" s="20">
        <v>2.2000000000000002</v>
      </c>
      <c r="FA55" s="20">
        <v>-1.2</v>
      </c>
      <c r="FB55" s="20">
        <v>1.6</v>
      </c>
      <c r="FC55" s="20">
        <v>0.7</v>
      </c>
      <c r="FD55" s="20">
        <v>0.7</v>
      </c>
      <c r="FE55" s="20">
        <v>-0.7</v>
      </c>
      <c r="FF55" s="20">
        <v>5.9</v>
      </c>
      <c r="FG55" s="20">
        <v>1.6</v>
      </c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</row>
    <row r="56" spans="1:181">
      <c r="A56" s="8">
        <v>36981</v>
      </c>
      <c r="B56" s="22">
        <v>36982</v>
      </c>
      <c r="C56" s="20">
        <v>0.2</v>
      </c>
      <c r="D56" s="20"/>
      <c r="E56" s="20"/>
      <c r="F56" s="20"/>
      <c r="G56" s="20">
        <v>1</v>
      </c>
      <c r="H56" s="20">
        <v>2.9</v>
      </c>
      <c r="I56" s="20">
        <v>3.4</v>
      </c>
      <c r="J56" s="20">
        <v>-1</v>
      </c>
      <c r="K56" s="20">
        <v>-1.7</v>
      </c>
      <c r="L56" s="20">
        <v>-0.1</v>
      </c>
      <c r="M56" s="20">
        <v>-1.7</v>
      </c>
      <c r="N56" s="20">
        <v>-1.5</v>
      </c>
      <c r="O56" s="20">
        <v>-4.3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>
        <v>0.5</v>
      </c>
      <c r="AI56" s="20">
        <v>2.5</v>
      </c>
      <c r="AJ56" s="20">
        <v>3.7</v>
      </c>
      <c r="AK56" s="20">
        <v>9.6999999999999993</v>
      </c>
      <c r="AL56" s="20">
        <v>-0.6</v>
      </c>
      <c r="AM56" s="20">
        <v>-2.7</v>
      </c>
      <c r="AN56" s="20">
        <v>-0.6</v>
      </c>
      <c r="AO56" s="20">
        <v>0</v>
      </c>
      <c r="AP56" s="20">
        <v>0</v>
      </c>
      <c r="AQ56" s="20">
        <v>1.6</v>
      </c>
      <c r="AR56" s="20">
        <v>-1.2</v>
      </c>
      <c r="AS56" s="20">
        <v>-0.5</v>
      </c>
      <c r="AT56" s="20">
        <v>0.9</v>
      </c>
      <c r="AU56" s="20">
        <v>-1.9</v>
      </c>
      <c r="AV56" s="20">
        <v>4.38</v>
      </c>
      <c r="AW56" s="20">
        <v>3.3</v>
      </c>
      <c r="AX56" s="20">
        <v>3.7</v>
      </c>
      <c r="AY56" s="20">
        <v>1.6</v>
      </c>
      <c r="AZ56" s="20">
        <v>-1.1000000000000001</v>
      </c>
      <c r="BA56" s="20"/>
      <c r="BB56" s="20"/>
      <c r="BC56" s="20">
        <v>0.5</v>
      </c>
      <c r="BD56" s="20">
        <v>-1</v>
      </c>
      <c r="BE56" s="20">
        <v>-0.5</v>
      </c>
      <c r="BF56" s="20">
        <v>1.6</v>
      </c>
      <c r="BG56" s="20"/>
      <c r="BH56" s="20">
        <v>-0.5</v>
      </c>
      <c r="BI56" s="20">
        <v>-0.9</v>
      </c>
      <c r="BJ56" s="20">
        <v>-0.6</v>
      </c>
      <c r="BK56" s="20">
        <v>0.9</v>
      </c>
      <c r="BL56" s="20"/>
      <c r="BM56" s="20">
        <v>-0.9</v>
      </c>
      <c r="BN56" s="20">
        <v>14.7</v>
      </c>
      <c r="BO56" s="20"/>
      <c r="BP56" s="20">
        <v>-2.7</v>
      </c>
      <c r="BQ56" s="20">
        <v>-1</v>
      </c>
      <c r="BR56" s="20"/>
      <c r="BS56" s="20"/>
      <c r="BT56" s="20">
        <v>2.9</v>
      </c>
      <c r="BU56" s="20">
        <v>-3.7</v>
      </c>
      <c r="BV56" s="20">
        <v>-0.7</v>
      </c>
      <c r="BW56" s="20"/>
      <c r="BX56" s="20"/>
      <c r="BY56" s="20"/>
      <c r="BZ56" s="20">
        <v>-2.8</v>
      </c>
      <c r="CA56" s="20">
        <v>-2.5</v>
      </c>
      <c r="CB56" s="20">
        <v>-4.0999999999999996</v>
      </c>
      <c r="CC56" s="20">
        <v>-1.9</v>
      </c>
      <c r="CD56" s="20">
        <v>-4.2</v>
      </c>
      <c r="CE56" s="20"/>
      <c r="CF56" s="20"/>
      <c r="CG56" s="20">
        <v>2.5</v>
      </c>
      <c r="CH56" s="20"/>
      <c r="CI56" s="20">
        <v>7.9</v>
      </c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>
        <v>2.1</v>
      </c>
      <c r="EW56" s="20"/>
      <c r="EX56" s="20"/>
      <c r="EY56" s="20">
        <v>4.3</v>
      </c>
      <c r="EZ56" s="20">
        <v>2</v>
      </c>
      <c r="FA56" s="20">
        <v>-2.7</v>
      </c>
      <c r="FB56" s="20">
        <v>1.2</v>
      </c>
      <c r="FC56" s="20">
        <v>1.1000000000000001</v>
      </c>
      <c r="FD56" s="20">
        <v>0.4</v>
      </c>
      <c r="FE56" s="20">
        <v>-1.2</v>
      </c>
      <c r="FF56" s="20">
        <v>5.8</v>
      </c>
      <c r="FG56" s="20">
        <v>1.2</v>
      </c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</row>
    <row r="57" spans="1:181">
      <c r="A57" s="8">
        <v>37011</v>
      </c>
      <c r="B57" s="22">
        <v>37012</v>
      </c>
      <c r="C57" s="20">
        <v>-0.1</v>
      </c>
      <c r="D57" s="20"/>
      <c r="E57" s="20"/>
      <c r="F57" s="20"/>
      <c r="G57" s="20">
        <v>0.4</v>
      </c>
      <c r="H57" s="20">
        <v>0.4</v>
      </c>
      <c r="I57" s="20">
        <v>2.4</v>
      </c>
      <c r="J57" s="20">
        <v>-1.2</v>
      </c>
      <c r="K57" s="20">
        <v>-1.2</v>
      </c>
      <c r="L57" s="20">
        <v>0.7</v>
      </c>
      <c r="M57" s="20">
        <v>-0.5</v>
      </c>
      <c r="N57" s="20">
        <v>-1.5</v>
      </c>
      <c r="O57" s="20">
        <v>-4.4000000000000004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-0.1</v>
      </c>
      <c r="AI57" s="20">
        <v>2.5</v>
      </c>
      <c r="AJ57" s="20">
        <v>4.9000000000000004</v>
      </c>
      <c r="AK57" s="20">
        <v>5.8</v>
      </c>
      <c r="AL57" s="20">
        <v>-1.2</v>
      </c>
      <c r="AM57" s="20">
        <v>-2.9</v>
      </c>
      <c r="AN57" s="20">
        <v>0.1</v>
      </c>
      <c r="AO57" s="20">
        <v>0</v>
      </c>
      <c r="AP57" s="20">
        <v>0.8</v>
      </c>
      <c r="AQ57" s="20">
        <v>0.9</v>
      </c>
      <c r="AR57" s="20">
        <v>-0.4</v>
      </c>
      <c r="AS57" s="20">
        <v>0.9</v>
      </c>
      <c r="AT57" s="20">
        <v>0.5</v>
      </c>
      <c r="AU57" s="20">
        <v>-2</v>
      </c>
      <c r="AV57" s="20">
        <v>5.2</v>
      </c>
      <c r="AW57" s="20">
        <v>4.8</v>
      </c>
      <c r="AX57" s="20">
        <v>-2.4</v>
      </c>
      <c r="AY57" s="20">
        <v>2.2999999999999998</v>
      </c>
      <c r="AZ57" s="20">
        <v>-1.6</v>
      </c>
      <c r="BA57" s="20"/>
      <c r="BB57" s="20"/>
      <c r="BC57" s="20">
        <v>1.1000000000000001</v>
      </c>
      <c r="BD57" s="20">
        <v>-0.2</v>
      </c>
      <c r="BE57" s="20">
        <v>0.6</v>
      </c>
      <c r="BF57" s="20">
        <v>0.9</v>
      </c>
      <c r="BG57" s="20"/>
      <c r="BH57" s="20">
        <v>0.8</v>
      </c>
      <c r="BI57" s="20">
        <v>-0.8</v>
      </c>
      <c r="BJ57" s="20">
        <v>1.5</v>
      </c>
      <c r="BK57" s="20">
        <v>0.5</v>
      </c>
      <c r="BL57" s="20"/>
      <c r="BM57" s="20">
        <v>-0.8</v>
      </c>
      <c r="BN57" s="20">
        <v>12.8</v>
      </c>
      <c r="BO57" s="20"/>
      <c r="BP57" s="20">
        <v>-1.7</v>
      </c>
      <c r="BQ57" s="20">
        <v>-2.9</v>
      </c>
      <c r="BR57" s="20"/>
      <c r="BS57" s="20"/>
      <c r="BT57" s="20">
        <v>1.9</v>
      </c>
      <c r="BU57" s="20">
        <v>-4.3</v>
      </c>
      <c r="BV57" s="20">
        <v>-1</v>
      </c>
      <c r="BW57" s="20"/>
      <c r="BX57" s="20"/>
      <c r="BY57" s="20"/>
      <c r="BZ57" s="20">
        <v>-3.1</v>
      </c>
      <c r="CA57" s="20">
        <v>-2.1</v>
      </c>
      <c r="CB57" s="20">
        <v>-5.0999999999999996</v>
      </c>
      <c r="CC57" s="20">
        <v>1.2</v>
      </c>
      <c r="CD57" s="20">
        <v>-4.5999999999999996</v>
      </c>
      <c r="CE57" s="20"/>
      <c r="CF57" s="20"/>
      <c r="CG57" s="20">
        <v>2.5</v>
      </c>
      <c r="CH57" s="20"/>
      <c r="CI57" s="20">
        <v>7.6</v>
      </c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>
        <v>1</v>
      </c>
      <c r="EW57" s="20"/>
      <c r="EX57" s="20"/>
      <c r="EY57" s="20">
        <v>2.7</v>
      </c>
      <c r="EZ57" s="20">
        <v>2.6</v>
      </c>
      <c r="FA57" s="20">
        <v>-2.8</v>
      </c>
      <c r="FB57" s="20">
        <v>0.2</v>
      </c>
      <c r="FC57" s="20">
        <v>0.7</v>
      </c>
      <c r="FD57" s="20">
        <v>-1.3</v>
      </c>
      <c r="FE57" s="20">
        <v>-1.2</v>
      </c>
      <c r="FF57" s="20">
        <v>3.3</v>
      </c>
      <c r="FG57" s="20">
        <v>0.3</v>
      </c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</row>
    <row r="58" spans="1:181">
      <c r="A58" s="8">
        <v>37042</v>
      </c>
      <c r="B58" s="22">
        <v>37043</v>
      </c>
      <c r="C58" s="20">
        <v>-0.2</v>
      </c>
      <c r="D58" s="20"/>
      <c r="E58" s="20"/>
      <c r="F58" s="20"/>
      <c r="G58" s="20">
        <v>0.1</v>
      </c>
      <c r="H58" s="20">
        <v>4</v>
      </c>
      <c r="I58" s="20">
        <v>1.6</v>
      </c>
      <c r="J58" s="20">
        <v>-1.6</v>
      </c>
      <c r="K58" s="20">
        <v>-1.1000000000000001</v>
      </c>
      <c r="L58" s="20">
        <v>1</v>
      </c>
      <c r="M58" s="20">
        <v>-0.8</v>
      </c>
      <c r="N58" s="20">
        <v>-1.1000000000000001</v>
      </c>
      <c r="O58" s="20">
        <v>-4.0999999999999996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>
        <v>-0.3</v>
      </c>
      <c r="AI58" s="20">
        <v>2.7</v>
      </c>
      <c r="AJ58" s="20">
        <v>4.7</v>
      </c>
      <c r="AK58" s="20">
        <v>7.4</v>
      </c>
      <c r="AL58" s="20">
        <v>-2.1</v>
      </c>
      <c r="AM58" s="20">
        <v>-3</v>
      </c>
      <c r="AN58" s="20">
        <v>-0.3</v>
      </c>
      <c r="AO58" s="20">
        <v>-0.1</v>
      </c>
      <c r="AP58" s="20">
        <v>1</v>
      </c>
      <c r="AQ58" s="20">
        <v>0.1</v>
      </c>
      <c r="AR58" s="20">
        <v>-0.5</v>
      </c>
      <c r="AS58" s="20">
        <v>0.5</v>
      </c>
      <c r="AT58" s="20">
        <v>0.4</v>
      </c>
      <c r="AU58" s="20">
        <v>-1.3</v>
      </c>
      <c r="AV58" s="20">
        <v>3.86</v>
      </c>
      <c r="AW58" s="20">
        <v>4.5</v>
      </c>
      <c r="AX58" s="20">
        <v>5.0999999999999996</v>
      </c>
      <c r="AY58" s="20">
        <v>1.3</v>
      </c>
      <c r="AZ58" s="20">
        <v>-1</v>
      </c>
      <c r="BA58" s="20"/>
      <c r="BB58" s="20"/>
      <c r="BC58" s="20">
        <v>1.8</v>
      </c>
      <c r="BD58" s="20">
        <v>-0.5</v>
      </c>
      <c r="BE58" s="20">
        <v>0.1</v>
      </c>
      <c r="BF58" s="20">
        <v>0.1</v>
      </c>
      <c r="BG58" s="20"/>
      <c r="BH58" s="20">
        <v>0.5</v>
      </c>
      <c r="BI58" s="20">
        <v>-0.9</v>
      </c>
      <c r="BJ58" s="20">
        <v>0.9</v>
      </c>
      <c r="BK58" s="20">
        <v>0.4</v>
      </c>
      <c r="BL58" s="20"/>
      <c r="BM58" s="20">
        <v>0.2</v>
      </c>
      <c r="BN58" s="20">
        <v>9.4</v>
      </c>
      <c r="BO58" s="20"/>
      <c r="BP58" s="20">
        <v>-0.9</v>
      </c>
      <c r="BQ58" s="20">
        <v>-6.1</v>
      </c>
      <c r="BR58" s="20"/>
      <c r="BS58" s="20"/>
      <c r="BT58" s="20">
        <v>2</v>
      </c>
      <c r="BU58" s="20">
        <v>-5.8</v>
      </c>
      <c r="BV58" s="20">
        <v>-1.4</v>
      </c>
      <c r="BW58" s="20"/>
      <c r="BX58" s="20"/>
      <c r="BY58" s="20"/>
      <c r="BZ58" s="20">
        <v>-2.62</v>
      </c>
      <c r="CA58" s="20">
        <v>-2.33</v>
      </c>
      <c r="CB58" s="20">
        <v>-5.61</v>
      </c>
      <c r="CC58" s="20">
        <v>-2.15</v>
      </c>
      <c r="CD58" s="20">
        <v>-4.33</v>
      </c>
      <c r="CE58" s="20"/>
      <c r="CF58" s="20"/>
      <c r="CG58" s="20">
        <v>2.7</v>
      </c>
      <c r="CH58" s="20"/>
      <c r="CI58" s="20">
        <v>7.8</v>
      </c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>
        <v>1.1000000000000001</v>
      </c>
      <c r="EW58" s="20"/>
      <c r="EX58" s="20"/>
      <c r="EY58" s="20">
        <v>4.4000000000000004</v>
      </c>
      <c r="EZ58" s="20">
        <v>0.9</v>
      </c>
      <c r="FA58" s="20">
        <v>-3.6</v>
      </c>
      <c r="FB58" s="20">
        <v>-0.9</v>
      </c>
      <c r="FC58" s="20">
        <v>0.1</v>
      </c>
      <c r="FD58" s="20">
        <v>-1.5</v>
      </c>
      <c r="FE58" s="20">
        <v>-1.2</v>
      </c>
      <c r="FF58" s="20">
        <v>2.9</v>
      </c>
      <c r="FG58" s="20">
        <v>1.5</v>
      </c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</row>
    <row r="59" spans="1:181">
      <c r="A59" s="8">
        <v>37072</v>
      </c>
      <c r="B59" s="22">
        <v>37073</v>
      </c>
      <c r="C59" s="20">
        <v>-0.6</v>
      </c>
      <c r="D59" s="20"/>
      <c r="E59" s="20"/>
      <c r="F59" s="20"/>
      <c r="G59" s="20">
        <v>-0.2</v>
      </c>
      <c r="H59" s="20">
        <v>4.2</v>
      </c>
      <c r="I59" s="20">
        <v>0.8</v>
      </c>
      <c r="J59" s="20">
        <v>-1.7</v>
      </c>
      <c r="K59" s="20">
        <v>-1.3</v>
      </c>
      <c r="L59" s="20">
        <v>0.6</v>
      </c>
      <c r="M59" s="20">
        <v>-0.7</v>
      </c>
      <c r="N59" s="20">
        <v>-1.2</v>
      </c>
      <c r="O59" s="20">
        <v>-4.5999999999999996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>
        <v>-0.7</v>
      </c>
      <c r="AI59" s="20">
        <v>3.2</v>
      </c>
      <c r="AJ59" s="20">
        <v>5.7</v>
      </c>
      <c r="AK59" s="20">
        <v>5.4</v>
      </c>
      <c r="AL59" s="20">
        <v>-2.8</v>
      </c>
      <c r="AM59" s="20">
        <v>-3</v>
      </c>
      <c r="AN59" s="20">
        <v>-0.7</v>
      </c>
      <c r="AO59" s="20">
        <v>-0.4</v>
      </c>
      <c r="AP59" s="20">
        <v>0.6</v>
      </c>
      <c r="AQ59" s="20">
        <v>0.2</v>
      </c>
      <c r="AR59" s="20">
        <v>-0.5</v>
      </c>
      <c r="AS59" s="20">
        <v>1</v>
      </c>
      <c r="AT59" s="20">
        <v>0</v>
      </c>
      <c r="AU59" s="20">
        <v>-2.4</v>
      </c>
      <c r="AV59" s="20">
        <v>4.2</v>
      </c>
      <c r="AW59" s="20">
        <v>6</v>
      </c>
      <c r="AX59" s="20">
        <v>4.5</v>
      </c>
      <c r="AY59" s="20">
        <v>1.8</v>
      </c>
      <c r="AZ59" s="20">
        <v>-0.6</v>
      </c>
      <c r="BA59" s="20"/>
      <c r="BB59" s="20"/>
      <c r="BC59" s="20">
        <v>0.9</v>
      </c>
      <c r="BD59" s="20">
        <v>-0.6</v>
      </c>
      <c r="BE59" s="20">
        <v>0.8</v>
      </c>
      <c r="BF59" s="20">
        <v>0.2</v>
      </c>
      <c r="BG59" s="20"/>
      <c r="BH59" s="20">
        <v>1</v>
      </c>
      <c r="BI59" s="20">
        <v>-0.7</v>
      </c>
      <c r="BJ59" s="20">
        <v>-0.8</v>
      </c>
      <c r="BK59" s="20">
        <v>0</v>
      </c>
      <c r="BL59" s="20"/>
      <c r="BM59" s="20">
        <v>-1.2</v>
      </c>
      <c r="BN59" s="20">
        <v>6.2</v>
      </c>
      <c r="BO59" s="20"/>
      <c r="BP59" s="20">
        <v>-2</v>
      </c>
      <c r="BQ59" s="20">
        <v>-8.9</v>
      </c>
      <c r="BR59" s="20"/>
      <c r="BS59" s="20"/>
      <c r="BT59" s="20">
        <v>1.5</v>
      </c>
      <c r="BU59" s="20">
        <v>-6.5</v>
      </c>
      <c r="BV59" s="20">
        <v>-1.7</v>
      </c>
      <c r="BW59" s="20"/>
      <c r="BX59" s="20"/>
      <c r="BY59" s="20"/>
      <c r="BZ59" s="20">
        <v>-2.2000000000000002</v>
      </c>
      <c r="CA59" s="20">
        <v>-2.5</v>
      </c>
      <c r="CB59" s="20">
        <v>-5.7</v>
      </c>
      <c r="CC59" s="20">
        <v>-1.1000000000000001</v>
      </c>
      <c r="CD59" s="20">
        <v>-4.8</v>
      </c>
      <c r="CE59" s="20"/>
      <c r="CF59" s="20"/>
      <c r="CG59" s="20">
        <v>3.2</v>
      </c>
      <c r="CH59" s="20"/>
      <c r="CI59" s="20">
        <v>7.8</v>
      </c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>
        <v>0.5</v>
      </c>
      <c r="EW59" s="20"/>
      <c r="EX59" s="20"/>
      <c r="EY59" s="20">
        <v>3.2</v>
      </c>
      <c r="EZ59" s="20">
        <v>0.3</v>
      </c>
      <c r="FA59" s="20">
        <v>-3.8</v>
      </c>
      <c r="FB59" s="20">
        <v>-1.4</v>
      </c>
      <c r="FC59" s="20">
        <v>0.2</v>
      </c>
      <c r="FD59" s="20">
        <v>-1.8</v>
      </c>
      <c r="FE59" s="20">
        <v>-1.4</v>
      </c>
      <c r="FF59" s="20">
        <v>1.9</v>
      </c>
      <c r="FG59" s="20">
        <v>1.3</v>
      </c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</row>
    <row r="60" spans="1:181">
      <c r="A60" s="8">
        <v>37103</v>
      </c>
      <c r="B60" s="22">
        <v>37104</v>
      </c>
      <c r="C60" s="20">
        <v>-1.3</v>
      </c>
      <c r="D60" s="20"/>
      <c r="E60" s="20"/>
      <c r="F60" s="20"/>
      <c r="G60" s="20">
        <v>-1.3</v>
      </c>
      <c r="H60" s="20">
        <v>0.5</v>
      </c>
      <c r="I60" s="20">
        <v>-0.8</v>
      </c>
      <c r="J60" s="20">
        <v>-1.9</v>
      </c>
      <c r="K60" s="20">
        <v>-1.2</v>
      </c>
      <c r="L60" s="20">
        <v>0.5</v>
      </c>
      <c r="M60" s="20">
        <v>-0.4</v>
      </c>
      <c r="N60" s="20">
        <v>-1.1000000000000001</v>
      </c>
      <c r="O60" s="20">
        <v>-4.2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>
        <v>-1.7</v>
      </c>
      <c r="AI60" s="20">
        <v>3</v>
      </c>
      <c r="AJ60" s="20">
        <v>5.9</v>
      </c>
      <c r="AK60" s="20">
        <v>-0.7</v>
      </c>
      <c r="AL60" s="20">
        <v>-3.3</v>
      </c>
      <c r="AM60" s="20">
        <v>-3</v>
      </c>
      <c r="AN60" s="20">
        <v>-1</v>
      </c>
      <c r="AO60" s="20">
        <v>-0.8</v>
      </c>
      <c r="AP60" s="20">
        <v>0.5</v>
      </c>
      <c r="AQ60" s="20">
        <v>-2.1</v>
      </c>
      <c r="AR60" s="20">
        <v>-0.2</v>
      </c>
      <c r="AS60" s="20">
        <v>1.4</v>
      </c>
      <c r="AT60" s="20">
        <v>-0.5</v>
      </c>
      <c r="AU60" s="20">
        <v>-0.5</v>
      </c>
      <c r="AV60" s="20">
        <v>4.5</v>
      </c>
      <c r="AW60" s="20">
        <v>6.3</v>
      </c>
      <c r="AX60" s="20">
        <v>-3.2</v>
      </c>
      <c r="AY60" s="20">
        <v>2.1</v>
      </c>
      <c r="AZ60" s="20">
        <v>-1.4</v>
      </c>
      <c r="BA60" s="20"/>
      <c r="BB60" s="20"/>
      <c r="BC60" s="20">
        <v>0.4</v>
      </c>
      <c r="BD60" s="20">
        <v>-0.6</v>
      </c>
      <c r="BE60" s="20">
        <v>2.1</v>
      </c>
      <c r="BF60" s="20">
        <v>-2.1</v>
      </c>
      <c r="BG60" s="20"/>
      <c r="BH60" s="20">
        <v>1.3</v>
      </c>
      <c r="BI60" s="20">
        <v>-1.2</v>
      </c>
      <c r="BJ60" s="20">
        <v>-1.1000000000000001</v>
      </c>
      <c r="BK60" s="20">
        <v>-0.5</v>
      </c>
      <c r="BL60" s="20"/>
      <c r="BM60" s="20">
        <v>0.9</v>
      </c>
      <c r="BN60" s="20">
        <v>1.4</v>
      </c>
      <c r="BO60" s="20"/>
      <c r="BP60" s="20">
        <v>-1.6</v>
      </c>
      <c r="BQ60" s="20">
        <v>-11.1</v>
      </c>
      <c r="BR60" s="20"/>
      <c r="BS60" s="20"/>
      <c r="BT60" s="20">
        <v>-0.1</v>
      </c>
      <c r="BU60" s="20">
        <v>-7.2</v>
      </c>
      <c r="BV60" s="20">
        <v>-2</v>
      </c>
      <c r="BW60" s="20"/>
      <c r="BX60" s="20"/>
      <c r="BY60" s="20"/>
      <c r="BZ60" s="20">
        <v>-2</v>
      </c>
      <c r="CA60" s="20">
        <v>-2.4</v>
      </c>
      <c r="CB60" s="20">
        <v>-5.7</v>
      </c>
      <c r="CC60" s="20">
        <v>-0.7</v>
      </c>
      <c r="CD60" s="20">
        <v>-3.7</v>
      </c>
      <c r="CE60" s="20"/>
      <c r="CF60" s="20"/>
      <c r="CG60" s="20">
        <v>3</v>
      </c>
      <c r="CH60" s="20"/>
      <c r="CI60" s="20">
        <v>7.9</v>
      </c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>
        <v>-0.4</v>
      </c>
      <c r="EW60" s="20"/>
      <c r="EX60" s="20"/>
      <c r="EY60" s="20">
        <v>0.8</v>
      </c>
      <c r="EZ60" s="20">
        <v>-0.1</v>
      </c>
      <c r="FA60" s="20">
        <v>-5.2</v>
      </c>
      <c r="FB60" s="20">
        <v>-2.1</v>
      </c>
      <c r="FC60" s="20">
        <v>0.4</v>
      </c>
      <c r="FD60" s="20">
        <v>-1.5</v>
      </c>
      <c r="FE60" s="20">
        <v>-1.7</v>
      </c>
      <c r="FF60" s="20">
        <v>1.5</v>
      </c>
      <c r="FG60" s="20">
        <v>-0.1</v>
      </c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</row>
    <row r="61" spans="1:181">
      <c r="A61" s="8">
        <v>37134</v>
      </c>
      <c r="B61" s="22">
        <v>37135</v>
      </c>
      <c r="C61" s="20">
        <v>-2</v>
      </c>
      <c r="D61" s="20"/>
      <c r="E61" s="20"/>
      <c r="F61" s="20"/>
      <c r="G61" s="20">
        <v>-2.2000000000000002</v>
      </c>
      <c r="H61" s="20">
        <v>-3.5</v>
      </c>
      <c r="I61" s="20">
        <v>-1.8</v>
      </c>
      <c r="J61" s="20">
        <v>-2.2000000000000002</v>
      </c>
      <c r="K61" s="20">
        <v>-1.6</v>
      </c>
      <c r="L61" s="20">
        <v>0.6</v>
      </c>
      <c r="M61" s="20">
        <v>-1.4</v>
      </c>
      <c r="N61" s="20">
        <v>-2.2999999999999998</v>
      </c>
      <c r="O61" s="20">
        <v>-4.4000000000000004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-2.4</v>
      </c>
      <c r="AI61" s="20">
        <v>2.7</v>
      </c>
      <c r="AJ61" s="20">
        <v>6.5</v>
      </c>
      <c r="AK61" s="20">
        <v>-6.1</v>
      </c>
      <c r="AL61" s="20">
        <v>-4</v>
      </c>
      <c r="AM61" s="20">
        <v>-3.2</v>
      </c>
      <c r="AN61" s="20">
        <v>-1.1000000000000001</v>
      </c>
      <c r="AO61" s="20">
        <v>-1.6</v>
      </c>
      <c r="AP61" s="20">
        <v>0.7</v>
      </c>
      <c r="AQ61" s="20">
        <v>-2.6</v>
      </c>
      <c r="AR61" s="20">
        <v>-1.4</v>
      </c>
      <c r="AS61" s="20">
        <v>1.1000000000000001</v>
      </c>
      <c r="AT61" s="20">
        <v>-0.9</v>
      </c>
      <c r="AU61" s="20">
        <v>-3.1</v>
      </c>
      <c r="AV61" s="20">
        <v>4</v>
      </c>
      <c r="AW61" s="20">
        <v>7</v>
      </c>
      <c r="AX61" s="20">
        <v>-11.9</v>
      </c>
      <c r="AY61" s="20">
        <v>2.2000000000000002</v>
      </c>
      <c r="AZ61" s="20">
        <v>0.1</v>
      </c>
      <c r="BA61" s="20"/>
      <c r="BB61" s="20"/>
      <c r="BC61" s="20">
        <v>0.3</v>
      </c>
      <c r="BD61" s="20">
        <v>-0.3</v>
      </c>
      <c r="BE61" s="20">
        <v>2.9</v>
      </c>
      <c r="BF61" s="20">
        <v>-2.6</v>
      </c>
      <c r="BG61" s="20"/>
      <c r="BH61" s="20">
        <v>1.2</v>
      </c>
      <c r="BI61" s="20">
        <v>-2.2000000000000002</v>
      </c>
      <c r="BJ61" s="20">
        <v>-1</v>
      </c>
      <c r="BK61" s="20">
        <v>-0.9</v>
      </c>
      <c r="BL61" s="20"/>
      <c r="BM61" s="20">
        <v>-3</v>
      </c>
      <c r="BN61" s="20">
        <v>-1.4</v>
      </c>
      <c r="BO61" s="20"/>
      <c r="BP61" s="20">
        <v>-1.5</v>
      </c>
      <c r="BQ61" s="20">
        <v>-13.3</v>
      </c>
      <c r="BR61" s="20"/>
      <c r="BS61" s="20"/>
      <c r="BT61" s="20">
        <v>-0.7</v>
      </c>
      <c r="BU61" s="20">
        <v>-9.3000000000000007</v>
      </c>
      <c r="BV61" s="20">
        <v>-1.7</v>
      </c>
      <c r="BW61" s="20"/>
      <c r="BX61" s="20"/>
      <c r="BY61" s="20"/>
      <c r="BZ61" s="20">
        <v>-2.4</v>
      </c>
      <c r="CA61" s="20">
        <v>-3.1</v>
      </c>
      <c r="CB61" s="20">
        <v>-5.6</v>
      </c>
      <c r="CC61" s="20">
        <v>-2.2000000000000002</v>
      </c>
      <c r="CD61" s="20">
        <v>-3.5</v>
      </c>
      <c r="CE61" s="20"/>
      <c r="CF61" s="20"/>
      <c r="CG61" s="20">
        <v>2.7</v>
      </c>
      <c r="CH61" s="20"/>
      <c r="CI61" s="20">
        <v>7.5</v>
      </c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>
        <v>-1.3</v>
      </c>
      <c r="EW61" s="20"/>
      <c r="EX61" s="20"/>
      <c r="EY61" s="20">
        <v>-1.2</v>
      </c>
      <c r="EZ61" s="20">
        <v>-0.4</v>
      </c>
      <c r="FA61" s="20">
        <v>-6.1</v>
      </c>
      <c r="FB61" s="20">
        <v>-3.1</v>
      </c>
      <c r="FC61" s="20">
        <v>0.3</v>
      </c>
      <c r="FD61" s="20">
        <v>-1.9</v>
      </c>
      <c r="FE61" s="20">
        <v>-1.8</v>
      </c>
      <c r="FF61" s="20">
        <v>0.7</v>
      </c>
      <c r="FG61" s="20">
        <v>-1.3</v>
      </c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</row>
    <row r="62" spans="1:181">
      <c r="A62" s="8">
        <v>37164</v>
      </c>
      <c r="B62" s="22">
        <v>37165</v>
      </c>
      <c r="C62" s="20">
        <v>-2.9</v>
      </c>
      <c r="D62" s="20"/>
      <c r="E62" s="20"/>
      <c r="F62" s="20"/>
      <c r="G62" s="20">
        <v>-3.5</v>
      </c>
      <c r="H62" s="20">
        <v>-3.1</v>
      </c>
      <c r="I62" s="20">
        <v>-4.4000000000000004</v>
      </c>
      <c r="J62" s="20">
        <v>-2.8</v>
      </c>
      <c r="K62" s="20">
        <v>-1.5</v>
      </c>
      <c r="L62" s="20">
        <v>0.8</v>
      </c>
      <c r="M62" s="20">
        <v>-0.9</v>
      </c>
      <c r="N62" s="20">
        <v>-1.9</v>
      </c>
      <c r="O62" s="20">
        <v>-4.8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>
        <v>-3</v>
      </c>
      <c r="AI62" s="20">
        <v>0.9</v>
      </c>
      <c r="AJ62" s="20">
        <v>9</v>
      </c>
      <c r="AK62" s="20">
        <v>-13</v>
      </c>
      <c r="AL62" s="20">
        <v>-4.9000000000000004</v>
      </c>
      <c r="AM62" s="20">
        <v>-3.7</v>
      </c>
      <c r="AN62" s="20">
        <v>-1.3</v>
      </c>
      <c r="AO62" s="20">
        <v>-0.8</v>
      </c>
      <c r="AP62" s="20">
        <v>0.9</v>
      </c>
      <c r="AQ62" s="20">
        <v>-4.0999999999999996</v>
      </c>
      <c r="AR62" s="20">
        <v>-1.1000000000000001</v>
      </c>
      <c r="AS62" s="20">
        <v>0.9</v>
      </c>
      <c r="AT62" s="20">
        <v>-0.5</v>
      </c>
      <c r="AU62" s="20">
        <v>-3.1</v>
      </c>
      <c r="AV62" s="20">
        <v>2.7</v>
      </c>
      <c r="AW62" s="20">
        <v>10.3</v>
      </c>
      <c r="AX62" s="20">
        <v>-13.6</v>
      </c>
      <c r="AY62" s="20">
        <v>2.4</v>
      </c>
      <c r="AZ62" s="20">
        <v>-0.8</v>
      </c>
      <c r="BA62" s="20"/>
      <c r="BB62" s="20"/>
      <c r="BC62" s="20">
        <v>0</v>
      </c>
      <c r="BD62" s="20">
        <v>-0.9</v>
      </c>
      <c r="BE62" s="20">
        <v>5.4</v>
      </c>
      <c r="BF62" s="20">
        <v>-4.0999999999999996</v>
      </c>
      <c r="BG62" s="20"/>
      <c r="BH62" s="20">
        <v>1.2</v>
      </c>
      <c r="BI62" s="20">
        <v>-1.8</v>
      </c>
      <c r="BJ62" s="20">
        <v>-0.5</v>
      </c>
      <c r="BK62" s="20">
        <v>-0.5</v>
      </c>
      <c r="BL62" s="20"/>
      <c r="BM62" s="20">
        <v>-3.4</v>
      </c>
      <c r="BN62" s="20">
        <v>-12.5</v>
      </c>
      <c r="BO62" s="20"/>
      <c r="BP62" s="20">
        <v>-1.6</v>
      </c>
      <c r="BQ62" s="20">
        <v>-15.9</v>
      </c>
      <c r="BR62" s="20"/>
      <c r="BS62" s="20"/>
      <c r="BT62" s="20">
        <v>-1.1000000000000001</v>
      </c>
      <c r="BU62" s="20">
        <v>-11.1</v>
      </c>
      <c r="BV62" s="20">
        <v>-2.4</v>
      </c>
      <c r="BW62" s="20"/>
      <c r="BX62" s="20"/>
      <c r="BY62" s="20"/>
      <c r="BZ62" s="20">
        <v>-3</v>
      </c>
      <c r="CA62" s="20">
        <v>-3</v>
      </c>
      <c r="CB62" s="20">
        <v>-6.8</v>
      </c>
      <c r="CC62" s="20">
        <v>-1.1000000000000001</v>
      </c>
      <c r="CD62" s="20">
        <v>-2.9</v>
      </c>
      <c r="CE62" s="20"/>
      <c r="CF62" s="20"/>
      <c r="CG62" s="20">
        <v>0.9</v>
      </c>
      <c r="CH62" s="20"/>
      <c r="CI62" s="20">
        <v>7.1</v>
      </c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>
        <v>-1.8</v>
      </c>
      <c r="EW62" s="20"/>
      <c r="EX62" s="20"/>
      <c r="EY62" s="20">
        <v>-1.9</v>
      </c>
      <c r="EZ62" s="20">
        <v>-0.8</v>
      </c>
      <c r="FA62" s="20">
        <v>-6.4</v>
      </c>
      <c r="FB62" s="20">
        <v>-3.9</v>
      </c>
      <c r="FC62" s="20">
        <v>0.3</v>
      </c>
      <c r="FD62" s="20">
        <v>-1.7</v>
      </c>
      <c r="FE62" s="20">
        <v>-1.9</v>
      </c>
      <c r="FF62" s="20">
        <v>-0.1</v>
      </c>
      <c r="FG62" s="20">
        <v>-2.2999999999999998</v>
      </c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</row>
    <row r="63" spans="1:181">
      <c r="A63" s="8">
        <v>37195</v>
      </c>
      <c r="B63" s="22">
        <v>37196</v>
      </c>
      <c r="C63" s="20">
        <v>-3.1</v>
      </c>
      <c r="D63" s="20"/>
      <c r="E63" s="20"/>
      <c r="F63" s="20"/>
      <c r="G63" s="20">
        <v>-3.7</v>
      </c>
      <c r="H63" s="20">
        <v>-6.4</v>
      </c>
      <c r="I63" s="20">
        <v>-4.3</v>
      </c>
      <c r="J63" s="20">
        <v>-2.8</v>
      </c>
      <c r="K63" s="20">
        <v>-1.4</v>
      </c>
      <c r="L63" s="20">
        <v>1.1000000000000001</v>
      </c>
      <c r="M63" s="20">
        <v>-0.9</v>
      </c>
      <c r="N63" s="20">
        <v>-2.5</v>
      </c>
      <c r="O63" s="20">
        <v>-4.3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>
        <v>-3.6</v>
      </c>
      <c r="AI63" s="20">
        <v>1.6</v>
      </c>
      <c r="AJ63" s="20">
        <v>8.8000000000000007</v>
      </c>
      <c r="AK63" s="20">
        <v>-15.1</v>
      </c>
      <c r="AL63" s="20">
        <v>-5</v>
      </c>
      <c r="AM63" s="20">
        <v>-3.3</v>
      </c>
      <c r="AN63" s="20">
        <v>-2.2999999999999998</v>
      </c>
      <c r="AO63" s="20">
        <v>-1.1000000000000001</v>
      </c>
      <c r="AP63" s="20">
        <v>1.1000000000000001</v>
      </c>
      <c r="AQ63" s="20">
        <v>-4.5999999999999996</v>
      </c>
      <c r="AR63" s="20">
        <v>-0.8</v>
      </c>
      <c r="AS63" s="20">
        <v>0</v>
      </c>
      <c r="AT63" s="20">
        <v>-0.9</v>
      </c>
      <c r="AU63" s="20">
        <v>-3.9</v>
      </c>
      <c r="AV63" s="20">
        <v>4.33</v>
      </c>
      <c r="AW63" s="20">
        <v>9.82</v>
      </c>
      <c r="AX63" s="20">
        <v>-19.68</v>
      </c>
      <c r="AY63" s="20">
        <v>1.6</v>
      </c>
      <c r="AZ63" s="20">
        <v>-1.93</v>
      </c>
      <c r="BA63" s="20"/>
      <c r="BB63" s="20"/>
      <c r="BC63" s="20">
        <v>0.61</v>
      </c>
      <c r="BD63" s="20">
        <v>-1.03</v>
      </c>
      <c r="BE63" s="20">
        <v>5.03</v>
      </c>
      <c r="BF63" s="20">
        <v>-4.62</v>
      </c>
      <c r="BG63" s="20"/>
      <c r="BH63" s="20">
        <v>-0.02</v>
      </c>
      <c r="BI63" s="20">
        <v>-2.21</v>
      </c>
      <c r="BJ63" s="20">
        <v>1.04</v>
      </c>
      <c r="BK63" s="20">
        <v>-0.9</v>
      </c>
      <c r="BL63" s="20"/>
      <c r="BM63" s="20">
        <v>-4.5</v>
      </c>
      <c r="BN63" s="20">
        <v>-11.3</v>
      </c>
      <c r="BO63" s="20"/>
      <c r="BP63" s="20">
        <v>-1.5</v>
      </c>
      <c r="BQ63" s="20">
        <v>-16.100000000000001</v>
      </c>
      <c r="BR63" s="20"/>
      <c r="BS63" s="20"/>
      <c r="BT63" s="20">
        <v>-1.9</v>
      </c>
      <c r="BU63" s="20">
        <v>-10.7</v>
      </c>
      <c r="BV63" s="20">
        <v>-2.4</v>
      </c>
      <c r="BW63" s="20"/>
      <c r="BX63" s="20"/>
      <c r="BY63" s="20"/>
      <c r="BZ63" s="20">
        <v>-2.66</v>
      </c>
      <c r="CA63" s="20">
        <v>-3.25</v>
      </c>
      <c r="CB63" s="20">
        <v>-5.58</v>
      </c>
      <c r="CC63" s="20">
        <v>-2.4300000000000002</v>
      </c>
      <c r="CD63" s="20">
        <v>-3.14</v>
      </c>
      <c r="CE63" s="20"/>
      <c r="CF63" s="20"/>
      <c r="CG63" s="20">
        <v>1.6</v>
      </c>
      <c r="CH63" s="20"/>
      <c r="CI63" s="20">
        <v>7.42</v>
      </c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>
        <v>-2.5</v>
      </c>
      <c r="EW63" s="20"/>
      <c r="EX63" s="20"/>
      <c r="EY63" s="20">
        <v>-3.3</v>
      </c>
      <c r="EZ63" s="20">
        <v>-0.8</v>
      </c>
      <c r="FA63" s="20">
        <v>-6.5</v>
      </c>
      <c r="FB63" s="20">
        <v>-3.6</v>
      </c>
      <c r="FC63" s="20">
        <v>0.5</v>
      </c>
      <c r="FD63" s="20">
        <v>-2.1</v>
      </c>
      <c r="FE63" s="20">
        <v>-1.5</v>
      </c>
      <c r="FF63" s="20">
        <v>-2.7</v>
      </c>
      <c r="FG63" s="20">
        <v>-2.2000000000000002</v>
      </c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</row>
    <row r="64" spans="1:181">
      <c r="A64" s="8">
        <v>37225</v>
      </c>
      <c r="B64" s="22">
        <v>37226</v>
      </c>
      <c r="C64" s="20">
        <v>-3.7</v>
      </c>
      <c r="D64" s="20"/>
      <c r="E64" s="20"/>
      <c r="F64" s="20"/>
      <c r="G64" s="20">
        <v>-4.5</v>
      </c>
      <c r="H64" s="20">
        <v>-9.3000000000000007</v>
      </c>
      <c r="I64" s="20">
        <v>-5</v>
      </c>
      <c r="J64" s="20">
        <v>-3.2</v>
      </c>
      <c r="K64" s="20">
        <v>-1.8</v>
      </c>
      <c r="L64" s="20">
        <v>1.2</v>
      </c>
      <c r="M64" s="20">
        <v>-2.5</v>
      </c>
      <c r="N64" s="20">
        <v>-2.2000000000000002</v>
      </c>
      <c r="O64" s="20">
        <v>-5.4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>
        <v>-4.0999999999999996</v>
      </c>
      <c r="AI64" s="20">
        <v>1.1000000000000001</v>
      </c>
      <c r="AJ64" s="20">
        <v>10.199999999999999</v>
      </c>
      <c r="AK64" s="20">
        <v>-20.6</v>
      </c>
      <c r="AL64" s="20">
        <v>-5.4</v>
      </c>
      <c r="AM64" s="20">
        <v>-3.7</v>
      </c>
      <c r="AN64" s="20">
        <v>-2.1</v>
      </c>
      <c r="AO64" s="20">
        <v>-1</v>
      </c>
      <c r="AP64" s="20">
        <v>1.2</v>
      </c>
      <c r="AQ64" s="20">
        <v>-5.4</v>
      </c>
      <c r="AR64" s="20">
        <v>-2.2999999999999998</v>
      </c>
      <c r="AS64" s="20">
        <v>-1.5</v>
      </c>
      <c r="AT64" s="20">
        <v>-1.5</v>
      </c>
      <c r="AU64" s="20">
        <v>-1.9</v>
      </c>
      <c r="AV64" s="20">
        <v>3.5</v>
      </c>
      <c r="AW64" s="20">
        <v>11.6</v>
      </c>
      <c r="AX64" s="20">
        <v>-26.8</v>
      </c>
      <c r="AY64" s="20">
        <v>-0.4</v>
      </c>
      <c r="AZ64" s="20">
        <v>-1.4</v>
      </c>
      <c r="BA64" s="20"/>
      <c r="BB64" s="20"/>
      <c r="BC64" s="20">
        <v>0.7</v>
      </c>
      <c r="BD64" s="20">
        <v>-1.1000000000000001</v>
      </c>
      <c r="BE64" s="20">
        <v>5.3</v>
      </c>
      <c r="BF64" s="20">
        <v>-5.4</v>
      </c>
      <c r="BG64" s="20"/>
      <c r="BH64" s="20">
        <v>-1.5</v>
      </c>
      <c r="BI64" s="20">
        <v>-2</v>
      </c>
      <c r="BJ64" s="20">
        <v>-2</v>
      </c>
      <c r="BK64" s="20">
        <v>-1.5</v>
      </c>
      <c r="BL64" s="20"/>
      <c r="BM64" s="20">
        <v>-1.9</v>
      </c>
      <c r="BN64" s="20">
        <v>-15.4</v>
      </c>
      <c r="BO64" s="20"/>
      <c r="BP64" s="20">
        <v>-1.9</v>
      </c>
      <c r="BQ64" s="20">
        <v>-16.8</v>
      </c>
      <c r="BR64" s="20"/>
      <c r="BS64" s="20"/>
      <c r="BT64" s="20">
        <v>-2.7</v>
      </c>
      <c r="BU64" s="20">
        <v>-10.1</v>
      </c>
      <c r="BV64" s="20">
        <v>-3.5</v>
      </c>
      <c r="BW64" s="20"/>
      <c r="BX64" s="20"/>
      <c r="BY64" s="20"/>
      <c r="BZ64" s="20">
        <v>-2.2000000000000002</v>
      </c>
      <c r="CA64" s="20">
        <v>-3.3</v>
      </c>
      <c r="CB64" s="20">
        <v>-7.3</v>
      </c>
      <c r="CC64" s="20">
        <v>-1.4</v>
      </c>
      <c r="CD64" s="20">
        <v>-2.4</v>
      </c>
      <c r="CE64" s="20"/>
      <c r="CF64" s="20"/>
      <c r="CG64" s="20">
        <v>1.1000000000000001</v>
      </c>
      <c r="CH64" s="20"/>
      <c r="CI64" s="20">
        <v>6.8</v>
      </c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>
        <v>-3.5</v>
      </c>
      <c r="EW64" s="20"/>
      <c r="EX64" s="20"/>
      <c r="EY64" s="20">
        <v>-5.3</v>
      </c>
      <c r="EZ64" s="20">
        <v>-1.5</v>
      </c>
      <c r="FA64" s="20">
        <v>-7.5</v>
      </c>
      <c r="FB64" s="20">
        <v>-4.8</v>
      </c>
      <c r="FC64" s="20">
        <v>-0.8</v>
      </c>
      <c r="FD64" s="20">
        <v>-2.4</v>
      </c>
      <c r="FE64" s="20">
        <v>-1.6</v>
      </c>
      <c r="FF64" s="20">
        <v>-4.2</v>
      </c>
      <c r="FG64" s="20">
        <v>-2.1</v>
      </c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</row>
    <row r="65" spans="1:181">
      <c r="A65" s="8">
        <v>37256</v>
      </c>
      <c r="B65" s="22">
        <v>37257</v>
      </c>
      <c r="C65" s="20">
        <v>-4</v>
      </c>
      <c r="D65" s="20"/>
      <c r="E65" s="20"/>
      <c r="F65" s="20"/>
      <c r="G65" s="20">
        <v>-4.8</v>
      </c>
      <c r="H65" s="20">
        <v>-8.1</v>
      </c>
      <c r="I65" s="20">
        <v>-6.1</v>
      </c>
      <c r="J65" s="20">
        <v>-3.3</v>
      </c>
      <c r="K65" s="20">
        <v>-2</v>
      </c>
      <c r="L65" s="20">
        <v>0.4</v>
      </c>
      <c r="M65" s="20">
        <v>-2.1</v>
      </c>
      <c r="N65" s="20">
        <v>-1.9</v>
      </c>
      <c r="O65" s="20">
        <v>-5.6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-4.8</v>
      </c>
      <c r="AI65" s="20">
        <v>1.4</v>
      </c>
      <c r="AJ65" s="20">
        <v>11.8</v>
      </c>
      <c r="AK65" s="20">
        <v>-22.1</v>
      </c>
      <c r="AL65" s="20">
        <v>-5.6</v>
      </c>
      <c r="AM65" s="20">
        <v>-3.6</v>
      </c>
      <c r="AN65" s="20">
        <v>-2.2000000000000002</v>
      </c>
      <c r="AO65" s="20">
        <v>-0.2</v>
      </c>
      <c r="AP65" s="20">
        <v>0.4</v>
      </c>
      <c r="AQ65" s="20">
        <v>-5.8</v>
      </c>
      <c r="AR65" s="20">
        <v>-1.7</v>
      </c>
      <c r="AS65" s="20">
        <v>-2.1</v>
      </c>
      <c r="AT65" s="20">
        <v>-1.6</v>
      </c>
      <c r="AU65" s="20">
        <v>-2.4</v>
      </c>
      <c r="AV65" s="20">
        <v>3.4</v>
      </c>
      <c r="AW65" s="20">
        <v>13.4</v>
      </c>
      <c r="AX65" s="20">
        <v>-26.2</v>
      </c>
      <c r="AY65" s="20">
        <v>1.5</v>
      </c>
      <c r="AZ65" s="20">
        <v>0.2</v>
      </c>
      <c r="BA65" s="20"/>
      <c r="BB65" s="20"/>
      <c r="BC65" s="20">
        <v>-0.9</v>
      </c>
      <c r="BD65" s="20">
        <v>-1</v>
      </c>
      <c r="BE65" s="20">
        <v>5.8</v>
      </c>
      <c r="BF65" s="20">
        <v>-5.8</v>
      </c>
      <c r="BG65" s="20"/>
      <c r="BH65" s="20">
        <v>-2.1</v>
      </c>
      <c r="BI65" s="20">
        <v>-1.9</v>
      </c>
      <c r="BJ65" s="20">
        <v>-1.9</v>
      </c>
      <c r="BK65" s="20">
        <v>-1.6</v>
      </c>
      <c r="BL65" s="20"/>
      <c r="BM65" s="20">
        <v>-2.7</v>
      </c>
      <c r="BN65" s="20">
        <v>-18.8</v>
      </c>
      <c r="BO65" s="20"/>
      <c r="BP65" s="20">
        <v>-2.2999999999999998</v>
      </c>
      <c r="BQ65" s="20">
        <v>-17.3</v>
      </c>
      <c r="BR65" s="20"/>
      <c r="BS65" s="20"/>
      <c r="BT65" s="20">
        <v>-4.7</v>
      </c>
      <c r="BU65" s="20">
        <v>-9.8000000000000007</v>
      </c>
      <c r="BV65" s="20">
        <v>-3.2</v>
      </c>
      <c r="BW65" s="20"/>
      <c r="BX65" s="20"/>
      <c r="BY65" s="20"/>
      <c r="BZ65" s="20">
        <v>-3.02</v>
      </c>
      <c r="CA65" s="20">
        <v>-3.65</v>
      </c>
      <c r="CB65" s="20">
        <v>-6.84</v>
      </c>
      <c r="CC65" s="20">
        <v>-0.93</v>
      </c>
      <c r="CD65" s="20">
        <v>-2.11</v>
      </c>
      <c r="CE65" s="20"/>
      <c r="CF65" s="20"/>
      <c r="CG65" s="20">
        <v>1.4</v>
      </c>
      <c r="CH65" s="20"/>
      <c r="CI65" s="20">
        <v>7</v>
      </c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>
        <v>-4.0999999999999996</v>
      </c>
      <c r="EW65" s="20"/>
      <c r="EX65" s="20"/>
      <c r="EY65" s="20">
        <v>-5.9</v>
      </c>
      <c r="EZ65" s="20">
        <v>-1.4</v>
      </c>
      <c r="FA65" s="20">
        <v>-6.7</v>
      </c>
      <c r="FB65" s="20">
        <v>-5.0999999999999996</v>
      </c>
      <c r="FC65" s="20">
        <v>0.1</v>
      </c>
      <c r="FD65" s="20">
        <v>-2.8</v>
      </c>
      <c r="FE65" s="20">
        <v>-1.8</v>
      </c>
      <c r="FF65" s="20">
        <v>-5.9</v>
      </c>
      <c r="FG65" s="20">
        <v>-2.5</v>
      </c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</row>
    <row r="66" spans="1:181">
      <c r="A66" s="8">
        <v>37287</v>
      </c>
      <c r="B66" s="22">
        <v>37288</v>
      </c>
      <c r="C66" s="20">
        <v>-4.2</v>
      </c>
      <c r="D66" s="20">
        <v>-1.1000000000000001</v>
      </c>
      <c r="E66" s="20"/>
      <c r="F66" s="20"/>
      <c r="G66" s="20">
        <v>-5</v>
      </c>
      <c r="H66" s="20">
        <v>-7.6</v>
      </c>
      <c r="I66" s="20">
        <v>-6.1</v>
      </c>
      <c r="J66" s="20">
        <v>-3.7</v>
      </c>
      <c r="K66" s="20">
        <v>-2.2999999999999998</v>
      </c>
      <c r="L66" s="20">
        <v>-0.3</v>
      </c>
      <c r="M66" s="20">
        <v>-1.3</v>
      </c>
      <c r="N66" s="20">
        <v>-2.2000000000000002</v>
      </c>
      <c r="O66" s="20">
        <v>-6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>
        <v>-4</v>
      </c>
      <c r="AI66" s="20">
        <v>0.9</v>
      </c>
      <c r="AJ66" s="20">
        <v>16.2</v>
      </c>
      <c r="AK66" s="20">
        <v>-24.8</v>
      </c>
      <c r="AL66" s="20">
        <v>-5.6</v>
      </c>
      <c r="AM66" s="20">
        <v>-4.3</v>
      </c>
      <c r="AN66" s="20">
        <v>-2</v>
      </c>
      <c r="AO66" s="20">
        <v>-0.3</v>
      </c>
      <c r="AP66" s="20">
        <v>-0.3</v>
      </c>
      <c r="AQ66" s="20">
        <v>-6.7</v>
      </c>
      <c r="AR66" s="20">
        <v>-1.1000000000000001</v>
      </c>
      <c r="AS66" s="20">
        <v>-0.1</v>
      </c>
      <c r="AT66" s="20">
        <v>-1.9</v>
      </c>
      <c r="AU66" s="20">
        <v>-2.7</v>
      </c>
      <c r="AV66" s="20">
        <v>3.4</v>
      </c>
      <c r="AW66" s="20">
        <v>18.600000000000001</v>
      </c>
      <c r="AX66" s="20">
        <v>-28.9</v>
      </c>
      <c r="AY66" s="20">
        <v>3.8</v>
      </c>
      <c r="AZ66" s="20">
        <v>-2.2999999999999998</v>
      </c>
      <c r="BA66" s="20"/>
      <c r="BB66" s="20"/>
      <c r="BC66" s="20">
        <v>-1.8</v>
      </c>
      <c r="BD66" s="20">
        <v>-1.2</v>
      </c>
      <c r="BE66" s="20">
        <v>5.4</v>
      </c>
      <c r="BF66" s="20">
        <v>-6.7</v>
      </c>
      <c r="BG66" s="20"/>
      <c r="BH66" s="20">
        <v>-0.1</v>
      </c>
      <c r="BI66" s="20">
        <v>-2.2999999999999998</v>
      </c>
      <c r="BJ66" s="20">
        <v>-0.5</v>
      </c>
      <c r="BK66" s="20">
        <v>-1.9</v>
      </c>
      <c r="BL66" s="20"/>
      <c r="BM66" s="20">
        <v>-2.9</v>
      </c>
      <c r="BN66" s="20">
        <v>-21.4</v>
      </c>
      <c r="BO66" s="20"/>
      <c r="BP66" s="20">
        <v>-1.6</v>
      </c>
      <c r="BQ66" s="20">
        <v>-17.2</v>
      </c>
      <c r="BR66" s="20"/>
      <c r="BS66" s="20"/>
      <c r="BT66" s="20">
        <v>-3.5</v>
      </c>
      <c r="BU66" s="20">
        <v>-8.1</v>
      </c>
      <c r="BV66" s="20">
        <v>-3.51</v>
      </c>
      <c r="BW66" s="20"/>
      <c r="BX66" s="20"/>
      <c r="BY66" s="20"/>
      <c r="BZ66" s="20">
        <v>-3.94</v>
      </c>
      <c r="CA66" s="20">
        <v>-3.78</v>
      </c>
      <c r="CB66" s="20">
        <v>-7.66</v>
      </c>
      <c r="CC66" s="20">
        <v>-1.24</v>
      </c>
      <c r="CD66" s="20">
        <v>-2.85</v>
      </c>
      <c r="CE66" s="20"/>
      <c r="CF66" s="20"/>
      <c r="CG66" s="20">
        <v>0.9</v>
      </c>
      <c r="CH66" s="20"/>
      <c r="CI66" s="20">
        <v>7.3</v>
      </c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>
        <v>-4.8</v>
      </c>
      <c r="EW66" s="20"/>
      <c r="EX66" s="20"/>
      <c r="EY66" s="20">
        <v>-5.7</v>
      </c>
      <c r="EZ66" s="20">
        <v>-2.5</v>
      </c>
      <c r="FA66" s="20">
        <v>-6.6</v>
      </c>
      <c r="FB66" s="20">
        <v>-6</v>
      </c>
      <c r="FC66" s="20">
        <v>-0.2</v>
      </c>
      <c r="FD66" s="20">
        <v>-3</v>
      </c>
      <c r="FE66" s="20">
        <v>-3.1</v>
      </c>
      <c r="FF66" s="20">
        <v>-7.2</v>
      </c>
      <c r="FG66" s="20">
        <v>-3.3</v>
      </c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</row>
    <row r="67" spans="1:181">
      <c r="A67" s="8">
        <v>37315</v>
      </c>
      <c r="B67" s="22">
        <v>37316</v>
      </c>
      <c r="C67" s="20">
        <v>-4.2</v>
      </c>
      <c r="D67" s="20">
        <v>-0.4</v>
      </c>
      <c r="E67" s="20"/>
      <c r="F67" s="20"/>
      <c r="G67" s="20">
        <v>-4.7</v>
      </c>
      <c r="H67" s="20">
        <v>-5.0999999999999996</v>
      </c>
      <c r="I67" s="20">
        <v>-6.2</v>
      </c>
      <c r="J67" s="20">
        <v>-3.6</v>
      </c>
      <c r="K67" s="20">
        <v>-2.9</v>
      </c>
      <c r="L67" s="20">
        <v>-0.4</v>
      </c>
      <c r="M67" s="20">
        <v>-2</v>
      </c>
      <c r="N67" s="20">
        <v>-2.6</v>
      </c>
      <c r="O67" s="20">
        <v>-7.31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>
        <v>-4.2</v>
      </c>
      <c r="AI67" s="20">
        <v>1</v>
      </c>
      <c r="AJ67" s="20">
        <v>15.3</v>
      </c>
      <c r="AK67" s="20">
        <v>-21.2</v>
      </c>
      <c r="AL67" s="20">
        <v>-5.8</v>
      </c>
      <c r="AM67" s="20">
        <v>-4.5</v>
      </c>
      <c r="AN67" s="20">
        <v>-1.6</v>
      </c>
      <c r="AO67" s="20">
        <v>-0.9</v>
      </c>
      <c r="AP67" s="20">
        <v>-0.5</v>
      </c>
      <c r="AQ67" s="20">
        <v>-7.1</v>
      </c>
      <c r="AR67" s="20">
        <v>-1.9</v>
      </c>
      <c r="AS67" s="20">
        <v>-1</v>
      </c>
      <c r="AT67" s="20">
        <v>-2.2000000000000002</v>
      </c>
      <c r="AU67" s="20">
        <v>-4.0999999999999996</v>
      </c>
      <c r="AV67" s="20">
        <v>2.9</v>
      </c>
      <c r="AW67" s="20">
        <v>17.399999999999999</v>
      </c>
      <c r="AX67" s="20">
        <v>-22.5</v>
      </c>
      <c r="AY67" s="20">
        <v>2.6</v>
      </c>
      <c r="AZ67" s="20">
        <v>-3.8</v>
      </c>
      <c r="BA67" s="20"/>
      <c r="BB67" s="20"/>
      <c r="BC67" s="20">
        <v>-2</v>
      </c>
      <c r="BD67" s="20">
        <v>-0.7</v>
      </c>
      <c r="BE67" s="20">
        <v>4.5999999999999996</v>
      </c>
      <c r="BF67" s="20">
        <v>-7.1</v>
      </c>
      <c r="BG67" s="20"/>
      <c r="BH67" s="20">
        <v>-1</v>
      </c>
      <c r="BI67" s="20">
        <v>-2.9</v>
      </c>
      <c r="BJ67" s="20">
        <v>-1.7</v>
      </c>
      <c r="BK67" s="20">
        <v>-2.2000000000000002</v>
      </c>
      <c r="BL67" s="20"/>
      <c r="BM67" s="20">
        <v>-5.7</v>
      </c>
      <c r="BN67" s="20">
        <v>-20.100000000000001</v>
      </c>
      <c r="BO67" s="20"/>
      <c r="BP67" s="20">
        <v>-2</v>
      </c>
      <c r="BQ67" s="20">
        <v>-18.100000000000001</v>
      </c>
      <c r="BR67" s="20"/>
      <c r="BS67" s="20"/>
      <c r="BT67" s="20">
        <v>-3.8</v>
      </c>
      <c r="BU67" s="20">
        <v>-8.01</v>
      </c>
      <c r="BV67" s="20">
        <v>-3.34</v>
      </c>
      <c r="BW67" s="20"/>
      <c r="BX67" s="20"/>
      <c r="BY67" s="20"/>
      <c r="BZ67" s="20">
        <v>-4.8099999999999996</v>
      </c>
      <c r="CA67" s="20">
        <v>-3.63</v>
      </c>
      <c r="CB67" s="20">
        <v>-7.72</v>
      </c>
      <c r="CC67" s="20">
        <v>-1.79</v>
      </c>
      <c r="CD67" s="20">
        <v>-1.58</v>
      </c>
      <c r="CE67" s="20"/>
      <c r="CF67" s="20"/>
      <c r="CG67" s="20">
        <v>1</v>
      </c>
      <c r="CH67" s="20"/>
      <c r="CI67" s="20">
        <v>6.7</v>
      </c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>
        <v>-4.6399999999999997</v>
      </c>
      <c r="EW67" s="20"/>
      <c r="EX67" s="20"/>
      <c r="EY67" s="20">
        <v>-4.49</v>
      </c>
      <c r="EZ67" s="20">
        <v>-2.87</v>
      </c>
      <c r="FA67" s="20">
        <v>-6.4</v>
      </c>
      <c r="FB67" s="20">
        <v>-5.89</v>
      </c>
      <c r="FC67" s="20">
        <v>-0.64</v>
      </c>
      <c r="FD67" s="20">
        <v>-1.44</v>
      </c>
      <c r="FE67" s="20">
        <v>-3.04</v>
      </c>
      <c r="FF67" s="20">
        <v>-7.65</v>
      </c>
      <c r="FG67" s="20">
        <v>-3.38</v>
      </c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</row>
    <row r="68" spans="1:181">
      <c r="A68" s="8">
        <v>37346</v>
      </c>
      <c r="B68" s="22">
        <v>37347</v>
      </c>
      <c r="C68" s="20">
        <v>-4</v>
      </c>
      <c r="D68" s="20">
        <v>-0.7</v>
      </c>
      <c r="E68" s="20"/>
      <c r="F68" s="20"/>
      <c r="G68" s="20">
        <v>-4.5</v>
      </c>
      <c r="H68" s="20">
        <v>-3.9</v>
      </c>
      <c r="I68" s="20">
        <v>-5.7</v>
      </c>
      <c r="J68" s="20">
        <v>-3.7</v>
      </c>
      <c r="K68" s="20">
        <v>-2.7</v>
      </c>
      <c r="L68" s="20">
        <v>-0.1</v>
      </c>
      <c r="M68" s="20">
        <v>-3.2</v>
      </c>
      <c r="N68" s="20">
        <v>-1.7</v>
      </c>
      <c r="O68" s="20">
        <v>-7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>
        <v>-4</v>
      </c>
      <c r="AI68" s="20">
        <v>1.4</v>
      </c>
      <c r="AJ68" s="20">
        <v>18.399999999999999</v>
      </c>
      <c r="AK68" s="20">
        <v>-21.3</v>
      </c>
      <c r="AL68" s="20">
        <v>-4.8</v>
      </c>
      <c r="AM68" s="20">
        <v>-4.5</v>
      </c>
      <c r="AN68" s="20">
        <v>-1.9</v>
      </c>
      <c r="AO68" s="20">
        <v>-1.4</v>
      </c>
      <c r="AP68" s="20">
        <v>-0.2</v>
      </c>
      <c r="AQ68" s="20">
        <v>-7</v>
      </c>
      <c r="AR68" s="20">
        <v>-3.5</v>
      </c>
      <c r="AS68" s="20">
        <v>-1.1000000000000001</v>
      </c>
      <c r="AT68" s="20">
        <v>-2.4</v>
      </c>
      <c r="AU68" s="20">
        <v>-2.7</v>
      </c>
      <c r="AV68" s="20">
        <v>2.8</v>
      </c>
      <c r="AW68" s="20">
        <v>21.2</v>
      </c>
      <c r="AX68" s="20">
        <v>-22.5</v>
      </c>
      <c r="AY68" s="20">
        <v>2.2000000000000002</v>
      </c>
      <c r="AZ68" s="20">
        <v>-2.7</v>
      </c>
      <c r="BA68" s="20">
        <v>-0.3</v>
      </c>
      <c r="BB68" s="20"/>
      <c r="BC68" s="20">
        <v>-2.5</v>
      </c>
      <c r="BD68" s="20">
        <v>-0.6</v>
      </c>
      <c r="BE68" s="20">
        <v>7.3</v>
      </c>
      <c r="BF68" s="20">
        <v>-7</v>
      </c>
      <c r="BG68" s="20"/>
      <c r="BH68" s="20">
        <v>-1.1000000000000001</v>
      </c>
      <c r="BI68" s="20">
        <v>-3.4</v>
      </c>
      <c r="BJ68" s="20">
        <v>-1.4</v>
      </c>
      <c r="BK68" s="20">
        <v>-2.4</v>
      </c>
      <c r="BL68" s="20"/>
      <c r="BM68" s="20">
        <v>-4.2</v>
      </c>
      <c r="BN68" s="20">
        <v>-20.3</v>
      </c>
      <c r="BO68" s="20"/>
      <c r="BP68" s="20">
        <v>-1.2</v>
      </c>
      <c r="BQ68" s="20">
        <v>-15.2</v>
      </c>
      <c r="BR68" s="20"/>
      <c r="BS68" s="20"/>
      <c r="BT68" s="20">
        <v>-3.6</v>
      </c>
      <c r="BU68" s="20">
        <v>-8.1999999999999993</v>
      </c>
      <c r="BV68" s="20">
        <v>-2.8</v>
      </c>
      <c r="BW68" s="20"/>
      <c r="BX68" s="20"/>
      <c r="BY68" s="20"/>
      <c r="BZ68" s="20">
        <v>-4.4000000000000004</v>
      </c>
      <c r="CA68" s="20">
        <v>-2.8</v>
      </c>
      <c r="CB68" s="20">
        <v>-8.4</v>
      </c>
      <c r="CC68" s="20">
        <v>-2.7</v>
      </c>
      <c r="CD68" s="20">
        <v>0</v>
      </c>
      <c r="CE68" s="20"/>
      <c r="CF68" s="20"/>
      <c r="CG68" s="20">
        <v>1.4</v>
      </c>
      <c r="CH68" s="20"/>
      <c r="CI68" s="20">
        <v>6.8</v>
      </c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>
        <v>-4.7</v>
      </c>
      <c r="EW68" s="20"/>
      <c r="EX68" s="20"/>
      <c r="EY68" s="20">
        <v>-3.9</v>
      </c>
      <c r="EZ68" s="20">
        <v>-3</v>
      </c>
      <c r="FA68" s="20">
        <v>-6.1</v>
      </c>
      <c r="FB68" s="20">
        <v>-5.4</v>
      </c>
      <c r="FC68" s="20">
        <v>-0.9</v>
      </c>
      <c r="FD68" s="20">
        <v>-1.8</v>
      </c>
      <c r="FE68" s="20">
        <v>-3.1</v>
      </c>
      <c r="FF68" s="20">
        <v>-8.5</v>
      </c>
      <c r="FG68" s="20">
        <v>-3.4</v>
      </c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</row>
    <row r="69" spans="1:181">
      <c r="A69" s="8">
        <v>37376</v>
      </c>
      <c r="B69" s="22">
        <v>37377</v>
      </c>
      <c r="C69" s="20">
        <v>-3.06</v>
      </c>
      <c r="D69" s="20">
        <v>0.5</v>
      </c>
      <c r="E69" s="20"/>
      <c r="F69" s="20"/>
      <c r="G69" s="20">
        <v>-3.38</v>
      </c>
      <c r="H69" s="20">
        <v>-1.18</v>
      </c>
      <c r="I69" s="20">
        <v>-4.08</v>
      </c>
      <c r="J69" s="20">
        <v>-3.22</v>
      </c>
      <c r="K69" s="20">
        <v>-2.29</v>
      </c>
      <c r="L69" s="20">
        <v>-0.71</v>
      </c>
      <c r="M69" s="20">
        <v>-1.48</v>
      </c>
      <c r="N69" s="20">
        <v>-1.77</v>
      </c>
      <c r="O69" s="20">
        <v>-5.5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>
        <v>-3.18</v>
      </c>
      <c r="AI69" s="20">
        <v>0.44</v>
      </c>
      <c r="AJ69" s="20">
        <v>14.91</v>
      </c>
      <c r="AK69" s="20">
        <v>-14.26</v>
      </c>
      <c r="AL69" s="20">
        <v>-3.27</v>
      </c>
      <c r="AM69" s="20">
        <v>-3.63</v>
      </c>
      <c r="AN69" s="20">
        <v>-1.82</v>
      </c>
      <c r="AO69" s="20">
        <v>-1.82</v>
      </c>
      <c r="AP69" s="20">
        <v>-0.75</v>
      </c>
      <c r="AQ69" s="20">
        <v>-6.49</v>
      </c>
      <c r="AR69" s="20">
        <v>-1.69</v>
      </c>
      <c r="AS69" s="20">
        <v>-0.72</v>
      </c>
      <c r="AT69" s="20">
        <v>-2.35</v>
      </c>
      <c r="AU69" s="20">
        <v>-2.69</v>
      </c>
      <c r="AV69" s="20">
        <v>3.1</v>
      </c>
      <c r="AW69" s="20">
        <v>17.3</v>
      </c>
      <c r="AX69" s="20">
        <v>-14.2</v>
      </c>
      <c r="AY69" s="20">
        <v>1.2</v>
      </c>
      <c r="AZ69" s="20">
        <v>-1.6</v>
      </c>
      <c r="BA69" s="20">
        <v>-0.3</v>
      </c>
      <c r="BB69" s="20">
        <v>-2.4</v>
      </c>
      <c r="BC69" s="20">
        <v>-0.7</v>
      </c>
      <c r="BD69" s="20">
        <v>-0.9</v>
      </c>
      <c r="BE69" s="20">
        <v>3.4</v>
      </c>
      <c r="BF69" s="20">
        <v>-6</v>
      </c>
      <c r="BG69" s="20">
        <v>-1.1000000000000001</v>
      </c>
      <c r="BH69" s="20">
        <v>-1</v>
      </c>
      <c r="BI69" s="20">
        <v>-3.5</v>
      </c>
      <c r="BJ69" s="20">
        <v>-1.5</v>
      </c>
      <c r="BK69" s="20">
        <v>-2.8</v>
      </c>
      <c r="BL69" s="20">
        <v>-4.0999999999999996</v>
      </c>
      <c r="BM69" s="20">
        <v>-3.1</v>
      </c>
      <c r="BN69" s="20">
        <v>-13.1</v>
      </c>
      <c r="BO69" s="20">
        <v>-2.2999999999999998</v>
      </c>
      <c r="BP69" s="20">
        <v>-1.6</v>
      </c>
      <c r="BQ69" s="20">
        <v>-10.7</v>
      </c>
      <c r="BR69" s="20"/>
      <c r="BS69" s="20">
        <v>-1.8</v>
      </c>
      <c r="BT69" s="20">
        <v>-2.1</v>
      </c>
      <c r="BU69" s="20">
        <v>-6.6</v>
      </c>
      <c r="BV69" s="20">
        <v>-2.1</v>
      </c>
      <c r="BW69" s="20">
        <v>-1.7</v>
      </c>
      <c r="BX69" s="20">
        <v>-0.9</v>
      </c>
      <c r="BY69" s="20"/>
      <c r="BZ69" s="20">
        <v>-3.7</v>
      </c>
      <c r="CA69" s="20">
        <v>-3.3</v>
      </c>
      <c r="CB69" s="20">
        <v>-6.26</v>
      </c>
      <c r="CC69" s="20">
        <v>-3.7</v>
      </c>
      <c r="CD69" s="20">
        <v>0.4</v>
      </c>
      <c r="CE69" s="20"/>
      <c r="CF69" s="20"/>
      <c r="CG69" s="20">
        <v>0.4</v>
      </c>
      <c r="CH69" s="20">
        <v>0.5</v>
      </c>
      <c r="CI69" s="20">
        <v>6.8</v>
      </c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>
        <v>-3.79</v>
      </c>
      <c r="EW69" s="20"/>
      <c r="EX69" s="20"/>
      <c r="EY69" s="20">
        <v>-1.84</v>
      </c>
      <c r="EZ69" s="20">
        <v>-3.03</v>
      </c>
      <c r="FA69" s="20">
        <v>-4.95</v>
      </c>
      <c r="FB69" s="20">
        <v>-3.79</v>
      </c>
      <c r="FC69" s="20">
        <v>-1.54</v>
      </c>
      <c r="FD69" s="20">
        <v>-1.21</v>
      </c>
      <c r="FE69" s="20">
        <v>-3.21</v>
      </c>
      <c r="FF69" s="20">
        <v>-7.02</v>
      </c>
      <c r="FG69" s="20">
        <v>-3.89</v>
      </c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</row>
    <row r="70" spans="1:181">
      <c r="A70" s="8">
        <v>37407</v>
      </c>
      <c r="B70" s="22">
        <v>37408</v>
      </c>
      <c r="C70" s="20">
        <v>-2.63</v>
      </c>
      <c r="D70" s="20">
        <v>1.4</v>
      </c>
      <c r="E70" s="20"/>
      <c r="F70" s="20"/>
      <c r="G70" s="20">
        <v>-2.74</v>
      </c>
      <c r="H70" s="20">
        <v>1.18</v>
      </c>
      <c r="I70" s="20">
        <v>-2.83</v>
      </c>
      <c r="J70" s="20">
        <v>-3.31</v>
      </c>
      <c r="K70" s="20">
        <v>-2.35</v>
      </c>
      <c r="L70" s="20">
        <v>-0.6</v>
      </c>
      <c r="M70" s="20">
        <v>-1.17</v>
      </c>
      <c r="N70" s="20">
        <v>-2.08</v>
      </c>
      <c r="O70" s="20">
        <v>-5.86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>
        <v>-3.35</v>
      </c>
      <c r="AI70" s="20">
        <v>0.82</v>
      </c>
      <c r="AJ70" s="20">
        <v>12.71</v>
      </c>
      <c r="AK70" s="20">
        <v>-7.52</v>
      </c>
      <c r="AL70" s="20">
        <v>-2.69</v>
      </c>
      <c r="AM70" s="20">
        <v>-3.96</v>
      </c>
      <c r="AN70" s="20">
        <v>-1.63</v>
      </c>
      <c r="AO70" s="20">
        <v>-1.67</v>
      </c>
      <c r="AP70" s="20">
        <v>-0.63</v>
      </c>
      <c r="AQ70" s="20">
        <v>-6.47</v>
      </c>
      <c r="AR70" s="20">
        <v>-1.1499999999999999</v>
      </c>
      <c r="AS70" s="20">
        <v>-0.67</v>
      </c>
      <c r="AT70" s="20">
        <v>-2.19</v>
      </c>
      <c r="AU70" s="20">
        <v>-2.33</v>
      </c>
      <c r="AV70" s="20">
        <v>3.2</v>
      </c>
      <c r="AW70" s="20">
        <v>14.5</v>
      </c>
      <c r="AX70" s="20">
        <v>-7.6</v>
      </c>
      <c r="AY70" s="20">
        <v>1.1000000000000001</v>
      </c>
      <c r="AZ70" s="20">
        <v>-0.5</v>
      </c>
      <c r="BA70" s="20">
        <v>0</v>
      </c>
      <c r="BB70" s="20">
        <v>-2.5</v>
      </c>
      <c r="BC70" s="20">
        <v>-0.7</v>
      </c>
      <c r="BD70" s="20">
        <v>-0.9</v>
      </c>
      <c r="BE70" s="20">
        <v>4.4000000000000004</v>
      </c>
      <c r="BF70" s="20">
        <v>-5.9</v>
      </c>
      <c r="BG70" s="20">
        <v>-0.8</v>
      </c>
      <c r="BH70" s="20">
        <v>-0.8</v>
      </c>
      <c r="BI70" s="20">
        <v>-3.5</v>
      </c>
      <c r="BJ70" s="20">
        <v>-1.3</v>
      </c>
      <c r="BK70" s="20">
        <v>-2.6</v>
      </c>
      <c r="BL70" s="20">
        <v>-3.6</v>
      </c>
      <c r="BM70" s="20">
        <v>-1.6</v>
      </c>
      <c r="BN70" s="20">
        <v>-6.6</v>
      </c>
      <c r="BO70" s="20">
        <v>-1.2</v>
      </c>
      <c r="BP70" s="20">
        <v>-1.6</v>
      </c>
      <c r="BQ70" s="20">
        <v>-8.1999999999999993</v>
      </c>
      <c r="BR70" s="20"/>
      <c r="BS70" s="20">
        <v>-1.7</v>
      </c>
      <c r="BT70" s="20">
        <v>-2.7</v>
      </c>
      <c r="BU70" s="20">
        <v>-5.4</v>
      </c>
      <c r="BV70" s="20">
        <v>-2.7</v>
      </c>
      <c r="BW70" s="20">
        <v>-1.6</v>
      </c>
      <c r="BX70" s="20">
        <v>-1.3</v>
      </c>
      <c r="BY70" s="20"/>
      <c r="BZ70" s="20">
        <v>-3.5</v>
      </c>
      <c r="CA70" s="20">
        <v>-3.6</v>
      </c>
      <c r="CB70" s="20">
        <v>-7.2</v>
      </c>
      <c r="CC70" s="20">
        <v>-4.2</v>
      </c>
      <c r="CD70" s="20">
        <v>0.6</v>
      </c>
      <c r="CE70" s="20"/>
      <c r="CF70" s="20"/>
      <c r="CG70" s="20">
        <v>0.2</v>
      </c>
      <c r="CH70" s="20">
        <v>2.5</v>
      </c>
      <c r="CI70" s="20">
        <v>6.1</v>
      </c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>
        <v>-2.85</v>
      </c>
      <c r="EW70" s="20"/>
      <c r="EX70" s="20"/>
      <c r="EY70" s="20">
        <v>0.31</v>
      </c>
      <c r="EZ70" s="20">
        <v>-2.5099999999999998</v>
      </c>
      <c r="FA70" s="20">
        <v>-3.77</v>
      </c>
      <c r="FB70" s="20">
        <v>-3.13</v>
      </c>
      <c r="FC70" s="20">
        <v>-2.17</v>
      </c>
      <c r="FD70" s="20">
        <v>-1.61</v>
      </c>
      <c r="FE70" s="20">
        <v>-2.68</v>
      </c>
      <c r="FF70" s="20">
        <v>-5.92</v>
      </c>
      <c r="FG70" s="20">
        <v>-3.46</v>
      </c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</row>
    <row r="71" spans="1:181">
      <c r="A71" s="8">
        <v>37437</v>
      </c>
      <c r="B71" s="22">
        <v>37438</v>
      </c>
      <c r="C71" s="20">
        <v>-2.5</v>
      </c>
      <c r="D71" s="20">
        <v>0.4</v>
      </c>
      <c r="E71" s="20"/>
      <c r="F71" s="20"/>
      <c r="G71" s="20">
        <v>-2.6</v>
      </c>
      <c r="H71" s="20">
        <v>1.6</v>
      </c>
      <c r="I71" s="20">
        <v>-2.7</v>
      </c>
      <c r="J71" s="20">
        <v>-3.2</v>
      </c>
      <c r="K71" s="20">
        <v>-2.2000000000000002</v>
      </c>
      <c r="L71" s="20">
        <v>-0.5</v>
      </c>
      <c r="M71" s="20">
        <v>-1.1000000000000001</v>
      </c>
      <c r="N71" s="20">
        <v>-2.2999999999999998</v>
      </c>
      <c r="O71" s="20">
        <v>-5.4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>
        <v>-3</v>
      </c>
      <c r="AI71" s="20">
        <v>2.2999999999999998</v>
      </c>
      <c r="AJ71" s="20">
        <v>11.8</v>
      </c>
      <c r="AK71" s="20">
        <v>-8.1</v>
      </c>
      <c r="AL71" s="20">
        <v>-2.5</v>
      </c>
      <c r="AM71" s="20">
        <v>-3.9</v>
      </c>
      <c r="AN71" s="20">
        <v>-1.9</v>
      </c>
      <c r="AO71" s="20">
        <v>-1.7</v>
      </c>
      <c r="AP71" s="20">
        <v>-0.5</v>
      </c>
      <c r="AQ71" s="20">
        <v>-5.9</v>
      </c>
      <c r="AR71" s="20">
        <v>-1.3</v>
      </c>
      <c r="AS71" s="20">
        <v>-0.3</v>
      </c>
      <c r="AT71" s="20">
        <v>-2.2000000000000002</v>
      </c>
      <c r="AU71" s="20">
        <v>-2</v>
      </c>
      <c r="AV71" s="20">
        <v>2.2999999999999998</v>
      </c>
      <c r="AW71" s="20">
        <v>13.6</v>
      </c>
      <c r="AX71" s="20">
        <v>-6.5</v>
      </c>
      <c r="AY71" s="20">
        <v>-0.1</v>
      </c>
      <c r="AZ71" s="20">
        <v>1.2</v>
      </c>
      <c r="BA71" s="20">
        <v>0.5</v>
      </c>
      <c r="BB71" s="20">
        <v>-1.9</v>
      </c>
      <c r="BC71" s="20">
        <v>-0.5</v>
      </c>
      <c r="BD71" s="20">
        <v>-1.2</v>
      </c>
      <c r="BE71" s="20">
        <v>4.0999999999999996</v>
      </c>
      <c r="BF71" s="20">
        <v>-5.4</v>
      </c>
      <c r="BG71" s="20">
        <v>-0.9</v>
      </c>
      <c r="BH71" s="20">
        <v>-0.6</v>
      </c>
      <c r="BI71" s="20">
        <v>-3.7</v>
      </c>
      <c r="BJ71" s="20">
        <v>-1.5</v>
      </c>
      <c r="BK71" s="20">
        <v>-2.6</v>
      </c>
      <c r="BL71" s="20">
        <v>-2.4</v>
      </c>
      <c r="BM71" s="20">
        <v>-1.7</v>
      </c>
      <c r="BN71" s="20">
        <v>-8.6</v>
      </c>
      <c r="BO71" s="20">
        <v>-1.2</v>
      </c>
      <c r="BP71" s="20">
        <v>-2</v>
      </c>
      <c r="BQ71" s="20">
        <v>-6.7</v>
      </c>
      <c r="BR71" s="20"/>
      <c r="BS71" s="20">
        <v>-2</v>
      </c>
      <c r="BT71" s="20">
        <v>-2</v>
      </c>
      <c r="BU71" s="20">
        <v>-5.0999999999999996</v>
      </c>
      <c r="BV71" s="20">
        <v>-3</v>
      </c>
      <c r="BW71" s="20">
        <v>-1.7</v>
      </c>
      <c r="BX71" s="20">
        <v>-1.4</v>
      </c>
      <c r="BY71" s="20"/>
      <c r="BZ71" s="20">
        <v>-3.6</v>
      </c>
      <c r="CA71" s="20">
        <v>-3.8</v>
      </c>
      <c r="CB71" s="20">
        <v>-6.7</v>
      </c>
      <c r="CC71" s="20">
        <v>-5</v>
      </c>
      <c r="CD71" s="20">
        <v>1.6</v>
      </c>
      <c r="CE71" s="20"/>
      <c r="CF71" s="20"/>
      <c r="CG71" s="20">
        <v>0.3</v>
      </c>
      <c r="CH71" s="20">
        <v>-0.3</v>
      </c>
      <c r="CI71" s="20">
        <v>5.0999999999999996</v>
      </c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>
        <v>-2.81</v>
      </c>
      <c r="EW71" s="20"/>
      <c r="EX71" s="20"/>
      <c r="EY71" s="20">
        <v>0.05</v>
      </c>
      <c r="EZ71" s="20">
        <v>-2.37</v>
      </c>
      <c r="FA71" s="20">
        <v>-4.1500000000000004</v>
      </c>
      <c r="FB71" s="20">
        <v>-2.46</v>
      </c>
      <c r="FC71" s="20">
        <v>-2.13</v>
      </c>
      <c r="FD71" s="20">
        <v>-1.75</v>
      </c>
      <c r="FE71" s="20">
        <v>-2.68</v>
      </c>
      <c r="FF71" s="20">
        <v>-5.86</v>
      </c>
      <c r="FG71" s="20">
        <v>-3.28</v>
      </c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</row>
    <row r="72" spans="1:181">
      <c r="A72" s="8">
        <v>37468</v>
      </c>
      <c r="B72" s="22">
        <v>37469</v>
      </c>
      <c r="C72" s="20">
        <v>-2.2999999999999998</v>
      </c>
      <c r="D72" s="20">
        <v>0.1</v>
      </c>
      <c r="E72" s="20"/>
      <c r="F72" s="20"/>
      <c r="G72" s="20">
        <v>-2.6</v>
      </c>
      <c r="H72" s="20">
        <v>0.5</v>
      </c>
      <c r="I72" s="20">
        <v>-2.1</v>
      </c>
      <c r="J72" s="20">
        <v>-3.4</v>
      </c>
      <c r="K72" s="20">
        <v>-1.8</v>
      </c>
      <c r="L72" s="20">
        <v>-0.5</v>
      </c>
      <c r="M72" s="20">
        <v>-1</v>
      </c>
      <c r="N72" s="20">
        <v>-2.2999999999999998</v>
      </c>
      <c r="O72" s="20">
        <v>-3.9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>
        <v>-2.8</v>
      </c>
      <c r="AI72" s="20">
        <v>-0.1</v>
      </c>
      <c r="AJ72" s="20">
        <v>10.7</v>
      </c>
      <c r="AK72" s="20">
        <v>-5.6</v>
      </c>
      <c r="AL72" s="20">
        <v>-2.1</v>
      </c>
      <c r="AM72" s="20">
        <v>-3.7</v>
      </c>
      <c r="AN72" s="20">
        <v>-2.4</v>
      </c>
      <c r="AO72" s="20">
        <v>-1.6</v>
      </c>
      <c r="AP72" s="20">
        <v>-0.5</v>
      </c>
      <c r="AQ72" s="20">
        <v>-5.5</v>
      </c>
      <c r="AR72" s="20">
        <v>-1.2</v>
      </c>
      <c r="AS72" s="20">
        <v>-0.5</v>
      </c>
      <c r="AT72" s="20">
        <v>-2.4</v>
      </c>
      <c r="AU72" s="20">
        <v>-2.6</v>
      </c>
      <c r="AV72" s="20">
        <v>3.7</v>
      </c>
      <c r="AW72" s="20">
        <v>12.3</v>
      </c>
      <c r="AX72" s="20">
        <v>-8</v>
      </c>
      <c r="AY72" s="20">
        <v>0.4</v>
      </c>
      <c r="AZ72" s="20">
        <v>2.2999999999999998</v>
      </c>
      <c r="BA72" s="20">
        <v>0.3</v>
      </c>
      <c r="BB72" s="20">
        <v>-1.9</v>
      </c>
      <c r="BC72" s="20">
        <v>-0.6</v>
      </c>
      <c r="BD72" s="20">
        <v>-0.9</v>
      </c>
      <c r="BE72" s="20">
        <v>3.4</v>
      </c>
      <c r="BF72" s="20">
        <v>-5</v>
      </c>
      <c r="BG72" s="20">
        <v>-1.1000000000000001</v>
      </c>
      <c r="BH72" s="20">
        <v>-0.7</v>
      </c>
      <c r="BI72" s="20">
        <v>-3.5</v>
      </c>
      <c r="BJ72" s="20">
        <v>-1</v>
      </c>
      <c r="BK72" s="20">
        <v>-2.8</v>
      </c>
      <c r="BL72" s="20">
        <v>-2.6</v>
      </c>
      <c r="BM72" s="20">
        <v>-2.2000000000000002</v>
      </c>
      <c r="BN72" s="20"/>
      <c r="BO72" s="20">
        <v>-0.5</v>
      </c>
      <c r="BP72" s="20">
        <v>-2.1</v>
      </c>
      <c r="BQ72" s="20">
        <v>-6</v>
      </c>
      <c r="BR72" s="20"/>
      <c r="BS72" s="20">
        <v>-2.5</v>
      </c>
      <c r="BT72" s="20">
        <v>-1.9</v>
      </c>
      <c r="BU72" s="20">
        <v>-4.3</v>
      </c>
      <c r="BV72" s="20">
        <v>-2.9</v>
      </c>
      <c r="BW72" s="20">
        <v>-1.6</v>
      </c>
      <c r="BX72" s="20">
        <v>-1.4</v>
      </c>
      <c r="BY72" s="20"/>
      <c r="BZ72" s="20">
        <v>-2.2999999999999998</v>
      </c>
      <c r="CA72" s="20">
        <v>-3.9</v>
      </c>
      <c r="CB72" s="20">
        <v>-7.1</v>
      </c>
      <c r="CC72" s="20">
        <v>-5.2</v>
      </c>
      <c r="CD72" s="20">
        <v>1.8</v>
      </c>
      <c r="CE72" s="20"/>
      <c r="CF72" s="20"/>
      <c r="CG72" s="20">
        <v>0.7</v>
      </c>
      <c r="CH72" s="20">
        <v>-0.1</v>
      </c>
      <c r="CI72" s="20">
        <v>7</v>
      </c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>
        <v>-2.4900000000000002</v>
      </c>
      <c r="EW72" s="20"/>
      <c r="EX72" s="20"/>
      <c r="EY72" s="20">
        <v>-0.17</v>
      </c>
      <c r="EZ72" s="20">
        <v>-1.61</v>
      </c>
      <c r="FA72" s="20">
        <v>-3.23</v>
      </c>
      <c r="FB72" s="20">
        <v>-2.12</v>
      </c>
      <c r="FC72" s="20">
        <v>-1.4</v>
      </c>
      <c r="FD72" s="20">
        <v>-1.54</v>
      </c>
      <c r="FE72" s="20">
        <v>-2.5499999999999998</v>
      </c>
      <c r="FF72" s="20">
        <v>-5.12</v>
      </c>
      <c r="FG72" s="20">
        <v>-3.09</v>
      </c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</row>
    <row r="73" spans="1:181">
      <c r="A73" s="8">
        <v>37499</v>
      </c>
      <c r="B73" s="22">
        <v>37500</v>
      </c>
      <c r="C73" s="20">
        <v>-1.7</v>
      </c>
      <c r="D73" s="20">
        <v>0.2</v>
      </c>
      <c r="E73" s="20"/>
      <c r="F73" s="20"/>
      <c r="G73" s="20">
        <v>-1.7</v>
      </c>
      <c r="H73" s="20">
        <v>2.9</v>
      </c>
      <c r="I73" s="20">
        <v>-0.8</v>
      </c>
      <c r="J73" s="20">
        <v>-3.1</v>
      </c>
      <c r="K73" s="20">
        <v>-1.8</v>
      </c>
      <c r="L73" s="20">
        <v>-0.4</v>
      </c>
      <c r="M73" s="20">
        <v>-1</v>
      </c>
      <c r="N73" s="20">
        <v>-2.1</v>
      </c>
      <c r="O73" s="20">
        <v>-4.0999999999999996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>
        <v>-2.2000000000000002</v>
      </c>
      <c r="AI73" s="20">
        <v>1</v>
      </c>
      <c r="AJ73" s="20">
        <v>10</v>
      </c>
      <c r="AK73" s="20">
        <v>-0.6</v>
      </c>
      <c r="AL73" s="20">
        <v>-1.6</v>
      </c>
      <c r="AM73" s="20">
        <v>-3.6</v>
      </c>
      <c r="AN73" s="20">
        <v>-2.2999999999999998</v>
      </c>
      <c r="AO73" s="20">
        <v>-1.7</v>
      </c>
      <c r="AP73" s="20">
        <v>-0.5</v>
      </c>
      <c r="AQ73" s="20">
        <v>-4.8</v>
      </c>
      <c r="AR73" s="20">
        <v>-0.9</v>
      </c>
      <c r="AS73" s="20">
        <v>-1.2</v>
      </c>
      <c r="AT73" s="20">
        <v>-2.2000000000000002</v>
      </c>
      <c r="AU73" s="20">
        <v>-1.9</v>
      </c>
      <c r="AV73" s="20">
        <v>4</v>
      </c>
      <c r="AW73" s="20">
        <v>11.4</v>
      </c>
      <c r="AX73" s="20">
        <v>-2.6</v>
      </c>
      <c r="AY73" s="20">
        <v>2.2999999999999998</v>
      </c>
      <c r="AZ73" s="20">
        <v>2.5</v>
      </c>
      <c r="BA73" s="20">
        <v>0.2</v>
      </c>
      <c r="BB73" s="20">
        <v>-1.3</v>
      </c>
      <c r="BC73" s="20">
        <v>-0.9</v>
      </c>
      <c r="BD73" s="20">
        <v>-1</v>
      </c>
      <c r="BE73" s="20">
        <v>2.5</v>
      </c>
      <c r="BF73" s="20">
        <v>-4.4000000000000004</v>
      </c>
      <c r="BG73" s="20">
        <v>-0.5</v>
      </c>
      <c r="BH73" s="20">
        <v>-1.4</v>
      </c>
      <c r="BI73" s="20">
        <v>-3.5</v>
      </c>
      <c r="BJ73" s="20">
        <v>-1.1000000000000001</v>
      </c>
      <c r="BK73" s="20">
        <v>-2.5</v>
      </c>
      <c r="BL73" s="20">
        <v>-3.2</v>
      </c>
      <c r="BM73" s="20">
        <v>-1.6</v>
      </c>
      <c r="BN73" s="20"/>
      <c r="BO73" s="20">
        <v>-0.1</v>
      </c>
      <c r="BP73" s="20">
        <v>-1.4</v>
      </c>
      <c r="BQ73" s="20">
        <v>-3.5</v>
      </c>
      <c r="BR73" s="20"/>
      <c r="BS73" s="20">
        <v>-2.2999999999999998</v>
      </c>
      <c r="BT73" s="20">
        <v>-1.3</v>
      </c>
      <c r="BU73" s="20">
        <v>-3.5</v>
      </c>
      <c r="BV73" s="20">
        <v>-2.9</v>
      </c>
      <c r="BW73" s="20">
        <v>-1.8</v>
      </c>
      <c r="BX73" s="20">
        <v>-1.3</v>
      </c>
      <c r="BY73" s="20"/>
      <c r="BZ73" s="20">
        <v>-2.5</v>
      </c>
      <c r="CA73" s="20">
        <v>-3.5</v>
      </c>
      <c r="CB73" s="20">
        <v>-6.7</v>
      </c>
      <c r="CC73" s="20">
        <v>-4.8</v>
      </c>
      <c r="CD73" s="20">
        <v>2.9</v>
      </c>
      <c r="CE73" s="20"/>
      <c r="CF73" s="20"/>
      <c r="CG73" s="20">
        <v>0.6</v>
      </c>
      <c r="CH73" s="20">
        <v>1.6</v>
      </c>
      <c r="CI73" s="20">
        <v>6.9</v>
      </c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>
        <v>-2</v>
      </c>
      <c r="EW73" s="20"/>
      <c r="EX73" s="20"/>
      <c r="EY73" s="20">
        <v>0.7</v>
      </c>
      <c r="EZ73" s="20">
        <v>-1.7</v>
      </c>
      <c r="FA73" s="20">
        <v>-2.2000000000000002</v>
      </c>
      <c r="FB73" s="20">
        <v>-1.7</v>
      </c>
      <c r="FC73" s="20">
        <v>-1.6</v>
      </c>
      <c r="FD73" s="20">
        <v>-2.2000000000000002</v>
      </c>
      <c r="FE73" s="20">
        <v>-2.5</v>
      </c>
      <c r="FF73" s="20">
        <v>-3.6</v>
      </c>
      <c r="FG73" s="20">
        <v>-3.5</v>
      </c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</row>
    <row r="74" spans="1:181">
      <c r="A74" s="8">
        <v>37529</v>
      </c>
      <c r="B74" s="22">
        <v>37530</v>
      </c>
      <c r="C74" s="20">
        <v>-1.4</v>
      </c>
      <c r="D74" s="20">
        <v>0.1</v>
      </c>
      <c r="E74" s="20"/>
      <c r="F74" s="20"/>
      <c r="G74" s="20">
        <v>-1.2</v>
      </c>
      <c r="H74" s="20">
        <v>3.5</v>
      </c>
      <c r="I74" s="20">
        <v>0.1</v>
      </c>
      <c r="J74" s="20">
        <v>-2.9</v>
      </c>
      <c r="K74" s="20">
        <v>-1.8</v>
      </c>
      <c r="L74" s="20">
        <v>0</v>
      </c>
      <c r="M74" s="20">
        <v>-1</v>
      </c>
      <c r="N74" s="20">
        <v>-2.2999999999999998</v>
      </c>
      <c r="O74" s="20">
        <v>-4.3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>
        <v>-1.7</v>
      </c>
      <c r="AI74" s="20">
        <v>0.5</v>
      </c>
      <c r="AJ74" s="20">
        <v>8.1999999999999993</v>
      </c>
      <c r="AK74" s="20">
        <v>2.2000000000000002</v>
      </c>
      <c r="AL74" s="20">
        <v>-0.9</v>
      </c>
      <c r="AM74" s="20">
        <v>-3.5</v>
      </c>
      <c r="AN74" s="20">
        <v>-2.8</v>
      </c>
      <c r="AO74" s="20">
        <v>-1.1000000000000001</v>
      </c>
      <c r="AP74" s="20">
        <v>0</v>
      </c>
      <c r="AQ74" s="20">
        <v>-4.0999999999999996</v>
      </c>
      <c r="AR74" s="20">
        <v>-0.9</v>
      </c>
      <c r="AS74" s="20">
        <v>-1</v>
      </c>
      <c r="AT74" s="20">
        <v>-2.1</v>
      </c>
      <c r="AU74" s="20">
        <v>-2.2000000000000002</v>
      </c>
      <c r="AV74" s="20">
        <v>3</v>
      </c>
      <c r="AW74" s="20">
        <v>9.1</v>
      </c>
      <c r="AX74" s="20">
        <v>0.1</v>
      </c>
      <c r="AY74" s="20">
        <v>-0.4</v>
      </c>
      <c r="AZ74" s="20">
        <v>3.9</v>
      </c>
      <c r="BA74" s="20">
        <v>-0.2</v>
      </c>
      <c r="BB74" s="20">
        <v>-0.5</v>
      </c>
      <c r="BC74" s="20">
        <v>-1</v>
      </c>
      <c r="BD74" s="20">
        <v>-0.9</v>
      </c>
      <c r="BE74" s="20">
        <v>2.8</v>
      </c>
      <c r="BF74" s="20">
        <v>-3.8</v>
      </c>
      <c r="BG74" s="20">
        <v>-0.6</v>
      </c>
      <c r="BH74" s="20">
        <v>-1.2</v>
      </c>
      <c r="BI74" s="20">
        <v>-3.1</v>
      </c>
      <c r="BJ74" s="20">
        <v>-0.8</v>
      </c>
      <c r="BK74" s="20">
        <v>-2.5</v>
      </c>
      <c r="BL74" s="20">
        <v>-3.1</v>
      </c>
      <c r="BM74" s="20">
        <v>-1.9</v>
      </c>
      <c r="BN74" s="20"/>
      <c r="BO74" s="20">
        <v>0.6</v>
      </c>
      <c r="BP74" s="20">
        <v>-1.5</v>
      </c>
      <c r="BQ74" s="20">
        <v>-0.3</v>
      </c>
      <c r="BR74" s="20"/>
      <c r="BS74" s="20">
        <v>-2.9</v>
      </c>
      <c r="BT74" s="20">
        <v>-0.8</v>
      </c>
      <c r="BU74" s="20">
        <v>-2.2000000000000002</v>
      </c>
      <c r="BV74" s="20">
        <v>-2.5</v>
      </c>
      <c r="BW74" s="20">
        <v>-2.2000000000000002</v>
      </c>
      <c r="BX74" s="20">
        <v>-0.9</v>
      </c>
      <c r="BY74" s="20"/>
      <c r="BZ74" s="20">
        <v>-2.5</v>
      </c>
      <c r="CA74" s="20">
        <v>-3.7</v>
      </c>
      <c r="CB74" s="20">
        <v>-6.2</v>
      </c>
      <c r="CC74" s="20">
        <v>-5.0999999999999996</v>
      </c>
      <c r="CD74" s="20">
        <v>2.1</v>
      </c>
      <c r="CE74" s="20"/>
      <c r="CF74" s="20"/>
      <c r="CG74" s="20">
        <v>0.5</v>
      </c>
      <c r="CH74" s="20">
        <v>1.8</v>
      </c>
      <c r="CI74" s="20">
        <v>5.9</v>
      </c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>
        <v>-1.1599999999999999</v>
      </c>
      <c r="EW74" s="20"/>
      <c r="EX74" s="20"/>
      <c r="EY74" s="20">
        <v>1.82</v>
      </c>
      <c r="EZ74" s="20">
        <v>-1.42</v>
      </c>
      <c r="FA74" s="20">
        <v>-3.05</v>
      </c>
      <c r="FB74" s="20">
        <v>-0.68</v>
      </c>
      <c r="FC74" s="20">
        <v>-1.53</v>
      </c>
      <c r="FD74" s="20">
        <v>-1.84</v>
      </c>
      <c r="FE74" s="20">
        <v>-2.06</v>
      </c>
      <c r="FF74" s="20">
        <v>-2.0299999999999998</v>
      </c>
      <c r="FG74" s="20">
        <v>-2.65</v>
      </c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</row>
    <row r="75" spans="1:181">
      <c r="A75" s="8">
        <v>37560</v>
      </c>
      <c r="B75" s="22">
        <v>37561</v>
      </c>
      <c r="C75" s="20">
        <v>-1</v>
      </c>
      <c r="D75" s="20">
        <v>0.5</v>
      </c>
      <c r="E75" s="20"/>
      <c r="F75" s="20"/>
      <c r="G75" s="20">
        <v>-0.6</v>
      </c>
      <c r="H75" s="20">
        <v>6</v>
      </c>
      <c r="I75" s="20">
        <v>1</v>
      </c>
      <c r="J75" s="20">
        <v>-2.9</v>
      </c>
      <c r="K75" s="20">
        <v>-1.9</v>
      </c>
      <c r="L75" s="20">
        <v>-0.3</v>
      </c>
      <c r="M75" s="20">
        <v>-1</v>
      </c>
      <c r="N75" s="20">
        <v>-2.2999999999999998</v>
      </c>
      <c r="O75" s="20">
        <v>-4.5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>
        <v>-1.2</v>
      </c>
      <c r="AI75" s="20">
        <v>-0.1</v>
      </c>
      <c r="AJ75" s="20">
        <v>7.8</v>
      </c>
      <c r="AK75" s="20">
        <v>7.7</v>
      </c>
      <c r="AL75" s="20">
        <v>-0.6</v>
      </c>
      <c r="AM75" s="20">
        <v>-3.6</v>
      </c>
      <c r="AN75" s="20">
        <v>-3</v>
      </c>
      <c r="AO75" s="20">
        <v>-1</v>
      </c>
      <c r="AP75" s="20">
        <v>-0.4</v>
      </c>
      <c r="AQ75" s="20">
        <v>-3.5</v>
      </c>
      <c r="AR75" s="20">
        <v>-1.2</v>
      </c>
      <c r="AS75" s="20">
        <v>-0.4</v>
      </c>
      <c r="AT75" s="20">
        <v>-1.9</v>
      </c>
      <c r="AU75" s="20">
        <v>-3</v>
      </c>
      <c r="AV75" s="20">
        <v>2.9</v>
      </c>
      <c r="AW75" s="20">
        <v>8.4</v>
      </c>
      <c r="AX75" s="20">
        <v>5.8</v>
      </c>
      <c r="AY75" s="20">
        <v>0.3</v>
      </c>
      <c r="AZ75" s="20">
        <v>4.5999999999999996</v>
      </c>
      <c r="BA75" s="20">
        <v>-0.2</v>
      </c>
      <c r="BB75" s="20">
        <v>-1.1000000000000001</v>
      </c>
      <c r="BC75" s="20">
        <v>-1.1000000000000001</v>
      </c>
      <c r="BD75" s="20">
        <v>-0.6</v>
      </c>
      <c r="BE75" s="20">
        <v>2.1</v>
      </c>
      <c r="BF75" s="20">
        <v>-3.3</v>
      </c>
      <c r="BG75" s="20">
        <v>-0.8</v>
      </c>
      <c r="BH75" s="20">
        <v>-0.7</v>
      </c>
      <c r="BI75" s="20">
        <v>-2.6</v>
      </c>
      <c r="BJ75" s="20">
        <v>-0.6</v>
      </c>
      <c r="BK75" s="20">
        <v>-2.2000000000000002</v>
      </c>
      <c r="BL75" s="20">
        <v>-3.1</v>
      </c>
      <c r="BM75" s="20">
        <v>-2.2000000000000002</v>
      </c>
      <c r="BN75" s="20"/>
      <c r="BO75" s="20">
        <v>0.9</v>
      </c>
      <c r="BP75" s="20">
        <v>-1.7</v>
      </c>
      <c r="BQ75" s="20">
        <v>0.3</v>
      </c>
      <c r="BR75" s="20"/>
      <c r="BS75" s="20">
        <v>-3.1</v>
      </c>
      <c r="BT75" s="20">
        <v>0.1</v>
      </c>
      <c r="BU75" s="20">
        <v>-2.5</v>
      </c>
      <c r="BV75" s="20">
        <v>-2</v>
      </c>
      <c r="BW75" s="20">
        <v>-2</v>
      </c>
      <c r="BX75" s="20">
        <v>-0.9</v>
      </c>
      <c r="BY75" s="20"/>
      <c r="BZ75" s="20">
        <v>-2.9</v>
      </c>
      <c r="CA75" s="20">
        <v>-3.6</v>
      </c>
      <c r="CB75" s="20">
        <v>-6.5</v>
      </c>
      <c r="CC75" s="20">
        <v>-6.2</v>
      </c>
      <c r="CD75" s="20">
        <v>1.9</v>
      </c>
      <c r="CE75" s="20"/>
      <c r="CF75" s="20"/>
      <c r="CG75" s="20">
        <v>0.3</v>
      </c>
      <c r="CH75" s="20">
        <v>2.2000000000000002</v>
      </c>
      <c r="CI75" s="20">
        <v>5.8</v>
      </c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>
        <v>-0.56000000000000005</v>
      </c>
      <c r="EW75" s="20"/>
      <c r="EX75" s="20"/>
      <c r="EY75" s="20">
        <v>2.61</v>
      </c>
      <c r="EZ75" s="20">
        <v>-0.9</v>
      </c>
      <c r="FA75" s="20">
        <v>-1.51</v>
      </c>
      <c r="FB75" s="20">
        <v>0.08</v>
      </c>
      <c r="FC75" s="20">
        <v>-1.34</v>
      </c>
      <c r="FD75" s="20">
        <v>-2.06</v>
      </c>
      <c r="FE75" s="20">
        <v>-1.64</v>
      </c>
      <c r="FF75" s="20">
        <v>-1.2</v>
      </c>
      <c r="FG75" s="20">
        <v>-2.78</v>
      </c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</row>
    <row r="76" spans="1:181">
      <c r="A76" s="8">
        <v>37590</v>
      </c>
      <c r="B76" s="22">
        <v>37591</v>
      </c>
      <c r="C76" s="20">
        <v>-0.4</v>
      </c>
      <c r="D76" s="20">
        <v>0.1</v>
      </c>
      <c r="E76" s="20"/>
      <c r="F76" s="20"/>
      <c r="G76" s="20">
        <v>0.2</v>
      </c>
      <c r="H76" s="20">
        <v>10.7</v>
      </c>
      <c r="I76" s="20">
        <v>2.2000000000000002</v>
      </c>
      <c r="J76" s="20">
        <v>-2.6</v>
      </c>
      <c r="K76" s="20">
        <v>-2</v>
      </c>
      <c r="L76" s="20">
        <v>-0.4</v>
      </c>
      <c r="M76" s="20">
        <v>-1.2</v>
      </c>
      <c r="N76" s="20">
        <v>-2.1</v>
      </c>
      <c r="O76" s="20">
        <v>-4.5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>
        <v>-0.5</v>
      </c>
      <c r="AI76" s="20">
        <v>0.5</v>
      </c>
      <c r="AJ76" s="20">
        <v>7.6</v>
      </c>
      <c r="AK76" s="20">
        <v>13.1</v>
      </c>
      <c r="AL76" s="20">
        <v>0.1</v>
      </c>
      <c r="AM76" s="20">
        <v>-3.6</v>
      </c>
      <c r="AN76" s="20">
        <v>-2.7</v>
      </c>
      <c r="AO76" s="20">
        <v>-1.2</v>
      </c>
      <c r="AP76" s="20">
        <v>-0.5</v>
      </c>
      <c r="AQ76" s="20">
        <v>-3.1</v>
      </c>
      <c r="AR76" s="20">
        <v>-1.2</v>
      </c>
      <c r="AS76" s="20">
        <v>-0.2</v>
      </c>
      <c r="AT76" s="20">
        <v>-1.5</v>
      </c>
      <c r="AU76" s="20">
        <v>-2.5</v>
      </c>
      <c r="AV76" s="20">
        <v>2.5</v>
      </c>
      <c r="AW76" s="20">
        <v>7.9</v>
      </c>
      <c r="AX76" s="20">
        <v>16.399999999999999</v>
      </c>
      <c r="AY76" s="20">
        <v>-0.5</v>
      </c>
      <c r="AZ76" s="20">
        <v>3.5</v>
      </c>
      <c r="BA76" s="20">
        <v>-0.5</v>
      </c>
      <c r="BB76" s="20">
        <v>-1</v>
      </c>
      <c r="BC76" s="20">
        <v>-0.9</v>
      </c>
      <c r="BD76" s="20">
        <v>-0.7</v>
      </c>
      <c r="BE76" s="20">
        <v>1.5</v>
      </c>
      <c r="BF76" s="20">
        <v>-2.9</v>
      </c>
      <c r="BG76" s="20">
        <v>-1</v>
      </c>
      <c r="BH76" s="20">
        <v>-0.5</v>
      </c>
      <c r="BI76" s="20">
        <v>-2.7</v>
      </c>
      <c r="BJ76" s="20">
        <v>-1.2</v>
      </c>
      <c r="BK76" s="20">
        <v>-1.6</v>
      </c>
      <c r="BL76" s="20">
        <v>-2.6</v>
      </c>
      <c r="BM76" s="20">
        <v>-1.9</v>
      </c>
      <c r="BN76" s="20"/>
      <c r="BO76" s="20">
        <v>2</v>
      </c>
      <c r="BP76" s="20">
        <v>-2.1</v>
      </c>
      <c r="BQ76" s="20">
        <v>2</v>
      </c>
      <c r="BR76" s="20"/>
      <c r="BS76" s="20">
        <v>-2.8</v>
      </c>
      <c r="BT76" s="20">
        <v>0.8</v>
      </c>
      <c r="BU76" s="20">
        <v>-0.9</v>
      </c>
      <c r="BV76" s="20">
        <v>-1.9</v>
      </c>
      <c r="BW76" s="20">
        <v>-2</v>
      </c>
      <c r="BX76" s="20">
        <v>-0.7</v>
      </c>
      <c r="BY76" s="20"/>
      <c r="BZ76" s="20">
        <v>-2.6</v>
      </c>
      <c r="CA76" s="20">
        <v>-3.3</v>
      </c>
      <c r="CB76" s="20">
        <v>-6.7</v>
      </c>
      <c r="CC76" s="20">
        <v>-5.4</v>
      </c>
      <c r="CD76" s="20">
        <v>1.4</v>
      </c>
      <c r="CE76" s="20"/>
      <c r="CF76" s="20"/>
      <c r="CG76" s="20">
        <v>0.9</v>
      </c>
      <c r="CH76" s="20">
        <v>2.6</v>
      </c>
      <c r="CI76" s="20">
        <v>5.4</v>
      </c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>
        <v>0.53</v>
      </c>
      <c r="EW76" s="20"/>
      <c r="EX76" s="20"/>
      <c r="EY76" s="20">
        <v>5.7</v>
      </c>
      <c r="EZ76" s="20">
        <v>-0.5</v>
      </c>
      <c r="FA76" s="20">
        <v>-0.37</v>
      </c>
      <c r="FB76" s="20">
        <v>7.0000000000000007E-2</v>
      </c>
      <c r="FC76" s="20">
        <v>-1.1399999999999999</v>
      </c>
      <c r="FD76" s="20">
        <v>-1.82</v>
      </c>
      <c r="FE76" s="20">
        <v>-1.81</v>
      </c>
      <c r="FF76" s="20">
        <v>0.7</v>
      </c>
      <c r="FG76" s="20">
        <v>-2.34</v>
      </c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</row>
    <row r="77" spans="1:181">
      <c r="A77" s="8">
        <v>37621</v>
      </c>
      <c r="B77" s="22">
        <v>37622</v>
      </c>
      <c r="C77" s="20">
        <v>0.4</v>
      </c>
      <c r="D77" s="20">
        <v>-0.5</v>
      </c>
      <c r="E77" s="20"/>
      <c r="F77" s="20"/>
      <c r="G77" s="20">
        <v>1.3</v>
      </c>
      <c r="H77" s="20">
        <v>13.5</v>
      </c>
      <c r="I77" s="20">
        <v>3.7</v>
      </c>
      <c r="J77" s="20">
        <v>-2.4</v>
      </c>
      <c r="K77" s="20">
        <v>-1.7</v>
      </c>
      <c r="L77" s="20">
        <v>0.1</v>
      </c>
      <c r="M77" s="20">
        <v>-0.7</v>
      </c>
      <c r="N77" s="20">
        <v>-2.1</v>
      </c>
      <c r="O77" s="20">
        <v>-4.7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>
        <v>0.6</v>
      </c>
      <c r="AI77" s="20">
        <v>0.2</v>
      </c>
      <c r="AJ77" s="20">
        <v>7</v>
      </c>
      <c r="AK77" s="20">
        <v>20.9</v>
      </c>
      <c r="AL77" s="20">
        <v>0.7</v>
      </c>
      <c r="AM77" s="20">
        <v>-3.6</v>
      </c>
      <c r="AN77" s="20">
        <v>-2.6</v>
      </c>
      <c r="AO77" s="20">
        <v>-1.6</v>
      </c>
      <c r="AP77" s="20">
        <v>0.1</v>
      </c>
      <c r="AQ77" s="20">
        <v>-2.7</v>
      </c>
      <c r="AR77" s="20">
        <v>-0.7</v>
      </c>
      <c r="AS77" s="20">
        <v>0</v>
      </c>
      <c r="AT77" s="20">
        <v>-1.7</v>
      </c>
      <c r="AU77" s="20">
        <v>-2.5</v>
      </c>
      <c r="AV77" s="20">
        <v>3.3</v>
      </c>
      <c r="AW77" s="20">
        <v>7.1</v>
      </c>
      <c r="AX77" s="20">
        <v>22.9</v>
      </c>
      <c r="AY77" s="20">
        <v>-1.3</v>
      </c>
      <c r="AZ77" s="20">
        <v>3.6</v>
      </c>
      <c r="BA77" s="20">
        <v>-0.7</v>
      </c>
      <c r="BB77" s="20">
        <v>0</v>
      </c>
      <c r="BC77" s="20">
        <v>-1</v>
      </c>
      <c r="BD77" s="20">
        <v>-0.4</v>
      </c>
      <c r="BE77" s="20">
        <v>1.7</v>
      </c>
      <c r="BF77" s="20">
        <v>-2.4</v>
      </c>
      <c r="BG77" s="20">
        <v>-0.6</v>
      </c>
      <c r="BH77" s="20">
        <v>-0.2</v>
      </c>
      <c r="BI77" s="20">
        <v>-2.9</v>
      </c>
      <c r="BJ77" s="20">
        <v>-1.4</v>
      </c>
      <c r="BK77" s="20">
        <v>-2</v>
      </c>
      <c r="BL77" s="20">
        <v>-2.2999999999999998</v>
      </c>
      <c r="BM77" s="20">
        <v>-2.1</v>
      </c>
      <c r="BN77" s="20"/>
      <c r="BO77" s="20">
        <v>2.5</v>
      </c>
      <c r="BP77" s="20">
        <v>-1.4</v>
      </c>
      <c r="BQ77" s="20">
        <v>3.6</v>
      </c>
      <c r="BR77" s="20"/>
      <c r="BS77" s="20">
        <v>-2.7</v>
      </c>
      <c r="BT77" s="20">
        <v>2.5</v>
      </c>
      <c r="BU77" s="20">
        <v>0.4</v>
      </c>
      <c r="BV77" s="20">
        <v>-1.8</v>
      </c>
      <c r="BW77" s="20">
        <v>-2</v>
      </c>
      <c r="BX77" s="20">
        <v>-0.9</v>
      </c>
      <c r="BY77" s="20"/>
      <c r="BZ77" s="20">
        <v>-2.2999999999999998</v>
      </c>
      <c r="CA77" s="20">
        <v>-2.9</v>
      </c>
      <c r="CB77" s="20">
        <v>-7</v>
      </c>
      <c r="CC77" s="20">
        <v>-5.3</v>
      </c>
      <c r="CD77" s="20">
        <v>1.8</v>
      </c>
      <c r="CE77" s="20"/>
      <c r="CF77" s="20"/>
      <c r="CG77" s="20">
        <v>0.6</v>
      </c>
      <c r="CH77" s="20">
        <v>2.9</v>
      </c>
      <c r="CI77" s="20">
        <v>6.5</v>
      </c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>
        <v>1.34</v>
      </c>
      <c r="EW77" s="20"/>
      <c r="EX77" s="20"/>
      <c r="EY77" s="20">
        <v>7.24</v>
      </c>
      <c r="EZ77" s="20">
        <v>0.46</v>
      </c>
      <c r="FA77" s="20">
        <v>0.13</v>
      </c>
      <c r="FB77" s="20">
        <v>0.46</v>
      </c>
      <c r="FC77" s="20">
        <v>-0.84</v>
      </c>
      <c r="FD77" s="20">
        <v>-1.53</v>
      </c>
      <c r="FE77" s="20">
        <v>-1.29</v>
      </c>
      <c r="FF77" s="20">
        <v>1.74</v>
      </c>
      <c r="FG77" s="20">
        <v>-2.13</v>
      </c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</row>
    <row r="78" spans="1:181">
      <c r="A78" s="8">
        <v>37652</v>
      </c>
      <c r="B78" s="22">
        <v>37653</v>
      </c>
      <c r="C78" s="20">
        <v>2.4</v>
      </c>
      <c r="D78" s="20">
        <v>0.9</v>
      </c>
      <c r="E78" s="20">
        <v>2.4</v>
      </c>
      <c r="F78" s="20"/>
      <c r="G78" s="20">
        <v>3.8</v>
      </c>
      <c r="H78" s="20">
        <v>20.2</v>
      </c>
      <c r="I78" s="20">
        <v>8.5</v>
      </c>
      <c r="J78" s="20">
        <v>-1.4</v>
      </c>
      <c r="K78" s="20">
        <v>-1.6</v>
      </c>
      <c r="L78" s="20">
        <v>0.1</v>
      </c>
      <c r="M78" s="20">
        <v>-0.3</v>
      </c>
      <c r="N78" s="20">
        <v>-1</v>
      </c>
      <c r="O78" s="20">
        <v>-4.9000000000000004</v>
      </c>
      <c r="P78" s="20"/>
      <c r="Q78" s="20"/>
      <c r="R78" s="20"/>
      <c r="S78" s="20"/>
      <c r="T78" s="20"/>
      <c r="U78" s="20"/>
      <c r="V78" s="20"/>
      <c r="W78" s="20"/>
      <c r="X78" s="20"/>
      <c r="Y78" s="20">
        <v>3.8</v>
      </c>
      <c r="Z78" s="20">
        <v>20.2</v>
      </c>
      <c r="AA78" s="20">
        <v>8.5</v>
      </c>
      <c r="AB78" s="20">
        <v>-1.4</v>
      </c>
      <c r="AC78" s="20">
        <v>-1.6</v>
      </c>
      <c r="AD78" s="20">
        <v>0.1</v>
      </c>
      <c r="AE78" s="20">
        <v>-0.3</v>
      </c>
      <c r="AF78" s="20">
        <v>-1</v>
      </c>
      <c r="AG78" s="20">
        <v>-4.9000000000000004</v>
      </c>
      <c r="AH78" s="20">
        <v>2.1</v>
      </c>
      <c r="AI78" s="20">
        <v>0.1</v>
      </c>
      <c r="AJ78" s="20">
        <v>4.7</v>
      </c>
      <c r="AK78" s="20">
        <v>26.8</v>
      </c>
      <c r="AL78" s="20">
        <v>2.4</v>
      </c>
      <c r="AM78" s="20">
        <v>-3.7</v>
      </c>
      <c r="AN78" s="20">
        <v>-1.9</v>
      </c>
      <c r="AO78" s="20">
        <v>-2.6</v>
      </c>
      <c r="AP78" s="20">
        <v>0.1</v>
      </c>
      <c r="AQ78" s="20">
        <v>-1.1000000000000001</v>
      </c>
      <c r="AR78" s="20">
        <v>-0.2</v>
      </c>
      <c r="AS78" s="20">
        <v>-0.3</v>
      </c>
      <c r="AT78" s="20">
        <v>-1.8</v>
      </c>
      <c r="AU78" s="20">
        <v>-2.2999999999999998</v>
      </c>
      <c r="AV78" s="20">
        <v>2</v>
      </c>
      <c r="AW78" s="20">
        <v>3.8</v>
      </c>
      <c r="AX78" s="20">
        <v>31.7</v>
      </c>
      <c r="AY78" s="20">
        <v>-0.8</v>
      </c>
      <c r="AZ78" s="20">
        <v>4.5</v>
      </c>
      <c r="BA78" s="20">
        <v>-0.3</v>
      </c>
      <c r="BB78" s="20">
        <v>0.5</v>
      </c>
      <c r="BC78" s="20">
        <v>-0.8</v>
      </c>
      <c r="BD78" s="20">
        <v>-1</v>
      </c>
      <c r="BE78" s="20">
        <v>1.3</v>
      </c>
      <c r="BF78" s="20">
        <v>-1</v>
      </c>
      <c r="BG78" s="20">
        <v>-0.1</v>
      </c>
      <c r="BH78" s="20">
        <v>-0.2</v>
      </c>
      <c r="BI78" s="20">
        <v>-3</v>
      </c>
      <c r="BJ78" s="20">
        <v>-1.1000000000000001</v>
      </c>
      <c r="BK78" s="20">
        <v>-1.8</v>
      </c>
      <c r="BL78" s="20">
        <v>-2.1</v>
      </c>
      <c r="BM78" s="20">
        <v>-1</v>
      </c>
      <c r="BN78" s="20">
        <v>24.6</v>
      </c>
      <c r="BO78" s="20">
        <v>3.7</v>
      </c>
      <c r="BP78" s="20">
        <v>-1.2</v>
      </c>
      <c r="BQ78" s="20">
        <v>5.4</v>
      </c>
      <c r="BR78" s="20"/>
      <c r="BS78" s="20">
        <v>-2</v>
      </c>
      <c r="BT78" s="20">
        <v>4.4000000000000004</v>
      </c>
      <c r="BU78" s="20">
        <v>0.8</v>
      </c>
      <c r="BV78" s="20">
        <v>-1.9</v>
      </c>
      <c r="BW78" s="20">
        <v>-1.5</v>
      </c>
      <c r="BX78" s="20">
        <v>-1.3</v>
      </c>
      <c r="BY78" s="20"/>
      <c r="BZ78" s="20">
        <v>-2.5</v>
      </c>
      <c r="CA78" s="20">
        <v>-3.3</v>
      </c>
      <c r="CB78" s="20">
        <v>-6.6</v>
      </c>
      <c r="CC78" s="20">
        <v>-3.5</v>
      </c>
      <c r="CD78" s="20">
        <v>1.3</v>
      </c>
      <c r="CE78" s="20">
        <v>9.1999999999999993</v>
      </c>
      <c r="CF78" s="20"/>
      <c r="CG78" s="20">
        <v>0.1</v>
      </c>
      <c r="CH78" s="20">
        <v>3.7</v>
      </c>
      <c r="CI78" s="20">
        <v>9.1999999999999993</v>
      </c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>
        <v>3.2</v>
      </c>
      <c r="EW78" s="20"/>
      <c r="EX78" s="20">
        <v>3.2</v>
      </c>
      <c r="EY78" s="20">
        <v>10.199999999999999</v>
      </c>
      <c r="EZ78" s="20">
        <v>1.9</v>
      </c>
      <c r="FA78" s="20">
        <v>0.6</v>
      </c>
      <c r="FB78" s="20">
        <v>1.9</v>
      </c>
      <c r="FC78" s="20">
        <v>0.2</v>
      </c>
      <c r="FD78" s="20">
        <v>-1.3</v>
      </c>
      <c r="FE78" s="20">
        <v>-0.4</v>
      </c>
      <c r="FF78" s="20">
        <v>2.1</v>
      </c>
      <c r="FG78" s="20">
        <v>-1.2</v>
      </c>
      <c r="FH78" s="20"/>
      <c r="FI78" s="20"/>
      <c r="FJ78" s="20"/>
      <c r="FK78" s="20"/>
      <c r="FL78" s="20"/>
      <c r="FM78" s="20"/>
      <c r="FN78" s="20"/>
      <c r="FO78" s="20"/>
      <c r="FP78" s="20"/>
      <c r="FQ78" s="20">
        <v>10.199999999999999</v>
      </c>
      <c r="FR78" s="20">
        <v>1.9</v>
      </c>
      <c r="FS78" s="20">
        <v>0.6</v>
      </c>
      <c r="FT78" s="20">
        <v>1.9</v>
      </c>
      <c r="FU78" s="20">
        <v>0.2</v>
      </c>
      <c r="FV78" s="20">
        <v>-1.3</v>
      </c>
      <c r="FW78" s="20">
        <v>-0.4</v>
      </c>
      <c r="FX78" s="20">
        <v>2.1</v>
      </c>
      <c r="FY78" s="20">
        <v>-1.2</v>
      </c>
    </row>
    <row r="79" spans="1:181">
      <c r="A79" s="8">
        <v>37680</v>
      </c>
      <c r="B79" s="22">
        <v>37681</v>
      </c>
      <c r="C79" s="20">
        <v>4</v>
      </c>
      <c r="D79" s="20">
        <v>1.1000000000000001</v>
      </c>
      <c r="E79" s="20">
        <v>3.2</v>
      </c>
      <c r="F79" s="20"/>
      <c r="G79" s="20">
        <v>5.9</v>
      </c>
      <c r="H79" s="20">
        <v>27.5</v>
      </c>
      <c r="I79" s="20">
        <v>11.8</v>
      </c>
      <c r="J79" s="20">
        <v>-1</v>
      </c>
      <c r="K79" s="20">
        <v>-1.3</v>
      </c>
      <c r="L79" s="20">
        <v>0.3</v>
      </c>
      <c r="M79" s="20">
        <v>-0.6</v>
      </c>
      <c r="N79" s="20">
        <v>-0.8</v>
      </c>
      <c r="O79" s="20">
        <v>-3.8</v>
      </c>
      <c r="P79" s="20"/>
      <c r="Q79" s="20"/>
      <c r="R79" s="20"/>
      <c r="S79" s="20"/>
      <c r="T79" s="20"/>
      <c r="U79" s="20"/>
      <c r="V79" s="20"/>
      <c r="W79" s="20"/>
      <c r="X79" s="20"/>
      <c r="Y79" s="20">
        <v>4.9000000000000004</v>
      </c>
      <c r="Z79" s="20">
        <v>23.8</v>
      </c>
      <c r="AA79" s="20">
        <v>10.199999999999999</v>
      </c>
      <c r="AB79" s="20">
        <v>-1.2</v>
      </c>
      <c r="AC79" s="20">
        <v>-1.4</v>
      </c>
      <c r="AD79" s="20">
        <v>0.2</v>
      </c>
      <c r="AE79" s="20">
        <v>-0.3</v>
      </c>
      <c r="AF79" s="20">
        <v>-0.9</v>
      </c>
      <c r="AG79" s="20">
        <v>-4.3</v>
      </c>
      <c r="AH79" s="20">
        <v>3.7</v>
      </c>
      <c r="AI79" s="20">
        <v>0.5</v>
      </c>
      <c r="AJ79" s="20">
        <v>4.3</v>
      </c>
      <c r="AK79" s="20">
        <v>36.4</v>
      </c>
      <c r="AL79" s="20">
        <v>3.9</v>
      </c>
      <c r="AM79" s="20">
        <v>-3.5</v>
      </c>
      <c r="AN79" s="20">
        <v>-1.5</v>
      </c>
      <c r="AO79" s="20">
        <v>-2.2000000000000002</v>
      </c>
      <c r="AP79" s="20">
        <v>0.2</v>
      </c>
      <c r="AQ79" s="20">
        <v>0.6</v>
      </c>
      <c r="AR79" s="20">
        <v>-0.4</v>
      </c>
      <c r="AS79" s="20">
        <v>-0.5</v>
      </c>
      <c r="AT79" s="20">
        <v>-1.8</v>
      </c>
      <c r="AU79" s="20">
        <v>-2.6</v>
      </c>
      <c r="AV79" s="20">
        <v>2.2000000000000002</v>
      </c>
      <c r="AW79" s="20">
        <v>2.5</v>
      </c>
      <c r="AX79" s="20">
        <v>44.2</v>
      </c>
      <c r="AY79" s="20">
        <v>0.6</v>
      </c>
      <c r="AZ79" s="20">
        <v>5.6</v>
      </c>
      <c r="BA79" s="20">
        <v>-0.4</v>
      </c>
      <c r="BB79" s="20">
        <v>0.7</v>
      </c>
      <c r="BC79" s="20">
        <v>-0.5</v>
      </c>
      <c r="BD79" s="20">
        <v>-0.9</v>
      </c>
      <c r="BE79" s="20">
        <v>0.8</v>
      </c>
      <c r="BF79" s="20">
        <v>0.4</v>
      </c>
      <c r="BG79" s="20">
        <v>-0.3</v>
      </c>
      <c r="BH79" s="20">
        <v>-0.5</v>
      </c>
      <c r="BI79" s="20">
        <v>-2.4</v>
      </c>
      <c r="BJ79" s="20">
        <v>-0.5</v>
      </c>
      <c r="BK79" s="20">
        <v>-1.8</v>
      </c>
      <c r="BL79" s="20">
        <v>-3</v>
      </c>
      <c r="BM79" s="20">
        <v>-0.7</v>
      </c>
      <c r="BN79" s="20">
        <v>33</v>
      </c>
      <c r="BO79" s="20">
        <v>5.2</v>
      </c>
      <c r="BP79" s="20">
        <v>-0.5</v>
      </c>
      <c r="BQ79" s="20">
        <v>8.9</v>
      </c>
      <c r="BR79" s="20"/>
      <c r="BS79" s="20">
        <v>-1.6</v>
      </c>
      <c r="BT79" s="20">
        <v>6.7</v>
      </c>
      <c r="BU79" s="20">
        <v>2.1</v>
      </c>
      <c r="BV79" s="20">
        <v>-1.5</v>
      </c>
      <c r="BW79" s="20">
        <v>-1.4</v>
      </c>
      <c r="BX79" s="20">
        <v>-0.8</v>
      </c>
      <c r="BY79" s="20"/>
      <c r="BZ79" s="20">
        <v>-1.7</v>
      </c>
      <c r="CA79" s="20">
        <v>-3</v>
      </c>
      <c r="CB79" s="20">
        <v>-6.9</v>
      </c>
      <c r="CC79" s="20">
        <v>-4.8</v>
      </c>
      <c r="CD79" s="20">
        <v>1.5</v>
      </c>
      <c r="CE79" s="20">
        <v>7.4</v>
      </c>
      <c r="CF79" s="20"/>
      <c r="CG79" s="20">
        <v>0.5</v>
      </c>
      <c r="CH79" s="20">
        <v>4.0999999999999996</v>
      </c>
      <c r="CI79" s="20">
        <v>9.1999999999999993</v>
      </c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>
        <v>4.78</v>
      </c>
      <c r="EW79" s="20"/>
      <c r="EX79" s="20">
        <v>4</v>
      </c>
      <c r="EY79" s="20">
        <v>13.37</v>
      </c>
      <c r="EZ79" s="20">
        <v>3.02</v>
      </c>
      <c r="FA79" s="20">
        <v>1.76</v>
      </c>
      <c r="FB79" s="20">
        <v>3.84</v>
      </c>
      <c r="FC79" s="20">
        <v>0.45</v>
      </c>
      <c r="FD79" s="20">
        <v>-0.77</v>
      </c>
      <c r="FE79" s="20">
        <v>-0.18</v>
      </c>
      <c r="FF79" s="20">
        <v>3.02</v>
      </c>
      <c r="FG79" s="20">
        <v>-0.27</v>
      </c>
      <c r="FH79" s="20"/>
      <c r="FI79" s="20"/>
      <c r="FJ79" s="20"/>
      <c r="FK79" s="20"/>
      <c r="FL79" s="20"/>
      <c r="FM79" s="20"/>
      <c r="FN79" s="20"/>
      <c r="FO79" s="20"/>
      <c r="FP79" s="20"/>
      <c r="FQ79" s="20">
        <v>11.8</v>
      </c>
      <c r="FR79" s="20">
        <v>2.5</v>
      </c>
      <c r="FS79" s="20">
        <v>1.2</v>
      </c>
      <c r="FT79" s="20">
        <v>2.9</v>
      </c>
      <c r="FU79" s="20">
        <v>0.4</v>
      </c>
      <c r="FV79" s="20">
        <v>-1.1000000000000001</v>
      </c>
      <c r="FW79" s="20">
        <v>-0.3</v>
      </c>
      <c r="FX79" s="20">
        <v>2.6</v>
      </c>
      <c r="FY79" s="20">
        <v>-0.7</v>
      </c>
    </row>
    <row r="80" spans="1:181">
      <c r="A80" s="8">
        <v>37711</v>
      </c>
      <c r="B80" s="22">
        <v>37712</v>
      </c>
      <c r="C80" s="20">
        <v>4.5999999999999996</v>
      </c>
      <c r="D80" s="20">
        <v>-0.1</v>
      </c>
      <c r="E80" s="20">
        <v>3.6</v>
      </c>
      <c r="F80" s="20"/>
      <c r="G80" s="20">
        <v>6.7</v>
      </c>
      <c r="H80" s="20">
        <v>31.1</v>
      </c>
      <c r="I80" s="20">
        <v>11.8</v>
      </c>
      <c r="J80" s="20">
        <v>-0.1</v>
      </c>
      <c r="K80" s="20">
        <v>-1.2</v>
      </c>
      <c r="L80" s="20">
        <v>0.3</v>
      </c>
      <c r="M80" s="20">
        <v>-0.4</v>
      </c>
      <c r="N80" s="20">
        <v>-0.7</v>
      </c>
      <c r="O80" s="20">
        <v>-3.8</v>
      </c>
      <c r="P80" s="20"/>
      <c r="Q80" s="20"/>
      <c r="R80" s="20"/>
      <c r="S80" s="20"/>
      <c r="T80" s="20"/>
      <c r="U80" s="20"/>
      <c r="V80" s="20"/>
      <c r="W80" s="20"/>
      <c r="X80" s="20"/>
      <c r="Y80" s="20">
        <v>5.5</v>
      </c>
      <c r="Z80" s="20">
        <v>26.3</v>
      </c>
      <c r="AA80" s="20">
        <v>10.7</v>
      </c>
      <c r="AB80" s="20">
        <v>-0.8</v>
      </c>
      <c r="AC80" s="20">
        <v>-1.4</v>
      </c>
      <c r="AD80" s="20">
        <v>0.3</v>
      </c>
      <c r="AE80" s="20">
        <v>-0.4</v>
      </c>
      <c r="AF80" s="20">
        <v>-0.8</v>
      </c>
      <c r="AG80" s="20">
        <v>-4.2</v>
      </c>
      <c r="AH80" s="20">
        <v>5.4</v>
      </c>
      <c r="AI80" s="20">
        <v>0.6</v>
      </c>
      <c r="AJ80" s="20">
        <v>4.4000000000000004</v>
      </c>
      <c r="AK80" s="20">
        <v>36.799999999999997</v>
      </c>
      <c r="AL80" s="20">
        <v>4.9000000000000004</v>
      </c>
      <c r="AM80" s="20">
        <v>-3.1</v>
      </c>
      <c r="AN80" s="20">
        <v>-1.3</v>
      </c>
      <c r="AO80" s="20">
        <v>-2.1</v>
      </c>
      <c r="AP80" s="20">
        <v>0.3</v>
      </c>
      <c r="AQ80" s="20">
        <v>2.2999999999999998</v>
      </c>
      <c r="AR80" s="20">
        <v>-0.2</v>
      </c>
      <c r="AS80" s="20">
        <v>-0.5</v>
      </c>
      <c r="AT80" s="20">
        <v>-1.3</v>
      </c>
      <c r="AU80" s="20">
        <v>-2.6</v>
      </c>
      <c r="AV80" s="20">
        <v>2.2999999999999998</v>
      </c>
      <c r="AW80" s="20">
        <v>2.8</v>
      </c>
      <c r="AX80" s="20">
        <v>49.9</v>
      </c>
      <c r="AY80" s="20">
        <v>0.4</v>
      </c>
      <c r="AZ80" s="20">
        <v>7.3</v>
      </c>
      <c r="BA80" s="20">
        <v>0</v>
      </c>
      <c r="BB80" s="20">
        <v>1.2</v>
      </c>
      <c r="BC80" s="20">
        <v>-0.3</v>
      </c>
      <c r="BD80" s="20">
        <v>-0.9</v>
      </c>
      <c r="BE80" s="20">
        <v>0.6</v>
      </c>
      <c r="BF80" s="20">
        <v>1.9</v>
      </c>
      <c r="BG80" s="20">
        <v>-0.2</v>
      </c>
      <c r="BH80" s="20">
        <v>-0.7</v>
      </c>
      <c r="BI80" s="20">
        <v>-2.4</v>
      </c>
      <c r="BJ80" s="20">
        <v>-0.3</v>
      </c>
      <c r="BK80" s="20">
        <v>-1.3</v>
      </c>
      <c r="BL80" s="20">
        <v>-2.6</v>
      </c>
      <c r="BM80" s="20">
        <v>-0.7</v>
      </c>
      <c r="BN80" s="20">
        <v>30.4</v>
      </c>
      <c r="BO80" s="20">
        <v>6.8</v>
      </c>
      <c r="BP80" s="20">
        <v>-1.6</v>
      </c>
      <c r="BQ80" s="20">
        <v>8.6</v>
      </c>
      <c r="BR80" s="20"/>
      <c r="BS80" s="20">
        <v>-1.3</v>
      </c>
      <c r="BT80" s="20">
        <v>8.9</v>
      </c>
      <c r="BU80" s="20">
        <v>4</v>
      </c>
      <c r="BV80" s="20">
        <v>-1.1000000000000001</v>
      </c>
      <c r="BW80" s="20">
        <v>-1.4</v>
      </c>
      <c r="BX80" s="20">
        <v>-1.4</v>
      </c>
      <c r="BY80" s="20"/>
      <c r="BZ80" s="20">
        <v>-1.7</v>
      </c>
      <c r="CA80" s="20">
        <v>-2.2000000000000002</v>
      </c>
      <c r="CB80" s="20">
        <v>-6.2</v>
      </c>
      <c r="CC80" s="20">
        <v>-3.6</v>
      </c>
      <c r="CD80" s="20">
        <v>1.6</v>
      </c>
      <c r="CE80" s="20">
        <v>8.8000000000000007</v>
      </c>
      <c r="CF80" s="20"/>
      <c r="CG80" s="20">
        <v>0.6</v>
      </c>
      <c r="CH80" s="20">
        <v>4.0999999999999996</v>
      </c>
      <c r="CI80" s="20">
        <v>9.3000000000000007</v>
      </c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>
        <v>5.8</v>
      </c>
      <c r="EW80" s="20"/>
      <c r="EX80" s="20">
        <v>4.5999999999999996</v>
      </c>
      <c r="EY80" s="20">
        <v>14.4</v>
      </c>
      <c r="EZ80" s="20">
        <v>5</v>
      </c>
      <c r="FA80" s="20">
        <v>3</v>
      </c>
      <c r="FB80" s="20">
        <v>5</v>
      </c>
      <c r="FC80" s="20">
        <v>0.1</v>
      </c>
      <c r="FD80" s="20">
        <v>-0.9</v>
      </c>
      <c r="FE80" s="20">
        <v>-0.1</v>
      </c>
      <c r="FF80" s="20">
        <v>4.3</v>
      </c>
      <c r="FG80" s="20">
        <v>0.2</v>
      </c>
      <c r="FH80" s="20"/>
      <c r="FI80" s="20"/>
      <c r="FJ80" s="20"/>
      <c r="FK80" s="20"/>
      <c r="FL80" s="20"/>
      <c r="FM80" s="20"/>
      <c r="FN80" s="20"/>
      <c r="FO80" s="20"/>
      <c r="FP80" s="20"/>
      <c r="FQ80" s="20">
        <v>12.7</v>
      </c>
      <c r="FR80" s="20">
        <v>3.3</v>
      </c>
      <c r="FS80" s="20">
        <v>1.8</v>
      </c>
      <c r="FT80" s="20">
        <v>3.6</v>
      </c>
      <c r="FU80" s="20">
        <v>0.3</v>
      </c>
      <c r="FV80" s="20">
        <v>-1</v>
      </c>
      <c r="FW80" s="20">
        <v>-0.2</v>
      </c>
      <c r="FX80" s="20">
        <v>3.2</v>
      </c>
      <c r="FY80" s="20">
        <v>-0.4</v>
      </c>
    </row>
    <row r="81" spans="1:181">
      <c r="A81" s="8">
        <v>37741</v>
      </c>
      <c r="B81" s="22">
        <v>37742</v>
      </c>
      <c r="C81" s="20">
        <v>3.6</v>
      </c>
      <c r="D81" s="20">
        <v>-0.4</v>
      </c>
      <c r="E81" s="20">
        <v>3.6</v>
      </c>
      <c r="F81" s="20"/>
      <c r="G81" s="20">
        <v>5.3</v>
      </c>
      <c r="H81" s="20">
        <v>22.7</v>
      </c>
      <c r="I81" s="20">
        <v>9.6</v>
      </c>
      <c r="J81" s="20">
        <v>0.2</v>
      </c>
      <c r="K81" s="20">
        <v>-1.2</v>
      </c>
      <c r="L81" s="20">
        <v>0.6</v>
      </c>
      <c r="M81" s="20">
        <v>-0.4</v>
      </c>
      <c r="N81" s="20">
        <v>-0.7</v>
      </c>
      <c r="O81" s="20">
        <v>-4</v>
      </c>
      <c r="P81" s="20"/>
      <c r="Q81" s="20"/>
      <c r="R81" s="20"/>
      <c r="S81" s="20"/>
      <c r="T81" s="20"/>
      <c r="U81" s="20"/>
      <c r="V81" s="20"/>
      <c r="W81" s="20"/>
      <c r="X81" s="20"/>
      <c r="Y81" s="20">
        <v>5.4</v>
      </c>
      <c r="Z81" s="20">
        <v>25.4</v>
      </c>
      <c r="AA81" s="20">
        <v>10.4</v>
      </c>
      <c r="AB81" s="20">
        <v>-0.6</v>
      </c>
      <c r="AC81" s="20">
        <v>-1.3</v>
      </c>
      <c r="AD81" s="20">
        <v>0.3</v>
      </c>
      <c r="AE81" s="20">
        <v>-0.4</v>
      </c>
      <c r="AF81" s="20">
        <v>-0.8</v>
      </c>
      <c r="AG81" s="20">
        <v>-4.0999999999999996</v>
      </c>
      <c r="AH81" s="20">
        <v>6.1</v>
      </c>
      <c r="AI81" s="20">
        <v>1.1000000000000001</v>
      </c>
      <c r="AJ81" s="20">
        <v>5.6</v>
      </c>
      <c r="AK81" s="20">
        <v>27.6</v>
      </c>
      <c r="AL81" s="20">
        <v>3.6</v>
      </c>
      <c r="AM81" s="20">
        <v>-3</v>
      </c>
      <c r="AN81" s="20">
        <v>-1.3</v>
      </c>
      <c r="AO81" s="20">
        <v>-0.9</v>
      </c>
      <c r="AP81" s="20">
        <v>0.7</v>
      </c>
      <c r="AQ81" s="20">
        <v>2.4</v>
      </c>
      <c r="AR81" s="20">
        <v>0</v>
      </c>
      <c r="AS81" s="20">
        <v>-1.3</v>
      </c>
      <c r="AT81" s="20">
        <v>-1.6</v>
      </c>
      <c r="AU81" s="20">
        <v>-2.1</v>
      </c>
      <c r="AV81" s="20">
        <v>1.4</v>
      </c>
      <c r="AW81" s="20">
        <v>3.2</v>
      </c>
      <c r="AX81" s="20">
        <v>35.6</v>
      </c>
      <c r="AY81" s="20">
        <v>3.1</v>
      </c>
      <c r="AZ81" s="20">
        <v>6.8</v>
      </c>
      <c r="BA81" s="20">
        <v>0.6</v>
      </c>
      <c r="BB81" s="20">
        <v>2</v>
      </c>
      <c r="BC81" s="20">
        <v>-0.4</v>
      </c>
      <c r="BD81" s="20">
        <v>-0.6</v>
      </c>
      <c r="BE81" s="20">
        <v>0.4</v>
      </c>
      <c r="BF81" s="20">
        <v>1.9</v>
      </c>
      <c r="BG81" s="20">
        <v>0.3</v>
      </c>
      <c r="BH81" s="20">
        <v>-1.5</v>
      </c>
      <c r="BI81" s="20">
        <v>-1.1000000000000001</v>
      </c>
      <c r="BJ81" s="20">
        <v>-0.3</v>
      </c>
      <c r="BK81" s="20">
        <v>-1.6</v>
      </c>
      <c r="BL81" s="20">
        <v>-2.2999999999999998</v>
      </c>
      <c r="BM81" s="20">
        <v>-0.6</v>
      </c>
      <c r="BN81" s="20">
        <v>24.2</v>
      </c>
      <c r="BO81" s="20">
        <v>5.2</v>
      </c>
      <c r="BP81" s="20">
        <v>-0.6</v>
      </c>
      <c r="BQ81" s="20">
        <v>5.5</v>
      </c>
      <c r="BR81" s="20"/>
      <c r="BS81" s="20">
        <v>-1.4</v>
      </c>
      <c r="BT81" s="20">
        <v>9.8000000000000007</v>
      </c>
      <c r="BU81" s="20">
        <v>4.2</v>
      </c>
      <c r="BV81" s="20">
        <v>-0.6</v>
      </c>
      <c r="BW81" s="20">
        <v>-0.8</v>
      </c>
      <c r="BX81" s="20">
        <v>-0.8</v>
      </c>
      <c r="BY81" s="20"/>
      <c r="BZ81" s="20">
        <v>-1.3</v>
      </c>
      <c r="CA81" s="20">
        <v>-2.5</v>
      </c>
      <c r="CB81" s="20">
        <v>-6.5</v>
      </c>
      <c r="CC81" s="20">
        <v>-2.1</v>
      </c>
      <c r="CD81" s="20">
        <v>2</v>
      </c>
      <c r="CE81" s="20">
        <v>18</v>
      </c>
      <c r="CF81" s="20"/>
      <c r="CG81" s="20">
        <v>1.1000000000000001</v>
      </c>
      <c r="CH81" s="20">
        <v>3.1</v>
      </c>
      <c r="CI81" s="20">
        <v>3.9</v>
      </c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>
        <v>5.93</v>
      </c>
      <c r="EW81" s="20"/>
      <c r="EX81" s="20">
        <v>4.9000000000000004</v>
      </c>
      <c r="EY81" s="20">
        <v>12.58</v>
      </c>
      <c r="EZ81" s="20">
        <v>6.56</v>
      </c>
      <c r="FA81" s="20">
        <v>3.67</v>
      </c>
      <c r="FB81" s="20">
        <v>5.05</v>
      </c>
      <c r="FC81" s="20">
        <v>0.16</v>
      </c>
      <c r="FD81" s="20">
        <v>-0.6</v>
      </c>
      <c r="FE81" s="20">
        <v>-0.73</v>
      </c>
      <c r="FF81" s="20">
        <v>5.76</v>
      </c>
      <c r="FG81" s="20">
        <v>1.04</v>
      </c>
      <c r="FH81" s="20"/>
      <c r="FI81" s="20"/>
      <c r="FJ81" s="20"/>
      <c r="FK81" s="20"/>
      <c r="FL81" s="20"/>
      <c r="FM81" s="20"/>
      <c r="FN81" s="20"/>
      <c r="FO81" s="20"/>
      <c r="FP81" s="20"/>
      <c r="FQ81" s="20">
        <v>12.6</v>
      </c>
      <c r="FR81" s="20">
        <v>4.0999999999999996</v>
      </c>
      <c r="FS81" s="20">
        <v>2.2999999999999998</v>
      </c>
      <c r="FT81" s="20">
        <v>3.9</v>
      </c>
      <c r="FU81" s="20">
        <v>0.3</v>
      </c>
      <c r="FV81" s="20">
        <v>-0.9</v>
      </c>
      <c r="FW81" s="20">
        <v>-0.4</v>
      </c>
      <c r="FX81" s="20">
        <v>3.8</v>
      </c>
      <c r="FY81" s="20">
        <v>-0.1</v>
      </c>
    </row>
    <row r="82" spans="1:181">
      <c r="A82" s="8">
        <v>37772</v>
      </c>
      <c r="B82" s="22">
        <v>37773</v>
      </c>
      <c r="C82" s="20">
        <v>2</v>
      </c>
      <c r="D82" s="20">
        <v>-0.5</v>
      </c>
      <c r="E82" s="20">
        <v>3.3</v>
      </c>
      <c r="F82" s="20"/>
      <c r="G82" s="20">
        <v>3.2</v>
      </c>
      <c r="H82" s="20">
        <v>13.8</v>
      </c>
      <c r="I82" s="20">
        <v>5.7</v>
      </c>
      <c r="J82" s="20">
        <v>0</v>
      </c>
      <c r="K82" s="20">
        <v>-1.3</v>
      </c>
      <c r="L82" s="20">
        <v>0.6</v>
      </c>
      <c r="M82" s="20">
        <v>-0.5</v>
      </c>
      <c r="N82" s="20">
        <v>-0.4</v>
      </c>
      <c r="O82" s="20">
        <v>-4.5999999999999996</v>
      </c>
      <c r="P82" s="20"/>
      <c r="Q82" s="20"/>
      <c r="R82" s="20"/>
      <c r="S82" s="20"/>
      <c r="T82" s="20"/>
      <c r="U82" s="20"/>
      <c r="V82" s="20"/>
      <c r="W82" s="20"/>
      <c r="X82" s="20"/>
      <c r="Y82" s="20">
        <v>5</v>
      </c>
      <c r="Z82" s="20">
        <v>23.1</v>
      </c>
      <c r="AA82" s="20">
        <v>9.5</v>
      </c>
      <c r="AB82" s="20">
        <v>-0.5</v>
      </c>
      <c r="AC82" s="20">
        <v>-1.3</v>
      </c>
      <c r="AD82" s="20">
        <v>0.4</v>
      </c>
      <c r="AE82" s="20">
        <v>-0.4</v>
      </c>
      <c r="AF82" s="20">
        <v>-0.7</v>
      </c>
      <c r="AG82" s="20">
        <v>-4.2</v>
      </c>
      <c r="AH82" s="20">
        <v>6.3</v>
      </c>
      <c r="AI82" s="20">
        <v>0.8</v>
      </c>
      <c r="AJ82" s="20">
        <v>6.5</v>
      </c>
      <c r="AK82" s="20">
        <v>14.8</v>
      </c>
      <c r="AL82" s="20">
        <v>1.7</v>
      </c>
      <c r="AM82" s="20">
        <v>-3</v>
      </c>
      <c r="AN82" s="20">
        <v>-1.9</v>
      </c>
      <c r="AO82" s="20">
        <v>-1.2</v>
      </c>
      <c r="AP82" s="20">
        <v>0.5</v>
      </c>
      <c r="AQ82" s="20">
        <v>2.2000000000000002</v>
      </c>
      <c r="AR82" s="20">
        <v>-0.3</v>
      </c>
      <c r="AS82" s="20">
        <v>-0.4</v>
      </c>
      <c r="AT82" s="20">
        <v>-1.2</v>
      </c>
      <c r="AU82" s="20">
        <v>-1.1000000000000001</v>
      </c>
      <c r="AV82" s="20">
        <v>1.9</v>
      </c>
      <c r="AW82" s="20">
        <v>3.4</v>
      </c>
      <c r="AX82" s="20">
        <v>20.399999999999999</v>
      </c>
      <c r="AY82" s="20">
        <v>2.2999999999999998</v>
      </c>
      <c r="AZ82" s="20">
        <v>8.6999999999999993</v>
      </c>
      <c r="BA82" s="20">
        <v>0.5</v>
      </c>
      <c r="BB82" s="20">
        <v>1.7</v>
      </c>
      <c r="BC82" s="20">
        <v>-0.3</v>
      </c>
      <c r="BD82" s="20">
        <v>-0.7</v>
      </c>
      <c r="BE82" s="20">
        <v>0.2</v>
      </c>
      <c r="BF82" s="20">
        <v>1.8</v>
      </c>
      <c r="BG82" s="20">
        <v>-0.3</v>
      </c>
      <c r="BH82" s="20">
        <v>-0.7</v>
      </c>
      <c r="BI82" s="20">
        <v>-1.4</v>
      </c>
      <c r="BJ82" s="20">
        <v>-0.3</v>
      </c>
      <c r="BK82" s="20">
        <v>-1.2</v>
      </c>
      <c r="BL82" s="20">
        <v>-3</v>
      </c>
      <c r="BM82" s="20">
        <v>0.8</v>
      </c>
      <c r="BN82" s="20">
        <v>12.9</v>
      </c>
      <c r="BO82" s="20">
        <v>2.8</v>
      </c>
      <c r="BP82" s="20">
        <v>0.4</v>
      </c>
      <c r="BQ82" s="20">
        <v>2.2999999999999998</v>
      </c>
      <c r="BR82" s="20"/>
      <c r="BS82" s="20">
        <v>-2</v>
      </c>
      <c r="BT82" s="20">
        <v>9.6</v>
      </c>
      <c r="BU82" s="20">
        <v>4.5999999999999996</v>
      </c>
      <c r="BV82" s="20">
        <v>0.1</v>
      </c>
      <c r="BW82" s="20">
        <v>-0.2</v>
      </c>
      <c r="BX82" s="20">
        <v>-0.3</v>
      </c>
      <c r="BY82" s="20"/>
      <c r="BZ82" s="20">
        <v>-1.7</v>
      </c>
      <c r="CA82" s="20">
        <v>-2.4</v>
      </c>
      <c r="CB82" s="20">
        <v>-6.5</v>
      </c>
      <c r="CC82" s="20">
        <v>-2.5</v>
      </c>
      <c r="CD82" s="20">
        <v>2.6</v>
      </c>
      <c r="CE82" s="20">
        <v>11.5</v>
      </c>
      <c r="CF82" s="20"/>
      <c r="CG82" s="20">
        <v>0.8</v>
      </c>
      <c r="CH82" s="20">
        <v>3.6</v>
      </c>
      <c r="CI82" s="20">
        <v>4</v>
      </c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>
        <v>4.3600000000000003</v>
      </c>
      <c r="EW82" s="20"/>
      <c r="EX82" s="20">
        <v>4.8</v>
      </c>
      <c r="EY82" s="20">
        <v>7.5</v>
      </c>
      <c r="EZ82" s="20">
        <v>7.15</v>
      </c>
      <c r="FA82" s="20">
        <v>3.72</v>
      </c>
      <c r="FB82" s="20">
        <v>2.65</v>
      </c>
      <c r="FC82" s="20">
        <v>0.86</v>
      </c>
      <c r="FD82" s="20">
        <v>-0.83</v>
      </c>
      <c r="FE82" s="20">
        <v>-0.12</v>
      </c>
      <c r="FF82" s="20">
        <v>6.25</v>
      </c>
      <c r="FG82" s="20">
        <v>0.52</v>
      </c>
      <c r="FH82" s="20"/>
      <c r="FI82" s="20"/>
      <c r="FJ82" s="20"/>
      <c r="FK82" s="20"/>
      <c r="FL82" s="20"/>
      <c r="FM82" s="20"/>
      <c r="FN82" s="20"/>
      <c r="FO82" s="20"/>
      <c r="FP82" s="20"/>
      <c r="FQ82" s="20">
        <v>11.6</v>
      </c>
      <c r="FR82" s="20">
        <v>4.7</v>
      </c>
      <c r="FS82" s="20">
        <v>2.6</v>
      </c>
      <c r="FT82" s="20">
        <v>3.7</v>
      </c>
      <c r="FU82" s="20">
        <v>0.4</v>
      </c>
      <c r="FV82" s="20">
        <v>-0.9</v>
      </c>
      <c r="FW82" s="20">
        <v>-0.3</v>
      </c>
      <c r="FX82" s="20">
        <v>4.3</v>
      </c>
      <c r="FY82" s="20">
        <v>0</v>
      </c>
    </row>
    <row r="83" spans="1:181">
      <c r="A83" s="8">
        <v>37802</v>
      </c>
      <c r="B83" s="22">
        <v>37803</v>
      </c>
      <c r="C83" s="20">
        <v>1.3</v>
      </c>
      <c r="D83" s="20">
        <v>-0.3</v>
      </c>
      <c r="E83" s="20">
        <v>3</v>
      </c>
      <c r="F83" s="20"/>
      <c r="G83" s="20">
        <v>2.2999999999999998</v>
      </c>
      <c r="H83" s="20">
        <v>7.5</v>
      </c>
      <c r="I83" s="20">
        <v>4.9000000000000004</v>
      </c>
      <c r="J83" s="20">
        <v>-0.1</v>
      </c>
      <c r="K83" s="20">
        <v>-1.2</v>
      </c>
      <c r="L83" s="20">
        <v>0.4</v>
      </c>
      <c r="M83" s="20">
        <v>-0.1</v>
      </c>
      <c r="N83" s="20">
        <v>-0.5</v>
      </c>
      <c r="O83" s="20">
        <v>-4.2</v>
      </c>
      <c r="P83" s="20"/>
      <c r="Q83" s="20"/>
      <c r="R83" s="20"/>
      <c r="S83" s="20"/>
      <c r="T83" s="20"/>
      <c r="U83" s="20"/>
      <c r="V83" s="20"/>
      <c r="W83" s="20"/>
      <c r="X83" s="20"/>
      <c r="Y83" s="20">
        <v>4.5</v>
      </c>
      <c r="Z83" s="20">
        <v>20.5</v>
      </c>
      <c r="AA83" s="20">
        <v>8.6999999999999993</v>
      </c>
      <c r="AB83" s="20">
        <v>-0.4</v>
      </c>
      <c r="AC83" s="20">
        <v>-1.3</v>
      </c>
      <c r="AD83" s="20">
        <v>0.4</v>
      </c>
      <c r="AE83" s="20">
        <v>-0.4</v>
      </c>
      <c r="AF83" s="20">
        <v>-0.7</v>
      </c>
      <c r="AG83" s="20">
        <v>-4.2</v>
      </c>
      <c r="AH83" s="20">
        <v>6.2</v>
      </c>
      <c r="AI83" s="20">
        <v>0.7</v>
      </c>
      <c r="AJ83" s="20">
        <v>7</v>
      </c>
      <c r="AK83" s="20">
        <v>9.5</v>
      </c>
      <c r="AL83" s="20">
        <v>1.2</v>
      </c>
      <c r="AM83" s="20">
        <v>-2.9</v>
      </c>
      <c r="AN83" s="20">
        <v>-1.9</v>
      </c>
      <c r="AO83" s="20">
        <v>-0.1</v>
      </c>
      <c r="AP83" s="20">
        <v>0.4</v>
      </c>
      <c r="AQ83" s="20">
        <v>1.5</v>
      </c>
      <c r="AR83" s="20">
        <v>-0.1</v>
      </c>
      <c r="AS83" s="20">
        <v>0.2</v>
      </c>
      <c r="AT83" s="20">
        <v>-1.4</v>
      </c>
      <c r="AU83" s="20">
        <v>-0.8</v>
      </c>
      <c r="AV83" s="20">
        <v>1.6</v>
      </c>
      <c r="AW83" s="20">
        <v>3.2</v>
      </c>
      <c r="AX83" s="20">
        <v>10.1</v>
      </c>
      <c r="AY83" s="20">
        <v>3.6</v>
      </c>
      <c r="AZ83" s="20">
        <v>7.4</v>
      </c>
      <c r="BA83" s="20">
        <v>0.2</v>
      </c>
      <c r="BB83" s="20">
        <v>1.8</v>
      </c>
      <c r="BC83" s="20">
        <v>-0.5</v>
      </c>
      <c r="BD83" s="20">
        <v>-1</v>
      </c>
      <c r="BE83" s="20">
        <v>0</v>
      </c>
      <c r="BF83" s="20">
        <v>1.3</v>
      </c>
      <c r="BG83" s="20">
        <v>-0.2</v>
      </c>
      <c r="BH83" s="20">
        <v>0</v>
      </c>
      <c r="BI83" s="20">
        <v>-0.2</v>
      </c>
      <c r="BJ83" s="20">
        <v>-0.5</v>
      </c>
      <c r="BK83" s="20">
        <v>-1.4</v>
      </c>
      <c r="BL83" s="20">
        <v>-2</v>
      </c>
      <c r="BM83" s="20">
        <v>1.1000000000000001</v>
      </c>
      <c r="BN83" s="20">
        <v>10.3</v>
      </c>
      <c r="BO83" s="20">
        <v>2</v>
      </c>
      <c r="BP83" s="20">
        <v>-0.3</v>
      </c>
      <c r="BQ83" s="20">
        <v>1.1000000000000001</v>
      </c>
      <c r="BR83" s="20"/>
      <c r="BS83" s="20">
        <v>-1.9</v>
      </c>
      <c r="BT83" s="20">
        <v>9.3000000000000007</v>
      </c>
      <c r="BU83" s="20">
        <v>5</v>
      </c>
      <c r="BV83" s="20">
        <v>0.1</v>
      </c>
      <c r="BW83" s="20">
        <v>-0.3</v>
      </c>
      <c r="BX83" s="20">
        <v>-0.3</v>
      </c>
      <c r="BY83" s="20"/>
      <c r="BZ83" s="20">
        <v>-2</v>
      </c>
      <c r="CA83" s="20">
        <v>-2.2999999999999998</v>
      </c>
      <c r="CB83" s="20">
        <v>-5.8</v>
      </c>
      <c r="CC83" s="20">
        <v>-1.9</v>
      </c>
      <c r="CD83" s="20">
        <v>1.9</v>
      </c>
      <c r="CE83" s="20">
        <v>9.1999999999999993</v>
      </c>
      <c r="CF83" s="20"/>
      <c r="CG83" s="20">
        <v>0.7</v>
      </c>
      <c r="CH83" s="20">
        <v>3.9</v>
      </c>
      <c r="CI83" s="20">
        <v>3.9</v>
      </c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>
        <v>3.88</v>
      </c>
      <c r="EW83" s="20"/>
      <c r="EX83" s="20">
        <v>4.7</v>
      </c>
      <c r="EY83" s="20">
        <v>5.23</v>
      </c>
      <c r="EZ83" s="20">
        <v>7.21</v>
      </c>
      <c r="FA83" s="20">
        <v>4.92</v>
      </c>
      <c r="FB83" s="20">
        <v>2.11</v>
      </c>
      <c r="FC83" s="20">
        <v>-0.03</v>
      </c>
      <c r="FD83" s="20">
        <v>-0.93</v>
      </c>
      <c r="FE83" s="20">
        <v>0.49</v>
      </c>
      <c r="FF83" s="20">
        <v>5.96</v>
      </c>
      <c r="FG83" s="20">
        <v>1.02</v>
      </c>
      <c r="FH83" s="20"/>
      <c r="FI83" s="20"/>
      <c r="FJ83" s="20"/>
      <c r="FK83" s="20"/>
      <c r="FL83" s="20"/>
      <c r="FM83" s="20"/>
      <c r="FN83" s="20"/>
      <c r="FO83" s="20"/>
      <c r="FP83" s="20"/>
      <c r="FQ83" s="20">
        <v>10.5</v>
      </c>
      <c r="FR83" s="20">
        <v>5.2</v>
      </c>
      <c r="FS83" s="20">
        <v>3</v>
      </c>
      <c r="FT83" s="20">
        <v>3.4</v>
      </c>
      <c r="FU83" s="20">
        <v>0.3</v>
      </c>
      <c r="FV83" s="20">
        <v>-0.9</v>
      </c>
      <c r="FW83" s="20">
        <v>-0.2</v>
      </c>
      <c r="FX83" s="20">
        <v>4.5999999999999996</v>
      </c>
      <c r="FY83" s="20">
        <v>0.2</v>
      </c>
    </row>
    <row r="84" spans="1:181">
      <c r="A84" s="8">
        <v>37833</v>
      </c>
      <c r="B84" s="22">
        <v>37834</v>
      </c>
      <c r="C84" s="20">
        <v>1.4</v>
      </c>
      <c r="D84" s="20">
        <v>0.2</v>
      </c>
      <c r="E84" s="20">
        <v>2.8</v>
      </c>
      <c r="F84" s="20"/>
      <c r="G84" s="20">
        <v>2.4</v>
      </c>
      <c r="H84" s="20">
        <v>7</v>
      </c>
      <c r="I84" s="20">
        <v>5.0999999999999996</v>
      </c>
      <c r="J84" s="20">
        <v>0</v>
      </c>
      <c r="K84" s="20">
        <v>-1.3</v>
      </c>
      <c r="L84" s="20">
        <v>0.5</v>
      </c>
      <c r="M84" s="20">
        <v>-0.2</v>
      </c>
      <c r="N84" s="20">
        <v>-0.7</v>
      </c>
      <c r="O84" s="20">
        <v>-4.4000000000000004</v>
      </c>
      <c r="P84" s="20"/>
      <c r="Q84" s="20"/>
      <c r="R84" s="20"/>
      <c r="S84" s="20"/>
      <c r="T84" s="20"/>
      <c r="U84" s="20"/>
      <c r="V84" s="20"/>
      <c r="W84" s="20"/>
      <c r="X84" s="20"/>
      <c r="Y84" s="20">
        <v>4.2</v>
      </c>
      <c r="Z84" s="20">
        <v>18.5</v>
      </c>
      <c r="AA84" s="20">
        <v>8.1999999999999993</v>
      </c>
      <c r="AB84" s="20">
        <v>-0.3</v>
      </c>
      <c r="AC84" s="20">
        <v>-1.3</v>
      </c>
      <c r="AD84" s="20">
        <v>0.4</v>
      </c>
      <c r="AE84" s="20">
        <v>-0.3</v>
      </c>
      <c r="AF84" s="20">
        <v>-0.7</v>
      </c>
      <c r="AG84" s="20">
        <v>-4.3</v>
      </c>
      <c r="AH84" s="20">
        <v>6.8</v>
      </c>
      <c r="AI84" s="20">
        <v>1.1000000000000001</v>
      </c>
      <c r="AJ84" s="20">
        <v>7.1</v>
      </c>
      <c r="AK84" s="20">
        <v>8.4</v>
      </c>
      <c r="AL84" s="20">
        <v>1.6</v>
      </c>
      <c r="AM84" s="20">
        <v>-2.9</v>
      </c>
      <c r="AN84" s="20">
        <v>-1.5</v>
      </c>
      <c r="AO84" s="20">
        <v>-0.4</v>
      </c>
      <c r="AP84" s="20">
        <v>0.5</v>
      </c>
      <c r="AQ84" s="20">
        <v>1.5</v>
      </c>
      <c r="AR84" s="20">
        <v>-0.3</v>
      </c>
      <c r="AS84" s="20">
        <v>0.3</v>
      </c>
      <c r="AT84" s="20">
        <v>-1.5</v>
      </c>
      <c r="AU84" s="20">
        <v>-0.6</v>
      </c>
      <c r="AV84" s="20">
        <v>1.1000000000000001</v>
      </c>
      <c r="AW84" s="20">
        <v>3.1</v>
      </c>
      <c r="AX84" s="20">
        <v>9.1999999999999993</v>
      </c>
      <c r="AY84" s="20">
        <v>5.8</v>
      </c>
      <c r="AZ84" s="20">
        <v>7.3</v>
      </c>
      <c r="BA84" s="20">
        <v>0.2</v>
      </c>
      <c r="BB84" s="20">
        <v>1.7</v>
      </c>
      <c r="BC84" s="20">
        <v>-0.6</v>
      </c>
      <c r="BD84" s="20">
        <v>-0.7</v>
      </c>
      <c r="BE84" s="20">
        <v>0.5</v>
      </c>
      <c r="BF84" s="20">
        <v>1.3</v>
      </c>
      <c r="BG84" s="20">
        <v>-0.4</v>
      </c>
      <c r="BH84" s="20">
        <v>0.2</v>
      </c>
      <c r="BI84" s="20">
        <v>-0.5</v>
      </c>
      <c r="BJ84" s="20">
        <v>-1</v>
      </c>
      <c r="BK84" s="20">
        <v>-1.5</v>
      </c>
      <c r="BL84" s="20">
        <v>-2.5</v>
      </c>
      <c r="BM84" s="20">
        <v>1.3</v>
      </c>
      <c r="BN84" s="20">
        <v>9.1999999999999993</v>
      </c>
      <c r="BO84" s="20">
        <v>2.4</v>
      </c>
      <c r="BP84" s="20">
        <v>-0.6</v>
      </c>
      <c r="BQ84" s="20">
        <v>3.2</v>
      </c>
      <c r="BR84" s="20"/>
      <c r="BS84" s="20">
        <v>-1.4</v>
      </c>
      <c r="BT84" s="20">
        <v>10.3</v>
      </c>
      <c r="BU84" s="20">
        <v>4.9000000000000004</v>
      </c>
      <c r="BV84" s="20">
        <v>1</v>
      </c>
      <c r="BW84" s="20">
        <v>0.2</v>
      </c>
      <c r="BX84" s="20">
        <v>0</v>
      </c>
      <c r="BY84" s="20"/>
      <c r="BZ84" s="20">
        <v>-2.2000000000000002</v>
      </c>
      <c r="CA84" s="20">
        <v>-2.5</v>
      </c>
      <c r="CB84" s="20">
        <v>-6</v>
      </c>
      <c r="CC84" s="20">
        <v>-2.2999999999999998</v>
      </c>
      <c r="CD84" s="20">
        <v>0.7</v>
      </c>
      <c r="CE84" s="20">
        <v>9.9</v>
      </c>
      <c r="CF84" s="20"/>
      <c r="CG84" s="20">
        <v>1.1000000000000001</v>
      </c>
      <c r="CH84" s="20">
        <v>3.6</v>
      </c>
      <c r="CI84" s="20">
        <v>4.0999999999999996</v>
      </c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>
        <v>4</v>
      </c>
      <c r="EW84" s="20"/>
      <c r="EX84" s="20">
        <v>4.5999999999999996</v>
      </c>
      <c r="EY84" s="20">
        <v>5</v>
      </c>
      <c r="EZ84" s="20">
        <v>8.4</v>
      </c>
      <c r="FA84" s="20">
        <v>5.0999999999999996</v>
      </c>
      <c r="FB84" s="20">
        <v>2.2000000000000002</v>
      </c>
      <c r="FC84" s="20">
        <v>0</v>
      </c>
      <c r="FD84" s="20">
        <v>-1</v>
      </c>
      <c r="FE84" s="20">
        <v>0.7</v>
      </c>
      <c r="FF84" s="20">
        <v>6.2</v>
      </c>
      <c r="FG84" s="20">
        <v>0.8</v>
      </c>
      <c r="FH84" s="20"/>
      <c r="FI84" s="20"/>
      <c r="FJ84" s="20"/>
      <c r="FK84" s="20"/>
      <c r="FL84" s="20"/>
      <c r="FM84" s="20"/>
      <c r="FN84" s="20"/>
      <c r="FO84" s="20"/>
      <c r="FP84" s="20"/>
      <c r="FQ84" s="20">
        <v>9.8000000000000007</v>
      </c>
      <c r="FR84" s="20">
        <v>5.6</v>
      </c>
      <c r="FS84" s="20">
        <v>3.3</v>
      </c>
      <c r="FT84" s="20">
        <v>3.2</v>
      </c>
      <c r="FU84" s="20">
        <v>0.3</v>
      </c>
      <c r="FV84" s="20">
        <v>-0.9</v>
      </c>
      <c r="FW84" s="20">
        <v>0</v>
      </c>
      <c r="FX84" s="20">
        <v>4.8</v>
      </c>
      <c r="FY84" s="20">
        <v>0.3</v>
      </c>
    </row>
    <row r="85" spans="1:181">
      <c r="A85" s="8">
        <v>37864</v>
      </c>
      <c r="B85" s="22">
        <v>37865</v>
      </c>
      <c r="C85" s="20">
        <v>1.4</v>
      </c>
      <c r="D85" s="20">
        <v>0.2</v>
      </c>
      <c r="E85" s="20">
        <v>2.6</v>
      </c>
      <c r="F85" s="20"/>
      <c r="G85" s="20">
        <v>2.4</v>
      </c>
      <c r="H85" s="20">
        <v>6.5</v>
      </c>
      <c r="I85" s="20">
        <v>5.0999999999999996</v>
      </c>
      <c r="J85" s="20">
        <v>0.1</v>
      </c>
      <c r="K85" s="20">
        <v>-1.4</v>
      </c>
      <c r="L85" s="20">
        <v>0.3</v>
      </c>
      <c r="M85" s="20">
        <v>-0.1</v>
      </c>
      <c r="N85" s="20">
        <v>-0.5</v>
      </c>
      <c r="O85" s="20">
        <v>-4.5</v>
      </c>
      <c r="P85" s="20"/>
      <c r="Q85" s="20"/>
      <c r="R85" s="20"/>
      <c r="S85" s="20"/>
      <c r="T85" s="20"/>
      <c r="U85" s="20"/>
      <c r="V85" s="20"/>
      <c r="W85" s="20"/>
      <c r="X85" s="20"/>
      <c r="Y85" s="20">
        <v>4</v>
      </c>
      <c r="Z85" s="20">
        <v>17</v>
      </c>
      <c r="AA85" s="20">
        <v>7.8</v>
      </c>
      <c r="AB85" s="20">
        <v>-0.3</v>
      </c>
      <c r="AC85" s="20">
        <v>-1.3</v>
      </c>
      <c r="AD85" s="20">
        <v>0.4</v>
      </c>
      <c r="AE85" s="20">
        <v>-0.3</v>
      </c>
      <c r="AF85" s="20">
        <v>-0.7</v>
      </c>
      <c r="AG85" s="20">
        <v>-4.3</v>
      </c>
      <c r="AH85" s="20">
        <v>7.7</v>
      </c>
      <c r="AI85" s="20">
        <v>1.3</v>
      </c>
      <c r="AJ85" s="20">
        <v>8</v>
      </c>
      <c r="AK85" s="20">
        <v>7.4</v>
      </c>
      <c r="AL85" s="20">
        <v>1.6</v>
      </c>
      <c r="AM85" s="20">
        <v>-3.1</v>
      </c>
      <c r="AN85" s="20">
        <v>-1</v>
      </c>
      <c r="AO85" s="20">
        <v>-0.2</v>
      </c>
      <c r="AP85" s="20">
        <v>0.4</v>
      </c>
      <c r="AQ85" s="20">
        <v>1.1000000000000001</v>
      </c>
      <c r="AR85" s="20">
        <v>-0.2</v>
      </c>
      <c r="AS85" s="20">
        <v>0.7</v>
      </c>
      <c r="AT85" s="20">
        <v>-1.3</v>
      </c>
      <c r="AU85" s="20">
        <v>-0.8</v>
      </c>
      <c r="AV85" s="20">
        <v>1.5</v>
      </c>
      <c r="AW85" s="20">
        <v>3.8</v>
      </c>
      <c r="AX85" s="20">
        <v>7.8</v>
      </c>
      <c r="AY85" s="20">
        <v>10.9</v>
      </c>
      <c r="AZ85" s="20">
        <v>7.6</v>
      </c>
      <c r="BA85" s="20">
        <v>-0.1</v>
      </c>
      <c r="BB85" s="20">
        <v>2.1</v>
      </c>
      <c r="BC85" s="20">
        <v>-0.8</v>
      </c>
      <c r="BD85" s="20">
        <v>-1.1000000000000001</v>
      </c>
      <c r="BE85" s="20">
        <v>0.5</v>
      </c>
      <c r="BF85" s="20">
        <v>0.9</v>
      </c>
      <c r="BG85" s="20">
        <v>-0.2</v>
      </c>
      <c r="BH85" s="20">
        <v>0.4</v>
      </c>
      <c r="BI85" s="20">
        <v>-0.2</v>
      </c>
      <c r="BJ85" s="20">
        <v>-0.9</v>
      </c>
      <c r="BK85" s="20">
        <v>-1.3</v>
      </c>
      <c r="BL85" s="20">
        <v>-1.5</v>
      </c>
      <c r="BM85" s="20">
        <v>1</v>
      </c>
      <c r="BN85" s="20">
        <v>8.5</v>
      </c>
      <c r="BO85" s="20">
        <v>2.4</v>
      </c>
      <c r="BP85" s="20">
        <v>-1.5</v>
      </c>
      <c r="BQ85" s="20">
        <v>3.6</v>
      </c>
      <c r="BR85" s="20"/>
      <c r="BS85" s="20">
        <v>-1</v>
      </c>
      <c r="BT85" s="20">
        <v>11.3</v>
      </c>
      <c r="BU85" s="20">
        <v>5.7</v>
      </c>
      <c r="BV85" s="20">
        <v>1.1000000000000001</v>
      </c>
      <c r="BW85" s="20">
        <v>0.1</v>
      </c>
      <c r="BX85" s="20">
        <v>-0.1</v>
      </c>
      <c r="BY85" s="20"/>
      <c r="BZ85" s="20">
        <v>-2.2000000000000002</v>
      </c>
      <c r="CA85" s="20">
        <v>-2.2000000000000002</v>
      </c>
      <c r="CB85" s="20">
        <v>-6.6</v>
      </c>
      <c r="CC85" s="20">
        <v>-2.7</v>
      </c>
      <c r="CD85" s="20">
        <v>1.5</v>
      </c>
      <c r="CE85" s="20">
        <v>12.1</v>
      </c>
      <c r="CF85" s="20"/>
      <c r="CG85" s="20">
        <v>1.3</v>
      </c>
      <c r="CH85" s="20">
        <v>3.8</v>
      </c>
      <c r="CI85" s="20">
        <v>4.2</v>
      </c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>
        <v>4</v>
      </c>
      <c r="EW85" s="20"/>
      <c r="EX85" s="20">
        <v>4.5</v>
      </c>
      <c r="EY85" s="20">
        <v>4.62</v>
      </c>
      <c r="EZ85" s="20">
        <v>9.25</v>
      </c>
      <c r="FA85" s="20">
        <v>5.37</v>
      </c>
      <c r="FB85" s="20">
        <v>2.11</v>
      </c>
      <c r="FC85" s="20">
        <v>-0.04</v>
      </c>
      <c r="FD85" s="20">
        <v>-0.88</v>
      </c>
      <c r="FE85" s="20">
        <v>-0.12</v>
      </c>
      <c r="FF85" s="20">
        <v>5.54</v>
      </c>
      <c r="FG85" s="20">
        <v>1.33</v>
      </c>
      <c r="FH85" s="20"/>
      <c r="FI85" s="20"/>
      <c r="FJ85" s="20"/>
      <c r="FK85" s="20"/>
      <c r="FL85" s="20"/>
      <c r="FM85" s="20"/>
      <c r="FN85" s="20"/>
      <c r="FO85" s="20"/>
      <c r="FP85" s="20"/>
      <c r="FQ85" s="20">
        <v>9.1</v>
      </c>
      <c r="FR85" s="20">
        <v>6.1</v>
      </c>
      <c r="FS85" s="20">
        <v>3.5</v>
      </c>
      <c r="FT85" s="20">
        <v>3.1</v>
      </c>
      <c r="FU85" s="20">
        <v>0.2</v>
      </c>
      <c r="FV85" s="20">
        <v>-0.9</v>
      </c>
      <c r="FW85" s="20">
        <v>-0.1</v>
      </c>
      <c r="FX85" s="20">
        <v>4.9000000000000004</v>
      </c>
      <c r="FY85" s="20">
        <v>0.4</v>
      </c>
    </row>
    <row r="86" spans="1:181">
      <c r="A86" s="8">
        <v>37894</v>
      </c>
      <c r="B86" s="22">
        <v>37895</v>
      </c>
      <c r="C86" s="20">
        <v>1.4</v>
      </c>
      <c r="D86" s="20">
        <v>0.1</v>
      </c>
      <c r="E86" s="20">
        <v>2.4</v>
      </c>
      <c r="F86" s="20"/>
      <c r="G86" s="20">
        <v>2.4</v>
      </c>
      <c r="H86" s="20">
        <v>6.2</v>
      </c>
      <c r="I86" s="20">
        <v>4.8</v>
      </c>
      <c r="J86" s="20">
        <v>0.3</v>
      </c>
      <c r="K86" s="20">
        <v>-1.3</v>
      </c>
      <c r="L86" s="20">
        <v>0.2</v>
      </c>
      <c r="M86" s="20">
        <v>-0.3</v>
      </c>
      <c r="N86" s="20">
        <v>-0.3</v>
      </c>
      <c r="O86" s="20">
        <v>-4.4000000000000004</v>
      </c>
      <c r="P86" s="20"/>
      <c r="Q86" s="20"/>
      <c r="R86" s="20"/>
      <c r="S86" s="20"/>
      <c r="T86" s="20"/>
      <c r="U86" s="20"/>
      <c r="V86" s="20"/>
      <c r="W86" s="20"/>
      <c r="X86" s="20"/>
      <c r="Y86" s="20">
        <v>3.8</v>
      </c>
      <c r="Z86" s="20">
        <v>15.8</v>
      </c>
      <c r="AA86" s="20">
        <v>7.5</v>
      </c>
      <c r="AB86" s="20">
        <v>-0.2</v>
      </c>
      <c r="AC86" s="20">
        <v>-1.3</v>
      </c>
      <c r="AD86" s="20">
        <v>0.4</v>
      </c>
      <c r="AE86" s="20">
        <v>-0.3</v>
      </c>
      <c r="AF86" s="20">
        <v>-0.6</v>
      </c>
      <c r="AG86" s="20">
        <v>-4.3</v>
      </c>
      <c r="AH86" s="20">
        <v>7.4</v>
      </c>
      <c r="AI86" s="20">
        <v>1.5</v>
      </c>
      <c r="AJ86" s="20">
        <v>8.1</v>
      </c>
      <c r="AK86" s="20">
        <v>6.9</v>
      </c>
      <c r="AL86" s="20">
        <v>1.4</v>
      </c>
      <c r="AM86" s="20">
        <v>-2.8</v>
      </c>
      <c r="AN86" s="20">
        <v>-0.2</v>
      </c>
      <c r="AO86" s="20">
        <v>-0.1</v>
      </c>
      <c r="AP86" s="20">
        <v>0.4</v>
      </c>
      <c r="AQ86" s="20">
        <v>1.4</v>
      </c>
      <c r="AR86" s="20">
        <v>-0.2</v>
      </c>
      <c r="AS86" s="20">
        <v>-0.2</v>
      </c>
      <c r="AT86" s="20">
        <v>-1.8</v>
      </c>
      <c r="AU86" s="20">
        <v>-0.5</v>
      </c>
      <c r="AV86" s="20">
        <v>1.6</v>
      </c>
      <c r="AW86" s="20">
        <v>3.6</v>
      </c>
      <c r="AX86" s="20">
        <v>7.3</v>
      </c>
      <c r="AY86" s="20">
        <v>13.8</v>
      </c>
      <c r="AZ86" s="20">
        <v>7.3</v>
      </c>
      <c r="BA86" s="20">
        <v>0.1</v>
      </c>
      <c r="BB86" s="20">
        <v>1.7</v>
      </c>
      <c r="BC86" s="20">
        <v>-0.7</v>
      </c>
      <c r="BD86" s="20">
        <v>-0.6</v>
      </c>
      <c r="BE86" s="20">
        <v>0.5</v>
      </c>
      <c r="BF86" s="20">
        <v>1.1000000000000001</v>
      </c>
      <c r="BG86" s="20">
        <v>-0.2</v>
      </c>
      <c r="BH86" s="20">
        <v>-0.2</v>
      </c>
      <c r="BI86" s="20">
        <v>0</v>
      </c>
      <c r="BJ86" s="20">
        <v>-0.5</v>
      </c>
      <c r="BK86" s="20">
        <v>-1.8</v>
      </c>
      <c r="BL86" s="20">
        <v>-2.2000000000000002</v>
      </c>
      <c r="BM86" s="20">
        <v>1.5</v>
      </c>
      <c r="BN86" s="20">
        <v>8.1999999999999993</v>
      </c>
      <c r="BO86" s="20">
        <v>2.6</v>
      </c>
      <c r="BP86" s="20">
        <v>-1.7</v>
      </c>
      <c r="BQ86" s="20">
        <v>2.4</v>
      </c>
      <c r="BR86" s="20"/>
      <c r="BS86" s="20">
        <v>-0.2</v>
      </c>
      <c r="BT86" s="20">
        <v>10.8</v>
      </c>
      <c r="BU86" s="20">
        <v>5.4</v>
      </c>
      <c r="BV86" s="20">
        <v>0.9</v>
      </c>
      <c r="BW86" s="20">
        <v>0.4</v>
      </c>
      <c r="BX86" s="20">
        <v>0</v>
      </c>
      <c r="BY86" s="20"/>
      <c r="BZ86" s="20">
        <v>-2.2999999999999998</v>
      </c>
      <c r="CA86" s="20">
        <v>-2</v>
      </c>
      <c r="CB86" s="20">
        <v>-6</v>
      </c>
      <c r="CC86" s="20">
        <v>-2.2999999999999998</v>
      </c>
      <c r="CD86" s="20">
        <v>1.7</v>
      </c>
      <c r="CE86" s="20">
        <v>12.7</v>
      </c>
      <c r="CF86" s="20"/>
      <c r="CG86" s="20">
        <v>1.5</v>
      </c>
      <c r="CH86" s="20">
        <v>2.5</v>
      </c>
      <c r="CI86" s="20">
        <v>3.5</v>
      </c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>
        <v>4.0999999999999996</v>
      </c>
      <c r="EW86" s="20"/>
      <c r="EX86" s="20">
        <v>4.5</v>
      </c>
      <c r="EY86" s="20">
        <v>4.5</v>
      </c>
      <c r="EZ86" s="20">
        <v>9.5</v>
      </c>
      <c r="FA86" s="20">
        <v>6.56</v>
      </c>
      <c r="FB86" s="20">
        <v>2.2999999999999998</v>
      </c>
      <c r="FC86" s="20">
        <v>-0.1</v>
      </c>
      <c r="FD86" s="20">
        <v>-0.5</v>
      </c>
      <c r="FE86" s="20">
        <v>-0.6</v>
      </c>
      <c r="FF86" s="20">
        <v>5.6</v>
      </c>
      <c r="FG86" s="20">
        <v>1.4</v>
      </c>
      <c r="FH86" s="20"/>
      <c r="FI86" s="20"/>
      <c r="FJ86" s="20"/>
      <c r="FK86" s="20"/>
      <c r="FL86" s="20"/>
      <c r="FM86" s="20"/>
      <c r="FN86" s="20"/>
      <c r="FO86" s="20"/>
      <c r="FP86" s="20"/>
      <c r="FQ86" s="20">
        <v>8.6</v>
      </c>
      <c r="FR86" s="20">
        <v>6.5</v>
      </c>
      <c r="FS86" s="20">
        <v>3.9</v>
      </c>
      <c r="FT86" s="20">
        <v>3</v>
      </c>
      <c r="FU86" s="20">
        <v>0.2</v>
      </c>
      <c r="FV86" s="20">
        <v>-0.9</v>
      </c>
      <c r="FW86" s="20">
        <v>-0.1</v>
      </c>
      <c r="FX86" s="20">
        <v>5</v>
      </c>
      <c r="FY86" s="20">
        <v>0.5</v>
      </c>
    </row>
    <row r="87" spans="1:181">
      <c r="A87" s="8">
        <v>37925</v>
      </c>
      <c r="B87" s="22">
        <v>37926</v>
      </c>
      <c r="C87" s="20">
        <v>1.2</v>
      </c>
      <c r="D87" s="20">
        <v>0.3</v>
      </c>
      <c r="E87" s="20">
        <v>2.2999999999999998</v>
      </c>
      <c r="F87" s="20"/>
      <c r="G87" s="20">
        <v>2.1</v>
      </c>
      <c r="H87" s="20">
        <v>4.3</v>
      </c>
      <c r="I87" s="20">
        <v>3.4</v>
      </c>
      <c r="J87" s="20">
        <v>0.9</v>
      </c>
      <c r="K87" s="20">
        <v>-1.1000000000000001</v>
      </c>
      <c r="L87" s="20">
        <v>1</v>
      </c>
      <c r="M87" s="20">
        <v>-0.1</v>
      </c>
      <c r="N87" s="20">
        <v>-0.5</v>
      </c>
      <c r="O87" s="20">
        <v>-4.5</v>
      </c>
      <c r="P87" s="20"/>
      <c r="Q87" s="20"/>
      <c r="R87" s="20"/>
      <c r="S87" s="20"/>
      <c r="T87" s="20"/>
      <c r="U87" s="20"/>
      <c r="V87" s="20"/>
      <c r="W87" s="20"/>
      <c r="X87" s="20"/>
      <c r="Y87" s="20">
        <v>3.6</v>
      </c>
      <c r="Z87" s="20">
        <v>14.7</v>
      </c>
      <c r="AA87" s="20">
        <v>7.1</v>
      </c>
      <c r="AB87" s="20">
        <v>-0.1</v>
      </c>
      <c r="AC87" s="20">
        <v>-1.3</v>
      </c>
      <c r="AD87" s="20">
        <v>0.4</v>
      </c>
      <c r="AE87" s="20">
        <v>-0.3</v>
      </c>
      <c r="AF87" s="20">
        <v>-0.6</v>
      </c>
      <c r="AG87" s="20">
        <v>-4.3</v>
      </c>
      <c r="AH87" s="20">
        <v>8.3000000000000007</v>
      </c>
      <c r="AI87" s="20">
        <v>0.9</v>
      </c>
      <c r="AJ87" s="20">
        <v>9.1999999999999993</v>
      </c>
      <c r="AK87" s="20">
        <v>2.2999999999999998</v>
      </c>
      <c r="AL87" s="20">
        <v>1.1000000000000001</v>
      </c>
      <c r="AM87" s="20">
        <v>-2.6</v>
      </c>
      <c r="AN87" s="20">
        <v>1.1000000000000001</v>
      </c>
      <c r="AO87" s="20">
        <v>0.1</v>
      </c>
      <c r="AP87" s="20">
        <v>1.4</v>
      </c>
      <c r="AQ87" s="20">
        <v>3.1</v>
      </c>
      <c r="AR87" s="20">
        <v>0</v>
      </c>
      <c r="AS87" s="20">
        <v>-0.3</v>
      </c>
      <c r="AT87" s="20">
        <v>-0.8</v>
      </c>
      <c r="AU87" s="20">
        <v>-0.9</v>
      </c>
      <c r="AV87" s="20">
        <v>2.1</v>
      </c>
      <c r="AW87" s="20">
        <v>5</v>
      </c>
      <c r="AX87" s="20">
        <v>3.1</v>
      </c>
      <c r="AY87" s="20">
        <v>18.100000000000001</v>
      </c>
      <c r="AZ87" s="20">
        <v>8</v>
      </c>
      <c r="BA87" s="20">
        <v>0.2</v>
      </c>
      <c r="BB87" s="20">
        <v>4</v>
      </c>
      <c r="BC87" s="20">
        <v>-0.7</v>
      </c>
      <c r="BD87" s="20">
        <v>-0.9</v>
      </c>
      <c r="BE87" s="20">
        <v>0.7</v>
      </c>
      <c r="BF87" s="20">
        <v>2.7</v>
      </c>
      <c r="BG87" s="20">
        <v>-0.4</v>
      </c>
      <c r="BH87" s="20">
        <v>-0.3</v>
      </c>
      <c r="BI87" s="20">
        <v>0.1</v>
      </c>
      <c r="BJ87" s="20">
        <v>-0.2</v>
      </c>
      <c r="BK87" s="20">
        <v>-0.8</v>
      </c>
      <c r="BL87" s="20">
        <v>-2.9</v>
      </c>
      <c r="BM87" s="20">
        <v>0.4</v>
      </c>
      <c r="BN87" s="20">
        <v>3.3</v>
      </c>
      <c r="BO87" s="20">
        <v>1.8</v>
      </c>
      <c r="BP87" s="20">
        <v>-2.1</v>
      </c>
      <c r="BQ87" s="20">
        <v>2.8</v>
      </c>
      <c r="BR87" s="20"/>
      <c r="BS87" s="20">
        <v>1.4</v>
      </c>
      <c r="BT87" s="20">
        <v>12</v>
      </c>
      <c r="BU87" s="20">
        <v>5.6</v>
      </c>
      <c r="BV87" s="20">
        <v>1.5</v>
      </c>
      <c r="BW87" s="20">
        <v>0.6</v>
      </c>
      <c r="BX87" s="20">
        <v>-0.1</v>
      </c>
      <c r="BY87" s="20"/>
      <c r="BZ87" s="20">
        <v>-2.5</v>
      </c>
      <c r="CA87" s="20">
        <v>-1.2</v>
      </c>
      <c r="CB87" s="20">
        <v>-5.8</v>
      </c>
      <c r="CC87" s="20">
        <v>-2.1</v>
      </c>
      <c r="CD87" s="20">
        <v>2.9</v>
      </c>
      <c r="CE87" s="20">
        <v>13.7</v>
      </c>
      <c r="CF87" s="20"/>
      <c r="CG87" s="20">
        <v>0.9</v>
      </c>
      <c r="CH87" s="20">
        <v>2.2000000000000002</v>
      </c>
      <c r="CI87" s="20">
        <v>3.9</v>
      </c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>
        <v>4.5999999999999996</v>
      </c>
      <c r="EW87" s="20"/>
      <c r="EX87" s="20">
        <v>4.5</v>
      </c>
      <c r="EY87" s="20">
        <v>3.9</v>
      </c>
      <c r="EZ87" s="20">
        <v>10.199999999999999</v>
      </c>
      <c r="FA87" s="20">
        <v>7.1</v>
      </c>
      <c r="FB87" s="20">
        <v>2.2000000000000002</v>
      </c>
      <c r="FC87" s="20">
        <v>0.3</v>
      </c>
      <c r="FD87" s="20">
        <v>0.1</v>
      </c>
      <c r="FE87" s="20">
        <v>-0.5</v>
      </c>
      <c r="FF87" s="20">
        <v>8.4</v>
      </c>
      <c r="FG87" s="20">
        <v>2.9</v>
      </c>
      <c r="FH87" s="20"/>
      <c r="FI87" s="20"/>
      <c r="FJ87" s="20"/>
      <c r="FK87" s="20"/>
      <c r="FL87" s="20"/>
      <c r="FM87" s="20"/>
      <c r="FN87" s="20"/>
      <c r="FO87" s="20"/>
      <c r="FP87" s="20"/>
      <c r="FQ87" s="20">
        <v>8.1</v>
      </c>
      <c r="FR87" s="20">
        <v>6.8</v>
      </c>
      <c r="FS87" s="20">
        <v>4.2</v>
      </c>
      <c r="FT87" s="20">
        <v>2.9</v>
      </c>
      <c r="FU87" s="20">
        <v>0.2</v>
      </c>
      <c r="FV87" s="20">
        <v>-0.8</v>
      </c>
      <c r="FW87" s="20">
        <v>-0.1</v>
      </c>
      <c r="FX87" s="20">
        <v>5.3</v>
      </c>
      <c r="FY87" s="20">
        <v>0.8</v>
      </c>
    </row>
    <row r="88" spans="1:181">
      <c r="A88" s="8">
        <v>37955</v>
      </c>
      <c r="B88" s="22">
        <v>37956</v>
      </c>
      <c r="C88" s="20">
        <v>1.9</v>
      </c>
      <c r="D88" s="20">
        <v>0.8</v>
      </c>
      <c r="E88" s="20">
        <v>2.2999999999999998</v>
      </c>
      <c r="F88" s="20"/>
      <c r="G88" s="20">
        <v>2.7</v>
      </c>
      <c r="H88" s="20">
        <v>4.4000000000000004</v>
      </c>
      <c r="I88" s="20">
        <v>4.2</v>
      </c>
      <c r="J88" s="20">
        <v>1.6</v>
      </c>
      <c r="K88" s="20">
        <v>-0.3</v>
      </c>
      <c r="L88" s="20">
        <v>2.9</v>
      </c>
      <c r="M88" s="20">
        <v>0.1</v>
      </c>
      <c r="N88" s="20">
        <v>-0.3</v>
      </c>
      <c r="O88" s="20">
        <v>-4.5</v>
      </c>
      <c r="P88" s="20"/>
      <c r="Q88" s="20"/>
      <c r="R88" s="20"/>
      <c r="S88" s="20"/>
      <c r="T88" s="20"/>
      <c r="U88" s="20"/>
      <c r="V88" s="20"/>
      <c r="W88" s="20"/>
      <c r="X88" s="20"/>
      <c r="Y88" s="20">
        <v>3.6</v>
      </c>
      <c r="Z88" s="20">
        <v>13.7</v>
      </c>
      <c r="AA88" s="20">
        <v>6.8</v>
      </c>
      <c r="AB88" s="20">
        <v>0</v>
      </c>
      <c r="AC88" s="20">
        <v>-1.2</v>
      </c>
      <c r="AD88" s="20">
        <v>0.7</v>
      </c>
      <c r="AE88" s="20">
        <v>-0.3</v>
      </c>
      <c r="AF88" s="20">
        <v>-0.6</v>
      </c>
      <c r="AG88" s="20">
        <v>-4.3</v>
      </c>
      <c r="AH88" s="20">
        <v>10.199999999999999</v>
      </c>
      <c r="AI88" s="20">
        <v>1.1000000000000001</v>
      </c>
      <c r="AJ88" s="20">
        <v>8.9</v>
      </c>
      <c r="AK88" s="20">
        <v>2.2999999999999998</v>
      </c>
      <c r="AL88" s="20">
        <v>1.8</v>
      </c>
      <c r="AM88" s="20">
        <v>-2.8</v>
      </c>
      <c r="AN88" s="20">
        <v>2.8</v>
      </c>
      <c r="AO88" s="20">
        <v>0.2</v>
      </c>
      <c r="AP88" s="20">
        <v>3.8</v>
      </c>
      <c r="AQ88" s="20">
        <v>5.4</v>
      </c>
      <c r="AR88" s="20">
        <v>0.2</v>
      </c>
      <c r="AS88" s="20">
        <v>-0.1</v>
      </c>
      <c r="AT88" s="20">
        <v>-0.6</v>
      </c>
      <c r="AU88" s="20">
        <v>-1.4</v>
      </c>
      <c r="AV88" s="20">
        <v>2.2999999999999998</v>
      </c>
      <c r="AW88" s="20">
        <v>5.0999999999999996</v>
      </c>
      <c r="AX88" s="20">
        <v>2.6</v>
      </c>
      <c r="AY88" s="20">
        <v>30.1</v>
      </c>
      <c r="AZ88" s="20">
        <v>8.1999999999999993</v>
      </c>
      <c r="BA88" s="20">
        <v>0.5</v>
      </c>
      <c r="BB88" s="20">
        <v>9.1</v>
      </c>
      <c r="BC88" s="20">
        <v>0.6</v>
      </c>
      <c r="BD88" s="20">
        <v>-0.5</v>
      </c>
      <c r="BE88" s="20">
        <v>0.8</v>
      </c>
      <c r="BF88" s="20">
        <v>4.5</v>
      </c>
      <c r="BG88" s="20">
        <v>0</v>
      </c>
      <c r="BH88" s="20">
        <v>-0.1</v>
      </c>
      <c r="BI88" s="20">
        <v>0.1</v>
      </c>
      <c r="BJ88" s="20">
        <v>0.2</v>
      </c>
      <c r="BK88" s="20">
        <v>-0.6</v>
      </c>
      <c r="BL88" s="20">
        <v>-3.1</v>
      </c>
      <c r="BM88" s="20">
        <v>-0.5</v>
      </c>
      <c r="BN88" s="20">
        <v>3.4</v>
      </c>
      <c r="BO88" s="20">
        <v>2.5</v>
      </c>
      <c r="BP88" s="20">
        <v>-2.2999999999999998</v>
      </c>
      <c r="BQ88" s="20">
        <v>4.5</v>
      </c>
      <c r="BR88" s="20"/>
      <c r="BS88" s="20">
        <v>2.7</v>
      </c>
      <c r="BT88" s="20">
        <v>13.4</v>
      </c>
      <c r="BU88" s="20">
        <v>9.4</v>
      </c>
      <c r="BV88" s="20">
        <v>2.2000000000000002</v>
      </c>
      <c r="BW88" s="20">
        <v>0.4</v>
      </c>
      <c r="BX88" s="20">
        <v>-0.2</v>
      </c>
      <c r="BY88" s="20"/>
      <c r="BZ88" s="20">
        <v>-2.5</v>
      </c>
      <c r="CA88" s="20">
        <v>-0.8</v>
      </c>
      <c r="CB88" s="20">
        <v>-6.5</v>
      </c>
      <c r="CC88" s="20">
        <v>-2.2000000000000002</v>
      </c>
      <c r="CD88" s="20">
        <v>3.2</v>
      </c>
      <c r="CE88" s="20">
        <v>8.3000000000000007</v>
      </c>
      <c r="CF88" s="20"/>
      <c r="CG88" s="20">
        <v>1.1000000000000001</v>
      </c>
      <c r="CH88" s="20">
        <v>2.2000000000000002</v>
      </c>
      <c r="CI88" s="20">
        <v>3.8</v>
      </c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>
        <v>5.85</v>
      </c>
      <c r="EW88" s="20"/>
      <c r="EX88" s="20">
        <v>4.5999999999999996</v>
      </c>
      <c r="EY88" s="20">
        <v>2.97</v>
      </c>
      <c r="EZ88" s="20">
        <v>12.21</v>
      </c>
      <c r="FA88" s="20">
        <v>9.92</v>
      </c>
      <c r="FB88" s="20">
        <v>2.8</v>
      </c>
      <c r="FC88" s="20">
        <v>0.32</v>
      </c>
      <c r="FD88" s="20">
        <v>1.54</v>
      </c>
      <c r="FE88" s="20">
        <v>1.25</v>
      </c>
      <c r="FF88" s="20">
        <v>13.03</v>
      </c>
      <c r="FG88" s="20">
        <v>4.57</v>
      </c>
      <c r="FH88" s="20"/>
      <c r="FI88" s="20"/>
      <c r="FJ88" s="20"/>
      <c r="FK88" s="20"/>
      <c r="FL88" s="20"/>
      <c r="FM88" s="20"/>
      <c r="FN88" s="20"/>
      <c r="FO88" s="20"/>
      <c r="FP88" s="20"/>
      <c r="FQ88" s="20">
        <v>7.7</v>
      </c>
      <c r="FR88" s="20">
        <v>7.3</v>
      </c>
      <c r="FS88" s="20">
        <v>4.7</v>
      </c>
      <c r="FT88" s="20">
        <v>2.9</v>
      </c>
      <c r="FU88" s="20">
        <v>0.2</v>
      </c>
      <c r="FV88" s="20">
        <v>-0.6</v>
      </c>
      <c r="FW88" s="20">
        <v>0</v>
      </c>
      <c r="FX88" s="20">
        <v>6</v>
      </c>
      <c r="FY88" s="20">
        <v>1.1000000000000001</v>
      </c>
    </row>
    <row r="89" spans="1:181">
      <c r="A89" s="8">
        <v>37986</v>
      </c>
      <c r="B89" s="22">
        <v>37987</v>
      </c>
      <c r="C89" s="20">
        <v>3</v>
      </c>
      <c r="D89" s="20">
        <v>0.6</v>
      </c>
      <c r="E89" s="20">
        <v>2.2999999999999998</v>
      </c>
      <c r="F89" s="20"/>
      <c r="G89" s="20">
        <v>4.0999999999999996</v>
      </c>
      <c r="H89" s="20">
        <v>7.9</v>
      </c>
      <c r="I89" s="20">
        <v>5.9</v>
      </c>
      <c r="J89" s="20">
        <v>2.4</v>
      </c>
      <c r="K89" s="20">
        <v>-0.1</v>
      </c>
      <c r="L89" s="20">
        <v>3.6</v>
      </c>
      <c r="M89" s="20">
        <v>0.2</v>
      </c>
      <c r="N89" s="20">
        <v>0.1</v>
      </c>
      <c r="O89" s="20">
        <v>-4.8</v>
      </c>
      <c r="P89" s="20"/>
      <c r="Q89" s="20"/>
      <c r="R89" s="20"/>
      <c r="S89" s="20"/>
      <c r="T89" s="20"/>
      <c r="U89" s="20"/>
      <c r="V89" s="20"/>
      <c r="W89" s="20"/>
      <c r="X89" s="20"/>
      <c r="Y89" s="20">
        <v>3.6</v>
      </c>
      <c r="Z89" s="20">
        <v>13.3</v>
      </c>
      <c r="AA89" s="20">
        <v>6.7</v>
      </c>
      <c r="AB89" s="20">
        <v>0.2</v>
      </c>
      <c r="AC89" s="20">
        <v>-1.1000000000000001</v>
      </c>
      <c r="AD89" s="20">
        <v>0.9</v>
      </c>
      <c r="AE89" s="20">
        <v>-0.2</v>
      </c>
      <c r="AF89" s="20">
        <v>-0.5</v>
      </c>
      <c r="AG89" s="20">
        <v>-4.4000000000000004</v>
      </c>
      <c r="AH89" s="20">
        <v>11</v>
      </c>
      <c r="AI89" s="20">
        <v>0.8</v>
      </c>
      <c r="AJ89" s="20">
        <v>10.6</v>
      </c>
      <c r="AK89" s="20">
        <v>7.5</v>
      </c>
      <c r="AL89" s="20">
        <v>2.8</v>
      </c>
      <c r="AM89" s="20">
        <v>-2.5</v>
      </c>
      <c r="AN89" s="20">
        <v>3.9</v>
      </c>
      <c r="AO89" s="20">
        <v>0.7</v>
      </c>
      <c r="AP89" s="20">
        <v>4.5</v>
      </c>
      <c r="AQ89" s="20">
        <v>6.1</v>
      </c>
      <c r="AR89" s="20">
        <v>0.4</v>
      </c>
      <c r="AS89" s="20">
        <v>-0.1</v>
      </c>
      <c r="AT89" s="20">
        <v>-0.8</v>
      </c>
      <c r="AU89" s="20">
        <v>-1.2</v>
      </c>
      <c r="AV89" s="20">
        <v>3.3</v>
      </c>
      <c r="AW89" s="20">
        <v>6.6</v>
      </c>
      <c r="AX89" s="20">
        <v>7.4</v>
      </c>
      <c r="AY89" s="20">
        <v>37.299999999999997</v>
      </c>
      <c r="AZ89" s="20">
        <v>8.1</v>
      </c>
      <c r="BA89" s="20">
        <v>1.2</v>
      </c>
      <c r="BB89" s="20">
        <v>10.9</v>
      </c>
      <c r="BC89" s="20">
        <v>1.1000000000000001</v>
      </c>
      <c r="BD89" s="20">
        <v>-0.7</v>
      </c>
      <c r="BE89" s="20">
        <v>0.7</v>
      </c>
      <c r="BF89" s="20">
        <v>5.0999999999999996</v>
      </c>
      <c r="BG89" s="20">
        <v>0.2</v>
      </c>
      <c r="BH89" s="20">
        <v>0</v>
      </c>
      <c r="BI89" s="20">
        <v>0.7</v>
      </c>
      <c r="BJ89" s="20">
        <v>0.3</v>
      </c>
      <c r="BK89" s="20">
        <v>-0.8</v>
      </c>
      <c r="BL89" s="20">
        <v>-1.7</v>
      </c>
      <c r="BM89" s="20">
        <v>-0.6</v>
      </c>
      <c r="BN89" s="20">
        <v>9.1</v>
      </c>
      <c r="BO89" s="20">
        <v>3.6</v>
      </c>
      <c r="BP89" s="20">
        <v>-2.1</v>
      </c>
      <c r="BQ89" s="20">
        <v>5.4</v>
      </c>
      <c r="BR89" s="20"/>
      <c r="BS89" s="20">
        <v>3.9</v>
      </c>
      <c r="BT89" s="20">
        <v>14.6</v>
      </c>
      <c r="BU89" s="20">
        <v>9.3000000000000007</v>
      </c>
      <c r="BV89" s="20">
        <v>2.7</v>
      </c>
      <c r="BW89" s="20">
        <v>1.2</v>
      </c>
      <c r="BX89" s="20">
        <v>0.5</v>
      </c>
      <c r="BY89" s="20"/>
      <c r="BZ89" s="20">
        <v>-2.1</v>
      </c>
      <c r="CA89" s="20">
        <v>-0.8</v>
      </c>
      <c r="CB89" s="20">
        <v>-6.4</v>
      </c>
      <c r="CC89" s="20">
        <v>-2.5</v>
      </c>
      <c r="CD89" s="20">
        <v>4.5999999999999996</v>
      </c>
      <c r="CE89" s="20">
        <v>17.399999999999999</v>
      </c>
      <c r="CF89" s="20"/>
      <c r="CG89" s="20">
        <v>0.8</v>
      </c>
      <c r="CH89" s="20">
        <v>2.2999999999999998</v>
      </c>
      <c r="CI89" s="20">
        <v>4.3</v>
      </c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>
        <v>7.05</v>
      </c>
      <c r="EW89" s="20"/>
      <c r="EX89" s="20">
        <v>4.8</v>
      </c>
      <c r="EY89" s="20">
        <v>4.7</v>
      </c>
      <c r="EZ89" s="20">
        <v>14.15</v>
      </c>
      <c r="FA89" s="20">
        <v>11.51</v>
      </c>
      <c r="FB89" s="20">
        <v>3.39</v>
      </c>
      <c r="FC89" s="20">
        <v>0.93</v>
      </c>
      <c r="FD89" s="20">
        <v>2.2999999999999998</v>
      </c>
      <c r="FE89" s="20">
        <v>2.11</v>
      </c>
      <c r="FF89" s="20">
        <v>14.42</v>
      </c>
      <c r="FG89" s="20">
        <v>4.8099999999999996</v>
      </c>
      <c r="FH89" s="20"/>
      <c r="FI89" s="20"/>
      <c r="FJ89" s="20"/>
      <c r="FK89" s="20"/>
      <c r="FL89" s="20"/>
      <c r="FM89" s="20"/>
      <c r="FN89" s="20"/>
      <c r="FO89" s="20"/>
      <c r="FP89" s="20"/>
      <c r="FQ89" s="20">
        <v>7.4</v>
      </c>
      <c r="FR89" s="20">
        <v>7.9</v>
      </c>
      <c r="FS89" s="20">
        <v>5.3</v>
      </c>
      <c r="FT89" s="20">
        <v>3</v>
      </c>
      <c r="FU89" s="20">
        <v>0.3</v>
      </c>
      <c r="FV89" s="20">
        <v>-0.3</v>
      </c>
      <c r="FW89" s="20">
        <v>0.2</v>
      </c>
      <c r="FX89" s="20">
        <v>6.7</v>
      </c>
      <c r="FY89" s="20">
        <v>1.4</v>
      </c>
    </row>
    <row r="90" spans="1:181">
      <c r="A90" s="8">
        <v>38017</v>
      </c>
      <c r="B90" s="22">
        <v>38018</v>
      </c>
      <c r="C90" s="20">
        <v>3.5</v>
      </c>
      <c r="D90" s="20">
        <v>1.3</v>
      </c>
      <c r="E90" s="20">
        <v>3.5</v>
      </c>
      <c r="F90" s="20"/>
      <c r="G90" s="20">
        <v>4.5999999999999996</v>
      </c>
      <c r="H90" s="20">
        <v>7.5</v>
      </c>
      <c r="I90" s="20">
        <v>6.3</v>
      </c>
      <c r="J90" s="20">
        <v>3.1</v>
      </c>
      <c r="K90" s="20">
        <v>0.3</v>
      </c>
      <c r="L90" s="20">
        <v>3.8</v>
      </c>
      <c r="M90" s="20">
        <v>0.4</v>
      </c>
      <c r="N90" s="20">
        <v>1</v>
      </c>
      <c r="O90" s="20">
        <v>-4.5999999999999996</v>
      </c>
      <c r="P90" s="20"/>
      <c r="Q90" s="20"/>
      <c r="R90" s="20"/>
      <c r="S90" s="20"/>
      <c r="T90" s="20"/>
      <c r="U90" s="20"/>
      <c r="V90" s="20"/>
      <c r="W90" s="20"/>
      <c r="X90" s="20"/>
      <c r="Y90" s="20">
        <v>4.5999999999999996</v>
      </c>
      <c r="Z90" s="20">
        <v>7.5</v>
      </c>
      <c r="AA90" s="20">
        <v>6.3</v>
      </c>
      <c r="AB90" s="20">
        <v>3.1</v>
      </c>
      <c r="AC90" s="20">
        <v>0.3</v>
      </c>
      <c r="AD90" s="20">
        <v>3.8</v>
      </c>
      <c r="AE90" s="20">
        <v>0.4</v>
      </c>
      <c r="AF90" s="20">
        <v>1</v>
      </c>
      <c r="AG90" s="20">
        <v>-4.5999999999999996</v>
      </c>
      <c r="AH90" s="20">
        <v>13.8</v>
      </c>
      <c r="AI90" s="20">
        <v>1</v>
      </c>
      <c r="AJ90" s="20">
        <v>10.4</v>
      </c>
      <c r="AK90" s="20">
        <v>6.9</v>
      </c>
      <c r="AL90" s="20">
        <v>3.3</v>
      </c>
      <c r="AM90" s="20">
        <v>-2.2999999999999998</v>
      </c>
      <c r="AN90" s="20">
        <v>4.2</v>
      </c>
      <c r="AO90" s="20">
        <v>0.2</v>
      </c>
      <c r="AP90" s="20">
        <v>4.8</v>
      </c>
      <c r="AQ90" s="20">
        <v>6.4</v>
      </c>
      <c r="AR90" s="20">
        <v>0.7</v>
      </c>
      <c r="AS90" s="20">
        <v>-0.1</v>
      </c>
      <c r="AT90" s="20">
        <v>-0.4</v>
      </c>
      <c r="AU90" s="20">
        <v>-1.3</v>
      </c>
      <c r="AV90" s="20">
        <v>3.7</v>
      </c>
      <c r="AW90" s="20">
        <v>7.9</v>
      </c>
      <c r="AX90" s="20">
        <v>6.5</v>
      </c>
      <c r="AY90" s="20">
        <v>31.5</v>
      </c>
      <c r="AZ90" s="20">
        <v>9.1999999999999993</v>
      </c>
      <c r="BA90" s="20">
        <v>1.2</v>
      </c>
      <c r="BB90" s="20">
        <v>11.2</v>
      </c>
      <c r="BC90" s="20">
        <v>1.4</v>
      </c>
      <c r="BD90" s="20">
        <v>-0.2</v>
      </c>
      <c r="BE90" s="20">
        <v>0.5</v>
      </c>
      <c r="BF90" s="20">
        <v>5.6</v>
      </c>
      <c r="BG90" s="20">
        <v>0.5</v>
      </c>
      <c r="BH90" s="20">
        <v>-0.3</v>
      </c>
      <c r="BI90" s="20">
        <v>0</v>
      </c>
      <c r="BJ90" s="20">
        <v>0</v>
      </c>
      <c r="BK90" s="20">
        <v>-0.4</v>
      </c>
      <c r="BL90" s="20">
        <v>-2</v>
      </c>
      <c r="BM90" s="20">
        <v>-0.3</v>
      </c>
      <c r="BN90" s="20">
        <v>8.4</v>
      </c>
      <c r="BO90" s="20">
        <v>4.0999999999999996</v>
      </c>
      <c r="BP90" s="20">
        <v>-2.2000000000000002</v>
      </c>
      <c r="BQ90" s="20">
        <v>6.7</v>
      </c>
      <c r="BR90" s="20"/>
      <c r="BS90" s="20">
        <v>4.2</v>
      </c>
      <c r="BT90" s="20">
        <v>18.600000000000001</v>
      </c>
      <c r="BU90" s="20">
        <v>11.1</v>
      </c>
      <c r="BV90" s="20">
        <v>4.0999999999999996</v>
      </c>
      <c r="BW90" s="20">
        <v>0.9</v>
      </c>
      <c r="BX90" s="20">
        <v>0.2</v>
      </c>
      <c r="BY90" s="20"/>
      <c r="BZ90" s="20">
        <v>-2</v>
      </c>
      <c r="CA90" s="20">
        <v>0.4</v>
      </c>
      <c r="CB90" s="20">
        <v>-6.5</v>
      </c>
      <c r="CC90" s="20">
        <v>-2.4</v>
      </c>
      <c r="CD90" s="20">
        <v>5.7</v>
      </c>
      <c r="CE90" s="20">
        <v>18.2</v>
      </c>
      <c r="CF90" s="20"/>
      <c r="CG90" s="20">
        <v>1</v>
      </c>
      <c r="CH90" s="20">
        <v>1.1000000000000001</v>
      </c>
      <c r="CI90" s="20">
        <v>4.9000000000000004</v>
      </c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>
        <v>7.44</v>
      </c>
      <c r="EW90" s="20"/>
      <c r="EX90" s="20">
        <v>7.44</v>
      </c>
      <c r="EY90" s="20">
        <v>4.07</v>
      </c>
      <c r="EZ90" s="20">
        <v>15.61</v>
      </c>
      <c r="FA90" s="20">
        <v>12.57</v>
      </c>
      <c r="FB90" s="20">
        <v>3.67</v>
      </c>
      <c r="FC90" s="20">
        <v>2.35</v>
      </c>
      <c r="FD90" s="20">
        <v>3.06</v>
      </c>
      <c r="FE90" s="20">
        <v>2.73</v>
      </c>
      <c r="FF90" s="20">
        <v>14.55</v>
      </c>
      <c r="FG90" s="20">
        <v>5.76</v>
      </c>
      <c r="FH90" s="20"/>
      <c r="FI90" s="20"/>
      <c r="FJ90" s="20"/>
      <c r="FK90" s="20"/>
      <c r="FL90" s="20"/>
      <c r="FM90" s="20"/>
      <c r="FN90" s="20"/>
      <c r="FO90" s="20"/>
      <c r="FP90" s="20"/>
      <c r="FQ90" s="20">
        <v>4.07</v>
      </c>
      <c r="FR90" s="20">
        <v>15.61</v>
      </c>
      <c r="FS90" s="20">
        <v>12.57</v>
      </c>
      <c r="FT90" s="20">
        <v>3.67</v>
      </c>
      <c r="FU90" s="20">
        <v>2.35</v>
      </c>
      <c r="FV90" s="20">
        <v>3.06</v>
      </c>
      <c r="FW90" s="20">
        <v>2.73</v>
      </c>
      <c r="FX90" s="20">
        <v>14.55</v>
      </c>
      <c r="FY90" s="20">
        <v>5.76</v>
      </c>
    </row>
    <row r="91" spans="1:181">
      <c r="A91" s="8">
        <v>38046</v>
      </c>
      <c r="B91" s="22">
        <v>38047</v>
      </c>
      <c r="C91" s="20">
        <v>3.5</v>
      </c>
      <c r="D91" s="20">
        <v>1.3</v>
      </c>
      <c r="E91" s="20">
        <v>3.5</v>
      </c>
      <c r="F91" s="20"/>
      <c r="G91" s="20">
        <v>4.5999999999999996</v>
      </c>
      <c r="H91" s="20">
        <v>4.2</v>
      </c>
      <c r="I91" s="20">
        <v>5.4</v>
      </c>
      <c r="J91" s="20">
        <v>4.2</v>
      </c>
      <c r="K91" s="20">
        <v>0.5</v>
      </c>
      <c r="L91" s="20">
        <v>4</v>
      </c>
      <c r="M91" s="20">
        <v>0.9</v>
      </c>
      <c r="N91" s="20">
        <v>1</v>
      </c>
      <c r="O91" s="20">
        <v>-4.3</v>
      </c>
      <c r="P91" s="20"/>
      <c r="Q91" s="20"/>
      <c r="R91" s="20"/>
      <c r="S91" s="20"/>
      <c r="T91" s="20"/>
      <c r="U91" s="20"/>
      <c r="V91" s="20"/>
      <c r="W91" s="20"/>
      <c r="X91" s="20"/>
      <c r="Y91" s="20">
        <v>4.5999999999999996</v>
      </c>
      <c r="Z91" s="20">
        <v>5.9</v>
      </c>
      <c r="AA91" s="20">
        <v>5.9</v>
      </c>
      <c r="AB91" s="20">
        <v>3.7</v>
      </c>
      <c r="AC91" s="20">
        <v>0.4</v>
      </c>
      <c r="AD91" s="20">
        <v>3.9</v>
      </c>
      <c r="AE91" s="20">
        <v>0.6</v>
      </c>
      <c r="AF91" s="20">
        <v>1</v>
      </c>
      <c r="AG91" s="20">
        <v>-4.4000000000000004</v>
      </c>
      <c r="AH91" s="20">
        <v>16.5</v>
      </c>
      <c r="AI91" s="20">
        <v>1.5</v>
      </c>
      <c r="AJ91" s="20">
        <v>11.3</v>
      </c>
      <c r="AK91" s="20">
        <v>0.7</v>
      </c>
      <c r="AL91" s="20">
        <v>3.7</v>
      </c>
      <c r="AM91" s="20">
        <v>-1.6</v>
      </c>
      <c r="AN91" s="20">
        <v>4.8</v>
      </c>
      <c r="AO91" s="20">
        <v>1.1000000000000001</v>
      </c>
      <c r="AP91" s="20">
        <v>5</v>
      </c>
      <c r="AQ91" s="20">
        <v>7.2</v>
      </c>
      <c r="AR91" s="20">
        <v>1.2</v>
      </c>
      <c r="AS91" s="20">
        <v>0.4</v>
      </c>
      <c r="AT91" s="20">
        <v>0.3</v>
      </c>
      <c r="AU91" s="20">
        <v>-0.3</v>
      </c>
      <c r="AV91" s="20">
        <v>2.8</v>
      </c>
      <c r="AW91" s="20">
        <v>8.6999999999999993</v>
      </c>
      <c r="AX91" s="20">
        <v>0</v>
      </c>
      <c r="AY91" s="20">
        <v>32.700000000000003</v>
      </c>
      <c r="AZ91" s="20">
        <v>12.2</v>
      </c>
      <c r="BA91" s="20">
        <v>2.4</v>
      </c>
      <c r="BB91" s="20">
        <v>11.2</v>
      </c>
      <c r="BC91" s="20">
        <v>1.8</v>
      </c>
      <c r="BD91" s="20">
        <v>0</v>
      </c>
      <c r="BE91" s="20">
        <v>0.9</v>
      </c>
      <c r="BF91" s="20">
        <v>6.2</v>
      </c>
      <c r="BG91" s="20">
        <v>1.2</v>
      </c>
      <c r="BH91" s="20">
        <v>0.2</v>
      </c>
      <c r="BI91" s="20">
        <v>1.1000000000000001</v>
      </c>
      <c r="BJ91" s="20">
        <v>0.3</v>
      </c>
      <c r="BK91" s="20">
        <v>0.3</v>
      </c>
      <c r="BL91" s="20">
        <v>-1.8</v>
      </c>
      <c r="BM91" s="20">
        <v>1.5</v>
      </c>
      <c r="BN91" s="20">
        <v>2.4</v>
      </c>
      <c r="BO91" s="20">
        <v>4.8</v>
      </c>
      <c r="BP91" s="20">
        <v>-2.7</v>
      </c>
      <c r="BQ91" s="20">
        <v>5.8</v>
      </c>
      <c r="BR91" s="20"/>
      <c r="BS91" s="20">
        <v>4.7</v>
      </c>
      <c r="BT91" s="20">
        <v>22</v>
      </c>
      <c r="BU91" s="20">
        <v>13.7</v>
      </c>
      <c r="BV91" s="20">
        <v>5.4</v>
      </c>
      <c r="BW91" s="20">
        <v>1.6</v>
      </c>
      <c r="BX91" s="20">
        <v>0.8</v>
      </c>
      <c r="BY91" s="20"/>
      <c r="BZ91" s="20">
        <v>-1.7</v>
      </c>
      <c r="CA91" s="20">
        <v>1.4</v>
      </c>
      <c r="CB91" s="20">
        <v>-5.7</v>
      </c>
      <c r="CC91" s="20">
        <v>-1.6</v>
      </c>
      <c r="CD91" s="20">
        <v>4.0999999999999996</v>
      </c>
      <c r="CE91" s="20">
        <v>11.6</v>
      </c>
      <c r="CF91" s="20"/>
      <c r="CG91" s="20">
        <v>1.5</v>
      </c>
      <c r="CH91" s="20">
        <v>0.6</v>
      </c>
      <c r="CI91" s="20">
        <v>4.2</v>
      </c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>
        <v>8.1</v>
      </c>
      <c r="EW91" s="20"/>
      <c r="EX91" s="20">
        <v>7.8</v>
      </c>
      <c r="EY91" s="20">
        <v>2.91</v>
      </c>
      <c r="EZ91" s="20">
        <v>18.68</v>
      </c>
      <c r="FA91" s="20">
        <v>15.81</v>
      </c>
      <c r="FB91" s="20">
        <v>4.13</v>
      </c>
      <c r="FC91" s="20">
        <v>2.1800000000000002</v>
      </c>
      <c r="FD91" s="20">
        <v>4.2699999999999996</v>
      </c>
      <c r="FE91" s="20">
        <v>3.42</v>
      </c>
      <c r="FF91" s="20">
        <v>14.99</v>
      </c>
      <c r="FG91" s="20">
        <v>5.8</v>
      </c>
      <c r="FH91" s="20"/>
      <c r="FI91" s="20"/>
      <c r="FJ91" s="20"/>
      <c r="FK91" s="20"/>
      <c r="FL91" s="20"/>
      <c r="FM91" s="20"/>
      <c r="FN91" s="20"/>
      <c r="FO91" s="20"/>
      <c r="FP91" s="20"/>
      <c r="FQ91" s="20">
        <v>3.5</v>
      </c>
      <c r="FR91" s="20">
        <v>17.2</v>
      </c>
      <c r="FS91" s="20">
        <v>14.2</v>
      </c>
      <c r="FT91" s="20">
        <v>3.9</v>
      </c>
      <c r="FU91" s="20">
        <v>2.2999999999999998</v>
      </c>
      <c r="FV91" s="20">
        <v>3.7</v>
      </c>
      <c r="FW91" s="20">
        <v>3.1</v>
      </c>
      <c r="FX91" s="20">
        <v>14.8</v>
      </c>
      <c r="FY91" s="20">
        <v>5.8</v>
      </c>
    </row>
    <row r="92" spans="1:181">
      <c r="A92" s="8">
        <v>38077</v>
      </c>
      <c r="B92" s="22">
        <v>38078</v>
      </c>
      <c r="C92" s="20">
        <v>4</v>
      </c>
      <c r="D92" s="20">
        <v>0.3</v>
      </c>
      <c r="E92" s="20">
        <v>3.7</v>
      </c>
      <c r="F92" s="20"/>
      <c r="G92" s="20">
        <v>5.0999999999999996</v>
      </c>
      <c r="H92" s="20">
        <v>4.2</v>
      </c>
      <c r="I92" s="20">
        <v>5.5</v>
      </c>
      <c r="J92" s="20">
        <v>5</v>
      </c>
      <c r="K92" s="20">
        <v>1</v>
      </c>
      <c r="L92" s="20">
        <v>5.3</v>
      </c>
      <c r="M92" s="20">
        <v>0.9</v>
      </c>
      <c r="N92" s="20">
        <v>1.4</v>
      </c>
      <c r="O92" s="20">
        <v>-4.5</v>
      </c>
      <c r="P92" s="20"/>
      <c r="Q92" s="20"/>
      <c r="R92" s="20"/>
      <c r="S92" s="20"/>
      <c r="T92" s="20"/>
      <c r="U92" s="20"/>
      <c r="V92" s="20"/>
      <c r="W92" s="20"/>
      <c r="X92" s="20"/>
      <c r="Y92" s="20">
        <v>4.8</v>
      </c>
      <c r="Z92" s="20">
        <v>5.3</v>
      </c>
      <c r="AA92" s="20">
        <v>5.7</v>
      </c>
      <c r="AB92" s="20">
        <v>4.0999999999999996</v>
      </c>
      <c r="AC92" s="20">
        <v>0.6</v>
      </c>
      <c r="AD92" s="20">
        <v>4.4000000000000004</v>
      </c>
      <c r="AE92" s="20">
        <v>0.7</v>
      </c>
      <c r="AF92" s="20">
        <v>1.1000000000000001</v>
      </c>
      <c r="AG92" s="20">
        <v>-4.5</v>
      </c>
      <c r="AH92" s="20">
        <v>20.100000000000001</v>
      </c>
      <c r="AI92" s="20">
        <v>1.8</v>
      </c>
      <c r="AJ92" s="20">
        <v>12.8</v>
      </c>
      <c r="AK92" s="20">
        <v>-0.5</v>
      </c>
      <c r="AL92" s="20">
        <v>3</v>
      </c>
      <c r="AM92" s="20">
        <v>-1.2</v>
      </c>
      <c r="AN92" s="20">
        <v>4.8</v>
      </c>
      <c r="AO92" s="20">
        <v>1.9</v>
      </c>
      <c r="AP92" s="20">
        <v>6.5</v>
      </c>
      <c r="AQ92" s="20">
        <v>6.7</v>
      </c>
      <c r="AR92" s="20">
        <v>1.1000000000000001</v>
      </c>
      <c r="AS92" s="20">
        <v>0.3</v>
      </c>
      <c r="AT92" s="20">
        <v>0.9</v>
      </c>
      <c r="AU92" s="20">
        <v>-0.2</v>
      </c>
      <c r="AV92" s="20">
        <v>3.5</v>
      </c>
      <c r="AW92" s="20">
        <v>10.4</v>
      </c>
      <c r="AX92" s="20">
        <v>-2.2000000000000002</v>
      </c>
      <c r="AY92" s="20">
        <v>50.8</v>
      </c>
      <c r="AZ92" s="20">
        <v>16.600000000000001</v>
      </c>
      <c r="BA92" s="20">
        <v>3</v>
      </c>
      <c r="BB92" s="20">
        <v>14.4</v>
      </c>
      <c r="BC92" s="20">
        <v>2.2000000000000002</v>
      </c>
      <c r="BD92" s="20">
        <v>0.4</v>
      </c>
      <c r="BE92" s="20">
        <v>1</v>
      </c>
      <c r="BF92" s="20">
        <v>5.9</v>
      </c>
      <c r="BG92" s="20">
        <v>0.8</v>
      </c>
      <c r="BH92" s="20">
        <v>0.2</v>
      </c>
      <c r="BI92" s="20">
        <v>2.1</v>
      </c>
      <c r="BJ92" s="20">
        <v>1.1000000000000001</v>
      </c>
      <c r="BK92" s="20">
        <v>0.9</v>
      </c>
      <c r="BL92" s="20">
        <v>-1.8</v>
      </c>
      <c r="BM92" s="20">
        <v>1.3</v>
      </c>
      <c r="BN92" s="20">
        <v>1.8</v>
      </c>
      <c r="BO92" s="20">
        <v>4.0999999999999996</v>
      </c>
      <c r="BP92" s="20">
        <v>-2</v>
      </c>
      <c r="BQ92" s="20">
        <v>3.7</v>
      </c>
      <c r="BR92" s="20"/>
      <c r="BS92" s="20">
        <v>4.7</v>
      </c>
      <c r="BT92" s="20">
        <v>24.4</v>
      </c>
      <c r="BU92" s="20">
        <v>20.100000000000001</v>
      </c>
      <c r="BV92" s="20">
        <v>7.6</v>
      </c>
      <c r="BW92" s="20">
        <v>2.7</v>
      </c>
      <c r="BX92" s="20">
        <v>1.6</v>
      </c>
      <c r="BY92" s="20"/>
      <c r="BZ92" s="20">
        <v>-1.4</v>
      </c>
      <c r="CA92" s="20">
        <v>2.7</v>
      </c>
      <c r="CB92" s="20">
        <v>-6.1</v>
      </c>
      <c r="CC92" s="20">
        <v>-1</v>
      </c>
      <c r="CD92" s="20">
        <v>5.4</v>
      </c>
      <c r="CE92" s="20">
        <v>18.5</v>
      </c>
      <c r="CF92" s="20"/>
      <c r="CG92" s="20">
        <v>1.8</v>
      </c>
      <c r="CH92" s="20">
        <v>0.5</v>
      </c>
      <c r="CI92" s="20">
        <v>3.9</v>
      </c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>
        <v>9.4499999999999993</v>
      </c>
      <c r="EW92" s="20"/>
      <c r="EX92" s="20">
        <v>8.3000000000000007</v>
      </c>
      <c r="EY92" s="20">
        <v>2.77</v>
      </c>
      <c r="EZ92" s="20">
        <v>23.5</v>
      </c>
      <c r="FA92" s="20">
        <v>20.49</v>
      </c>
      <c r="FB92" s="20">
        <v>4.29</v>
      </c>
      <c r="FC92" s="20">
        <v>2.06</v>
      </c>
      <c r="FD92" s="20">
        <v>4.74</v>
      </c>
      <c r="FE92" s="20">
        <v>5.04</v>
      </c>
      <c r="FF92" s="20">
        <v>16.059999999999999</v>
      </c>
      <c r="FG92" s="20">
        <v>5.34</v>
      </c>
      <c r="FH92" s="20"/>
      <c r="FI92" s="20"/>
      <c r="FJ92" s="20"/>
      <c r="FK92" s="20"/>
      <c r="FL92" s="20"/>
      <c r="FM92" s="20"/>
      <c r="FN92" s="20"/>
      <c r="FO92" s="20"/>
      <c r="FP92" s="20"/>
      <c r="FQ92" s="20">
        <v>3.3</v>
      </c>
      <c r="FR92" s="20">
        <v>19.3</v>
      </c>
      <c r="FS92" s="20">
        <v>16.3</v>
      </c>
      <c r="FT92" s="20">
        <v>4</v>
      </c>
      <c r="FU92" s="20">
        <v>2.2000000000000002</v>
      </c>
      <c r="FV92" s="20">
        <v>4</v>
      </c>
      <c r="FW92" s="20">
        <v>3.7</v>
      </c>
      <c r="FX92" s="20">
        <v>15.2</v>
      </c>
      <c r="FY92" s="20">
        <v>5.6</v>
      </c>
    </row>
    <row r="93" spans="1:181">
      <c r="A93" s="8">
        <v>38107</v>
      </c>
      <c r="B93" s="22">
        <v>38108</v>
      </c>
      <c r="C93" s="20">
        <v>5</v>
      </c>
      <c r="D93" s="20">
        <v>0.6</v>
      </c>
      <c r="E93" s="20">
        <v>4</v>
      </c>
      <c r="F93" s="20"/>
      <c r="G93" s="20">
        <v>6.2</v>
      </c>
      <c r="H93" s="20">
        <v>9.3000000000000007</v>
      </c>
      <c r="I93" s="20">
        <v>7.1</v>
      </c>
      <c r="J93" s="20">
        <v>5.0999999999999996</v>
      </c>
      <c r="K93" s="20">
        <v>1.8</v>
      </c>
      <c r="L93" s="20">
        <v>6.1</v>
      </c>
      <c r="M93" s="20">
        <v>1.1000000000000001</v>
      </c>
      <c r="N93" s="20">
        <v>1.8</v>
      </c>
      <c r="O93" s="20">
        <v>-3.1</v>
      </c>
      <c r="P93" s="20"/>
      <c r="Q93" s="20"/>
      <c r="R93" s="20"/>
      <c r="S93" s="20"/>
      <c r="T93" s="20"/>
      <c r="U93" s="20"/>
      <c r="V93" s="20"/>
      <c r="W93" s="20"/>
      <c r="X93" s="20"/>
      <c r="Y93" s="20">
        <v>5.0999999999999996</v>
      </c>
      <c r="Z93" s="20">
        <v>6.3</v>
      </c>
      <c r="AA93" s="20">
        <v>6.1</v>
      </c>
      <c r="AB93" s="20">
        <v>4.4000000000000004</v>
      </c>
      <c r="AC93" s="20">
        <v>0.9</v>
      </c>
      <c r="AD93" s="20">
        <v>4.8</v>
      </c>
      <c r="AE93" s="20">
        <v>0.8</v>
      </c>
      <c r="AF93" s="20">
        <v>1.3</v>
      </c>
      <c r="AG93" s="20">
        <v>-4.0999999999999996</v>
      </c>
      <c r="AH93" s="20">
        <v>21.1</v>
      </c>
      <c r="AI93" s="20">
        <v>2.2000000000000002</v>
      </c>
      <c r="AJ93" s="20">
        <v>14.5</v>
      </c>
      <c r="AK93" s="20">
        <v>3.9</v>
      </c>
      <c r="AL93" s="20">
        <v>3.9</v>
      </c>
      <c r="AM93" s="20">
        <v>-0.4</v>
      </c>
      <c r="AN93" s="20">
        <v>4.5</v>
      </c>
      <c r="AO93" s="20">
        <v>1.7</v>
      </c>
      <c r="AP93" s="20">
        <v>7.7</v>
      </c>
      <c r="AQ93" s="20">
        <v>6.2</v>
      </c>
      <c r="AR93" s="20">
        <v>1.3</v>
      </c>
      <c r="AS93" s="20">
        <v>0.5</v>
      </c>
      <c r="AT93" s="20">
        <v>0.8</v>
      </c>
      <c r="AU93" s="20">
        <v>0.2</v>
      </c>
      <c r="AV93" s="20">
        <v>3.7</v>
      </c>
      <c r="AW93" s="20">
        <v>13.1</v>
      </c>
      <c r="AX93" s="20">
        <v>3.8</v>
      </c>
      <c r="AY93" s="20">
        <v>74.5</v>
      </c>
      <c r="AZ93" s="20">
        <v>18.600000000000001</v>
      </c>
      <c r="BA93" s="20">
        <v>3.7</v>
      </c>
      <c r="BB93" s="20">
        <v>16.8</v>
      </c>
      <c r="BC93" s="20">
        <v>2.9</v>
      </c>
      <c r="BD93" s="20">
        <v>0.5</v>
      </c>
      <c r="BE93" s="20">
        <v>1.5</v>
      </c>
      <c r="BF93" s="20">
        <v>5.5</v>
      </c>
      <c r="BG93" s="20">
        <v>1</v>
      </c>
      <c r="BH93" s="20">
        <v>0.4</v>
      </c>
      <c r="BI93" s="20">
        <v>1.8</v>
      </c>
      <c r="BJ93" s="20">
        <v>1.7</v>
      </c>
      <c r="BK93" s="20">
        <v>0.8</v>
      </c>
      <c r="BL93" s="20">
        <v>-1.6</v>
      </c>
      <c r="BM93" s="20">
        <v>2.8</v>
      </c>
      <c r="BN93" s="20">
        <v>5.4</v>
      </c>
      <c r="BO93" s="20">
        <v>5.3</v>
      </c>
      <c r="BP93" s="20">
        <v>-2.6</v>
      </c>
      <c r="BQ93" s="20">
        <v>4.5</v>
      </c>
      <c r="BR93" s="20"/>
      <c r="BS93" s="20">
        <v>4.4000000000000004</v>
      </c>
      <c r="BT93" s="20">
        <v>24.3</v>
      </c>
      <c r="BU93" s="20">
        <v>21.4</v>
      </c>
      <c r="BV93" s="20">
        <v>8.8000000000000007</v>
      </c>
      <c r="BW93" s="20">
        <v>3.3</v>
      </c>
      <c r="BX93" s="20">
        <v>1.9</v>
      </c>
      <c r="BY93" s="20"/>
      <c r="BZ93" s="20">
        <v>-1.3</v>
      </c>
      <c r="CA93" s="20">
        <v>3.9</v>
      </c>
      <c r="CB93" s="20">
        <v>-5.0999999999999996</v>
      </c>
      <c r="CC93" s="20">
        <v>-1.4</v>
      </c>
      <c r="CD93" s="20">
        <v>5.6</v>
      </c>
      <c r="CE93" s="20">
        <v>17.5</v>
      </c>
      <c r="CF93" s="20"/>
      <c r="CG93" s="20">
        <v>2.2000000000000002</v>
      </c>
      <c r="CH93" s="20">
        <v>0.7</v>
      </c>
      <c r="CI93" s="20">
        <v>3.9</v>
      </c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>
        <v>10.49</v>
      </c>
      <c r="EW93" s="20"/>
      <c r="EX93" s="20">
        <v>8.9</v>
      </c>
      <c r="EY93" s="20">
        <v>4.21</v>
      </c>
      <c r="EZ93" s="20">
        <v>24.75</v>
      </c>
      <c r="FA93" s="20">
        <v>22.12</v>
      </c>
      <c r="FB93" s="20">
        <v>5.29</v>
      </c>
      <c r="FC93" s="20">
        <v>2.42</v>
      </c>
      <c r="FD93" s="20">
        <v>5.28</v>
      </c>
      <c r="FE93" s="20">
        <v>5.43</v>
      </c>
      <c r="FF93" s="20">
        <v>17.260000000000002</v>
      </c>
      <c r="FG93" s="20">
        <v>5.04</v>
      </c>
      <c r="FH93" s="20"/>
      <c r="FI93" s="20"/>
      <c r="FJ93" s="20"/>
      <c r="FK93" s="20"/>
      <c r="FL93" s="20"/>
      <c r="FM93" s="20"/>
      <c r="FN93" s="20"/>
      <c r="FO93" s="20"/>
      <c r="FP93" s="20"/>
      <c r="FQ93" s="20">
        <v>3.5</v>
      </c>
      <c r="FR93" s="20">
        <v>20.6</v>
      </c>
      <c r="FS93" s="20">
        <v>17.8</v>
      </c>
      <c r="FT93" s="20">
        <v>4.4000000000000004</v>
      </c>
      <c r="FU93" s="20">
        <v>2.2999999999999998</v>
      </c>
      <c r="FV93" s="20">
        <v>4.3</v>
      </c>
      <c r="FW93" s="20">
        <v>4.2</v>
      </c>
      <c r="FX93" s="20">
        <v>15.7</v>
      </c>
      <c r="FY93" s="20">
        <v>5.5</v>
      </c>
    </row>
    <row r="94" spans="1:181">
      <c r="A94" s="8">
        <v>38138</v>
      </c>
      <c r="B94" s="22">
        <v>38139</v>
      </c>
      <c r="C94" s="20">
        <v>5.7</v>
      </c>
      <c r="D94" s="20">
        <v>0.2</v>
      </c>
      <c r="E94" s="20">
        <v>4.3</v>
      </c>
      <c r="F94" s="20"/>
      <c r="G94" s="20">
        <v>7.1</v>
      </c>
      <c r="H94" s="20">
        <v>12.7</v>
      </c>
      <c r="I94" s="20">
        <v>8.9</v>
      </c>
      <c r="J94" s="20">
        <v>5.2</v>
      </c>
      <c r="K94" s="20">
        <v>1.7</v>
      </c>
      <c r="L94" s="20">
        <v>6.2</v>
      </c>
      <c r="M94" s="20">
        <v>1</v>
      </c>
      <c r="N94" s="20">
        <v>2.2999999999999998</v>
      </c>
      <c r="O94" s="20">
        <v>-3.6</v>
      </c>
      <c r="P94" s="20"/>
      <c r="Q94" s="20"/>
      <c r="R94" s="20"/>
      <c r="S94" s="20"/>
      <c r="T94" s="20"/>
      <c r="U94" s="20"/>
      <c r="V94" s="20"/>
      <c r="W94" s="20"/>
      <c r="X94" s="20"/>
      <c r="Y94" s="20">
        <v>5.5</v>
      </c>
      <c r="Z94" s="20">
        <v>7.6</v>
      </c>
      <c r="AA94" s="20">
        <v>6.7</v>
      </c>
      <c r="AB94" s="20">
        <v>4.5</v>
      </c>
      <c r="AC94" s="20">
        <v>1.1000000000000001</v>
      </c>
      <c r="AD94" s="20">
        <v>5.0999999999999996</v>
      </c>
      <c r="AE94" s="20">
        <v>0.9</v>
      </c>
      <c r="AF94" s="20">
        <v>1.5</v>
      </c>
      <c r="AG94" s="20">
        <v>-4</v>
      </c>
      <c r="AH94" s="20">
        <v>18.8</v>
      </c>
      <c r="AI94" s="20">
        <v>2.1</v>
      </c>
      <c r="AJ94" s="20">
        <v>15.5</v>
      </c>
      <c r="AK94" s="20">
        <v>8.9</v>
      </c>
      <c r="AL94" s="20">
        <v>5.8</v>
      </c>
      <c r="AM94" s="20">
        <v>-0.2</v>
      </c>
      <c r="AN94" s="20">
        <v>4.5</v>
      </c>
      <c r="AO94" s="20">
        <v>2.1</v>
      </c>
      <c r="AP94" s="20">
        <v>7.9</v>
      </c>
      <c r="AQ94" s="20">
        <v>5.3</v>
      </c>
      <c r="AR94" s="20">
        <v>1.5</v>
      </c>
      <c r="AS94" s="20">
        <v>0.1</v>
      </c>
      <c r="AT94" s="20">
        <v>1.6</v>
      </c>
      <c r="AU94" s="20">
        <v>-0.4</v>
      </c>
      <c r="AV94" s="20">
        <v>5.0999999999999996</v>
      </c>
      <c r="AW94" s="20">
        <v>15.4</v>
      </c>
      <c r="AX94" s="20">
        <v>9.1999999999999993</v>
      </c>
      <c r="AY94" s="20">
        <v>56</v>
      </c>
      <c r="AZ94" s="20">
        <v>19.7</v>
      </c>
      <c r="BA94" s="20">
        <v>4.9000000000000004</v>
      </c>
      <c r="BB94" s="20">
        <v>17.100000000000001</v>
      </c>
      <c r="BC94" s="20">
        <v>3.1</v>
      </c>
      <c r="BD94" s="20">
        <v>0.8</v>
      </c>
      <c r="BE94" s="20">
        <v>1.4</v>
      </c>
      <c r="BF94" s="20">
        <v>4.9000000000000004</v>
      </c>
      <c r="BG94" s="20">
        <v>0.9</v>
      </c>
      <c r="BH94" s="20">
        <v>-0.1</v>
      </c>
      <c r="BI94" s="20">
        <v>2.1</v>
      </c>
      <c r="BJ94" s="20">
        <v>2.1</v>
      </c>
      <c r="BK94" s="20">
        <v>1.6</v>
      </c>
      <c r="BL94" s="20">
        <v>-1</v>
      </c>
      <c r="BM94" s="20">
        <v>1.6</v>
      </c>
      <c r="BN94" s="20">
        <v>9.8000000000000007</v>
      </c>
      <c r="BO94" s="20">
        <v>7.8</v>
      </c>
      <c r="BP94" s="20">
        <v>-3.4</v>
      </c>
      <c r="BQ94" s="20">
        <v>8.1</v>
      </c>
      <c r="BR94" s="20"/>
      <c r="BS94" s="20">
        <v>4.4000000000000004</v>
      </c>
      <c r="BT94" s="20">
        <v>21.1</v>
      </c>
      <c r="BU94" s="20">
        <v>20.7</v>
      </c>
      <c r="BV94" s="20">
        <v>8.1</v>
      </c>
      <c r="BW94" s="20">
        <v>3.3</v>
      </c>
      <c r="BX94" s="20">
        <v>1.8</v>
      </c>
      <c r="BY94" s="20"/>
      <c r="BZ94" s="20">
        <v>-1.7</v>
      </c>
      <c r="CA94" s="20">
        <v>4.5</v>
      </c>
      <c r="CB94" s="20">
        <v>-4.4000000000000004</v>
      </c>
      <c r="CC94" s="20">
        <v>-1.9</v>
      </c>
      <c r="CD94" s="20">
        <v>8.1</v>
      </c>
      <c r="CE94" s="20">
        <v>19</v>
      </c>
      <c r="CF94" s="20"/>
      <c r="CG94" s="20">
        <v>2.1</v>
      </c>
      <c r="CH94" s="20">
        <v>1.7</v>
      </c>
      <c r="CI94" s="20">
        <v>3.9</v>
      </c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>
        <v>11.23</v>
      </c>
      <c r="EW94" s="20"/>
      <c r="EX94" s="20">
        <v>9.4</v>
      </c>
      <c r="EY94" s="20">
        <v>5.98</v>
      </c>
      <c r="EZ94" s="20">
        <v>23.56</v>
      </c>
      <c r="FA94" s="20">
        <v>21.59</v>
      </c>
      <c r="FB94" s="20">
        <v>7.2</v>
      </c>
      <c r="FC94" s="20">
        <v>2.58</v>
      </c>
      <c r="FD94" s="20">
        <v>5.98</v>
      </c>
      <c r="FE94" s="20">
        <v>6.1</v>
      </c>
      <c r="FF94" s="20">
        <v>17.48</v>
      </c>
      <c r="FG94" s="20">
        <v>5.08</v>
      </c>
      <c r="FH94" s="20"/>
      <c r="FI94" s="20"/>
      <c r="FJ94" s="20"/>
      <c r="FK94" s="20"/>
      <c r="FL94" s="20"/>
      <c r="FM94" s="20"/>
      <c r="FN94" s="20"/>
      <c r="FO94" s="20"/>
      <c r="FP94" s="20"/>
      <c r="FQ94" s="20">
        <v>4</v>
      </c>
      <c r="FR94" s="20">
        <v>21.2</v>
      </c>
      <c r="FS94" s="20">
        <v>18.5</v>
      </c>
      <c r="FT94" s="20">
        <v>4.9000000000000004</v>
      </c>
      <c r="FU94" s="20">
        <v>2.2999999999999998</v>
      </c>
      <c r="FV94" s="20">
        <v>4.7</v>
      </c>
      <c r="FW94" s="20">
        <v>4.5</v>
      </c>
      <c r="FX94" s="20">
        <v>16.100000000000001</v>
      </c>
      <c r="FY94" s="20">
        <v>5.4</v>
      </c>
    </row>
    <row r="95" spans="1:181">
      <c r="A95" s="8">
        <v>38168</v>
      </c>
      <c r="B95" s="22">
        <v>38169</v>
      </c>
      <c r="C95" s="20">
        <v>6.4</v>
      </c>
      <c r="D95" s="20">
        <v>0.4</v>
      </c>
      <c r="E95" s="20">
        <v>4.7</v>
      </c>
      <c r="F95" s="20"/>
      <c r="G95" s="20">
        <v>8.1</v>
      </c>
      <c r="H95" s="20">
        <v>19.2</v>
      </c>
      <c r="I95" s="20">
        <v>10.3</v>
      </c>
      <c r="J95" s="20">
        <v>5.0999999999999996</v>
      </c>
      <c r="K95" s="20">
        <v>1.8</v>
      </c>
      <c r="L95" s="20">
        <v>6</v>
      </c>
      <c r="M95" s="20">
        <v>1.3</v>
      </c>
      <c r="N95" s="20">
        <v>1.9</v>
      </c>
      <c r="O95" s="20">
        <v>-3.3</v>
      </c>
      <c r="P95" s="20"/>
      <c r="Q95" s="20"/>
      <c r="R95" s="20"/>
      <c r="S95" s="20"/>
      <c r="T95" s="20"/>
      <c r="U95" s="20"/>
      <c r="V95" s="20"/>
      <c r="W95" s="20"/>
      <c r="X95" s="20"/>
      <c r="Y95" s="20">
        <v>5.9</v>
      </c>
      <c r="Z95" s="20">
        <v>9.5</v>
      </c>
      <c r="AA95" s="20">
        <v>7.3</v>
      </c>
      <c r="AB95" s="20">
        <v>4.5999999999999996</v>
      </c>
      <c r="AC95" s="20">
        <v>1.2</v>
      </c>
      <c r="AD95" s="20">
        <v>5.2</v>
      </c>
      <c r="AE95" s="20">
        <v>0.9</v>
      </c>
      <c r="AF95" s="20">
        <v>1.6</v>
      </c>
      <c r="AG95" s="20">
        <v>-3.9</v>
      </c>
      <c r="AH95" s="20">
        <v>17</v>
      </c>
      <c r="AI95" s="20">
        <v>2</v>
      </c>
      <c r="AJ95" s="20">
        <v>16.3</v>
      </c>
      <c r="AK95" s="20">
        <v>15.5</v>
      </c>
      <c r="AL95" s="20">
        <v>6.9</v>
      </c>
      <c r="AM95" s="20">
        <v>0</v>
      </c>
      <c r="AN95" s="20">
        <v>4.2</v>
      </c>
      <c r="AO95" s="20">
        <v>2.2999999999999998</v>
      </c>
      <c r="AP95" s="20">
        <v>7.6</v>
      </c>
      <c r="AQ95" s="20">
        <v>5.4</v>
      </c>
      <c r="AR95" s="20">
        <v>1.7</v>
      </c>
      <c r="AS95" s="20">
        <v>0.6</v>
      </c>
      <c r="AT95" s="20">
        <v>1.7</v>
      </c>
      <c r="AU95" s="20">
        <v>-0.9</v>
      </c>
      <c r="AV95" s="20">
        <v>4.4000000000000004</v>
      </c>
      <c r="AW95" s="20">
        <v>17.100000000000001</v>
      </c>
      <c r="AX95" s="20">
        <v>20.2</v>
      </c>
      <c r="AY95" s="20">
        <v>41.8</v>
      </c>
      <c r="AZ95" s="20">
        <v>18.899999999999999</v>
      </c>
      <c r="BA95" s="20">
        <v>5.0999999999999996</v>
      </c>
      <c r="BB95" s="20">
        <v>16.3</v>
      </c>
      <c r="BC95" s="20">
        <v>3.3</v>
      </c>
      <c r="BD95" s="20">
        <v>1.2</v>
      </c>
      <c r="BE95" s="20">
        <v>1.2</v>
      </c>
      <c r="BF95" s="20">
        <v>5.0999999999999996</v>
      </c>
      <c r="BG95" s="20">
        <v>1</v>
      </c>
      <c r="BH95" s="20">
        <v>0.5</v>
      </c>
      <c r="BI95" s="20">
        <v>2.4</v>
      </c>
      <c r="BJ95" s="20">
        <v>2.5</v>
      </c>
      <c r="BK95" s="20">
        <v>1.7</v>
      </c>
      <c r="BL95" s="20">
        <v>-1.3</v>
      </c>
      <c r="BM95" s="20">
        <v>0.6</v>
      </c>
      <c r="BN95" s="20">
        <v>14</v>
      </c>
      <c r="BO95" s="20">
        <v>9.3000000000000007</v>
      </c>
      <c r="BP95" s="20">
        <v>-3.4</v>
      </c>
      <c r="BQ95" s="20">
        <v>9.1</v>
      </c>
      <c r="BR95" s="20"/>
      <c r="BS95" s="20">
        <v>4.0999999999999996</v>
      </c>
      <c r="BT95" s="20">
        <v>18.5</v>
      </c>
      <c r="BU95" s="20">
        <v>19.7</v>
      </c>
      <c r="BV95" s="20">
        <v>8.1999999999999993</v>
      </c>
      <c r="BW95" s="20">
        <v>3.5</v>
      </c>
      <c r="BX95" s="20">
        <v>2.1</v>
      </c>
      <c r="BY95" s="20"/>
      <c r="BZ95" s="20">
        <v>-1.8</v>
      </c>
      <c r="CA95" s="20">
        <v>4</v>
      </c>
      <c r="CB95" s="20">
        <v>-3.6</v>
      </c>
      <c r="CC95" s="20">
        <v>-2</v>
      </c>
      <c r="CD95" s="20">
        <v>6.7</v>
      </c>
      <c r="CE95" s="20">
        <v>19.899999999999999</v>
      </c>
      <c r="CF95" s="20"/>
      <c r="CG95" s="20">
        <v>2</v>
      </c>
      <c r="CH95" s="20">
        <v>1.7</v>
      </c>
      <c r="CI95" s="20">
        <v>3.9</v>
      </c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>
        <v>11.82</v>
      </c>
      <c r="EW95" s="20"/>
      <c r="EX95" s="20">
        <v>9.8000000000000007</v>
      </c>
      <c r="EY95" s="20">
        <v>9.3800000000000008</v>
      </c>
      <c r="EZ95" s="20">
        <v>21.74</v>
      </c>
      <c r="FA95" s="20">
        <v>20.45</v>
      </c>
      <c r="FB95" s="20">
        <v>7.89</v>
      </c>
      <c r="FC95" s="20">
        <v>2</v>
      </c>
      <c r="FD95" s="20">
        <v>5.7</v>
      </c>
      <c r="FE95" s="20">
        <v>6.32</v>
      </c>
      <c r="FF95" s="20">
        <v>17.329999999999998</v>
      </c>
      <c r="FG95" s="20">
        <v>5.42</v>
      </c>
      <c r="FH95" s="20"/>
      <c r="FI95" s="20"/>
      <c r="FJ95" s="20"/>
      <c r="FK95" s="20"/>
      <c r="FL95" s="20"/>
      <c r="FM95" s="20"/>
      <c r="FN95" s="20"/>
      <c r="FO95" s="20"/>
      <c r="FP95" s="20"/>
      <c r="FQ95" s="20">
        <v>4.9000000000000004</v>
      </c>
      <c r="FR95" s="20">
        <v>21.3</v>
      </c>
      <c r="FS95" s="20">
        <v>18.8</v>
      </c>
      <c r="FT95" s="20">
        <v>5.4</v>
      </c>
      <c r="FU95" s="20">
        <v>2.2999999999999998</v>
      </c>
      <c r="FV95" s="20">
        <v>4.8</v>
      </c>
      <c r="FW95" s="20">
        <v>4.8</v>
      </c>
      <c r="FX95" s="20">
        <v>16.3</v>
      </c>
      <c r="FY95" s="20">
        <v>5.4</v>
      </c>
    </row>
    <row r="96" spans="1:181">
      <c r="A96" s="8">
        <v>38199</v>
      </c>
      <c r="B96" s="22">
        <v>38200</v>
      </c>
      <c r="C96" s="20">
        <v>6.4</v>
      </c>
      <c r="D96" s="20">
        <v>0.4</v>
      </c>
      <c r="E96" s="20">
        <v>4.9000000000000004</v>
      </c>
      <c r="F96" s="20"/>
      <c r="G96" s="20">
        <v>8.1999999999999993</v>
      </c>
      <c r="H96" s="20">
        <v>22.1</v>
      </c>
      <c r="I96" s="20">
        <v>10.4</v>
      </c>
      <c r="J96" s="20">
        <v>4.7</v>
      </c>
      <c r="K96" s="20">
        <v>1.4</v>
      </c>
      <c r="L96" s="20">
        <v>6</v>
      </c>
      <c r="M96" s="20">
        <v>1.2</v>
      </c>
      <c r="N96" s="20">
        <v>1.5</v>
      </c>
      <c r="O96" s="20">
        <v>-4.0999999999999996</v>
      </c>
      <c r="P96" s="20"/>
      <c r="Q96" s="20"/>
      <c r="R96" s="20"/>
      <c r="S96" s="20"/>
      <c r="T96" s="20"/>
      <c r="U96" s="20"/>
      <c r="V96" s="20"/>
      <c r="W96" s="20"/>
      <c r="X96" s="20"/>
      <c r="Y96" s="20">
        <v>6.3</v>
      </c>
      <c r="Z96" s="20">
        <v>11.3</v>
      </c>
      <c r="AA96" s="20">
        <v>7.7</v>
      </c>
      <c r="AB96" s="20">
        <v>4.5999999999999996</v>
      </c>
      <c r="AC96" s="20">
        <v>1.2</v>
      </c>
      <c r="AD96" s="20">
        <v>5.3</v>
      </c>
      <c r="AE96" s="20">
        <v>1</v>
      </c>
      <c r="AF96" s="20">
        <v>1.5</v>
      </c>
      <c r="AG96" s="20">
        <v>-3.9</v>
      </c>
      <c r="AH96" s="20">
        <v>15.8</v>
      </c>
      <c r="AI96" s="20">
        <v>2.2000000000000002</v>
      </c>
      <c r="AJ96" s="20">
        <v>16.600000000000001</v>
      </c>
      <c r="AK96" s="20">
        <v>16.399999999999999</v>
      </c>
      <c r="AL96" s="20">
        <v>7.9</v>
      </c>
      <c r="AM96" s="20">
        <v>-0.4</v>
      </c>
      <c r="AN96" s="20">
        <v>4</v>
      </c>
      <c r="AO96" s="20">
        <v>2.2000000000000002</v>
      </c>
      <c r="AP96" s="20">
        <v>7.6</v>
      </c>
      <c r="AQ96" s="20">
        <v>5</v>
      </c>
      <c r="AR96" s="20">
        <v>1.4</v>
      </c>
      <c r="AS96" s="20">
        <v>0.8</v>
      </c>
      <c r="AT96" s="20">
        <v>1.5</v>
      </c>
      <c r="AU96" s="20">
        <v>-0.6</v>
      </c>
      <c r="AV96" s="20">
        <v>2.7</v>
      </c>
      <c r="AW96" s="20">
        <v>18.399999999999999</v>
      </c>
      <c r="AX96" s="20">
        <v>24.1</v>
      </c>
      <c r="AY96" s="20">
        <v>47.3</v>
      </c>
      <c r="AZ96" s="20">
        <v>19.2</v>
      </c>
      <c r="BA96" s="20">
        <v>6.2</v>
      </c>
      <c r="BB96" s="20">
        <v>16.5</v>
      </c>
      <c r="BC96" s="20">
        <v>3.4</v>
      </c>
      <c r="BD96" s="20">
        <v>1.2</v>
      </c>
      <c r="BE96" s="20">
        <v>0.9</v>
      </c>
      <c r="BF96" s="20">
        <v>4.5999999999999996</v>
      </c>
      <c r="BG96" s="20">
        <v>0.9</v>
      </c>
      <c r="BH96" s="20">
        <v>0.5</v>
      </c>
      <c r="BI96" s="20">
        <v>2.5</v>
      </c>
      <c r="BJ96" s="20">
        <v>1.9</v>
      </c>
      <c r="BK96" s="20">
        <v>1.5</v>
      </c>
      <c r="BL96" s="20">
        <v>-2.6</v>
      </c>
      <c r="BM96" s="20">
        <v>1.7</v>
      </c>
      <c r="BN96" s="20">
        <v>13.1</v>
      </c>
      <c r="BO96" s="20">
        <v>10.6</v>
      </c>
      <c r="BP96" s="20">
        <v>-3.1</v>
      </c>
      <c r="BQ96" s="20">
        <v>9.1999999999999993</v>
      </c>
      <c r="BR96" s="20"/>
      <c r="BS96" s="20">
        <v>3.8</v>
      </c>
      <c r="BT96" s="20">
        <v>16.2</v>
      </c>
      <c r="BU96" s="20">
        <v>19.600000000000001</v>
      </c>
      <c r="BV96" s="20">
        <v>7.5</v>
      </c>
      <c r="BW96" s="20">
        <v>3.3</v>
      </c>
      <c r="BX96" s="20">
        <v>2.1</v>
      </c>
      <c r="BY96" s="20"/>
      <c r="BZ96" s="20">
        <v>-1.8</v>
      </c>
      <c r="CA96" s="20">
        <v>3.9</v>
      </c>
      <c r="CB96" s="20">
        <v>-4.5999999999999996</v>
      </c>
      <c r="CC96" s="20">
        <v>-1.4</v>
      </c>
      <c r="CD96" s="20">
        <v>3.5</v>
      </c>
      <c r="CE96" s="20">
        <v>17.5</v>
      </c>
      <c r="CF96" s="20"/>
      <c r="CG96" s="20">
        <v>2.2000000000000002</v>
      </c>
      <c r="CH96" s="20">
        <v>1.9</v>
      </c>
      <c r="CI96" s="20">
        <v>3.7</v>
      </c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>
        <v>11.97</v>
      </c>
      <c r="EW96" s="20"/>
      <c r="EX96" s="20">
        <v>10.1</v>
      </c>
      <c r="EY96" s="20">
        <v>11.01</v>
      </c>
      <c r="EZ96" s="20">
        <v>19.670000000000002</v>
      </c>
      <c r="FA96" s="20">
        <v>20.46</v>
      </c>
      <c r="FB96" s="20">
        <v>8.89</v>
      </c>
      <c r="FC96" s="20">
        <v>2.2400000000000002</v>
      </c>
      <c r="FD96" s="20">
        <v>5.77</v>
      </c>
      <c r="FE96" s="20">
        <v>5.63</v>
      </c>
      <c r="FF96" s="20">
        <v>16.21</v>
      </c>
      <c r="FG96" s="20">
        <v>5.63</v>
      </c>
      <c r="FH96" s="20"/>
      <c r="FI96" s="20"/>
      <c r="FJ96" s="20"/>
      <c r="FK96" s="20"/>
      <c r="FL96" s="20"/>
      <c r="FM96" s="20"/>
      <c r="FN96" s="20"/>
      <c r="FO96" s="20"/>
      <c r="FP96" s="20"/>
      <c r="FQ96" s="20">
        <v>5.8</v>
      </c>
      <c r="FR96" s="20">
        <v>21.1</v>
      </c>
      <c r="FS96" s="20">
        <v>19.100000000000001</v>
      </c>
      <c r="FT96" s="20">
        <v>5.9</v>
      </c>
      <c r="FU96" s="20">
        <v>2.2999999999999998</v>
      </c>
      <c r="FV96" s="20">
        <v>5</v>
      </c>
      <c r="FW96" s="20">
        <v>5</v>
      </c>
      <c r="FX96" s="20">
        <v>16.3</v>
      </c>
      <c r="FY96" s="20">
        <v>5.4</v>
      </c>
    </row>
    <row r="97" spans="1:181">
      <c r="A97" s="8">
        <v>38230</v>
      </c>
      <c r="B97" s="22">
        <v>38231</v>
      </c>
      <c r="C97" s="20">
        <v>6.8</v>
      </c>
      <c r="D97" s="20">
        <v>0.6</v>
      </c>
      <c r="E97" s="20">
        <v>5.2</v>
      </c>
      <c r="F97" s="20"/>
      <c r="G97" s="20">
        <v>8.6999999999999993</v>
      </c>
      <c r="H97" s="20">
        <v>23.1</v>
      </c>
      <c r="I97" s="20">
        <v>11.4</v>
      </c>
      <c r="J97" s="20">
        <v>4.9000000000000004</v>
      </c>
      <c r="K97" s="20">
        <v>1.6</v>
      </c>
      <c r="L97" s="20">
        <v>6</v>
      </c>
      <c r="M97" s="20">
        <v>1.2</v>
      </c>
      <c r="N97" s="20">
        <v>1.7</v>
      </c>
      <c r="O97" s="20">
        <v>-3.6</v>
      </c>
      <c r="P97" s="20"/>
      <c r="Q97" s="20"/>
      <c r="R97" s="20"/>
      <c r="S97" s="20"/>
      <c r="T97" s="20"/>
      <c r="U97" s="20"/>
      <c r="V97" s="20"/>
      <c r="W97" s="20"/>
      <c r="X97" s="20"/>
      <c r="Y97" s="20">
        <v>6.6</v>
      </c>
      <c r="Z97" s="20">
        <v>12.8</v>
      </c>
      <c r="AA97" s="20">
        <v>8.1999999999999993</v>
      </c>
      <c r="AB97" s="20">
        <v>4.7</v>
      </c>
      <c r="AC97" s="20">
        <v>1.3</v>
      </c>
      <c r="AD97" s="20">
        <v>5.4</v>
      </c>
      <c r="AE97" s="20">
        <v>1</v>
      </c>
      <c r="AF97" s="20">
        <v>1.6</v>
      </c>
      <c r="AG97" s="20">
        <v>-3.9</v>
      </c>
      <c r="AH97" s="20">
        <v>16.5</v>
      </c>
      <c r="AI97" s="20">
        <v>3.2</v>
      </c>
      <c r="AJ97" s="20">
        <v>16.399999999999999</v>
      </c>
      <c r="AK97" s="20">
        <v>17.899999999999999</v>
      </c>
      <c r="AL97" s="20">
        <v>8.8000000000000007</v>
      </c>
      <c r="AM97" s="20">
        <v>-0.5</v>
      </c>
      <c r="AN97" s="20">
        <v>3.5</v>
      </c>
      <c r="AO97" s="20">
        <v>2.4</v>
      </c>
      <c r="AP97" s="20">
        <v>7.6</v>
      </c>
      <c r="AQ97" s="20">
        <v>4.9000000000000004</v>
      </c>
      <c r="AR97" s="20">
        <v>1.1000000000000001</v>
      </c>
      <c r="AS97" s="20">
        <v>1.7</v>
      </c>
      <c r="AT97" s="20">
        <v>1.7</v>
      </c>
      <c r="AU97" s="20">
        <v>0.2</v>
      </c>
      <c r="AV97" s="20">
        <v>3.3</v>
      </c>
      <c r="AW97" s="20">
        <v>18.600000000000001</v>
      </c>
      <c r="AX97" s="20">
        <v>25.6</v>
      </c>
      <c r="AY97" s="20">
        <v>49.2</v>
      </c>
      <c r="AZ97" s="20">
        <v>19</v>
      </c>
      <c r="BA97" s="20">
        <v>7.1</v>
      </c>
      <c r="BB97" s="20">
        <v>16.5</v>
      </c>
      <c r="BC97" s="20">
        <v>3.6</v>
      </c>
      <c r="BD97" s="20">
        <v>0.7</v>
      </c>
      <c r="BE97" s="20">
        <v>1.5</v>
      </c>
      <c r="BF97" s="20">
        <v>4.5</v>
      </c>
      <c r="BG97" s="20">
        <v>0.3</v>
      </c>
      <c r="BH97" s="20">
        <v>1.5</v>
      </c>
      <c r="BI97" s="20">
        <v>2.7</v>
      </c>
      <c r="BJ97" s="20">
        <v>2.2000000000000002</v>
      </c>
      <c r="BK97" s="20">
        <v>1.7</v>
      </c>
      <c r="BL97" s="20">
        <v>-2.2000000000000002</v>
      </c>
      <c r="BM97" s="20">
        <v>2.8</v>
      </c>
      <c r="BN97" s="20">
        <v>14.4</v>
      </c>
      <c r="BO97" s="20">
        <v>11.9</v>
      </c>
      <c r="BP97" s="20">
        <v>-2.7</v>
      </c>
      <c r="BQ97" s="20">
        <v>8.6999999999999993</v>
      </c>
      <c r="BR97" s="20"/>
      <c r="BS97" s="20">
        <v>3.4</v>
      </c>
      <c r="BT97" s="20">
        <v>17.100000000000001</v>
      </c>
      <c r="BU97" s="20">
        <v>19.8</v>
      </c>
      <c r="BV97" s="20">
        <v>8.1</v>
      </c>
      <c r="BW97" s="20">
        <v>3.5</v>
      </c>
      <c r="BX97" s="20">
        <v>2.2000000000000002</v>
      </c>
      <c r="BY97" s="20"/>
      <c r="BZ97" s="20">
        <v>-2.1</v>
      </c>
      <c r="CA97" s="20">
        <v>3.8</v>
      </c>
      <c r="CB97" s="20">
        <v>-4.5999999999999996</v>
      </c>
      <c r="CC97" s="20">
        <v>-1.6</v>
      </c>
      <c r="CD97" s="20">
        <v>4.7</v>
      </c>
      <c r="CE97" s="20">
        <v>19.399999999999999</v>
      </c>
      <c r="CF97" s="20"/>
      <c r="CG97" s="20">
        <v>3.2</v>
      </c>
      <c r="CH97" s="20">
        <v>2.7</v>
      </c>
      <c r="CI97" s="20">
        <v>3.7</v>
      </c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>
        <v>12.86</v>
      </c>
      <c r="EW97" s="20"/>
      <c r="EX97" s="20">
        <v>10.4</v>
      </c>
      <c r="EY97" s="20">
        <v>11.9</v>
      </c>
      <c r="EZ97" s="20">
        <v>20.41</v>
      </c>
      <c r="FA97" s="20">
        <v>21.53</v>
      </c>
      <c r="FB97" s="20">
        <v>10.75</v>
      </c>
      <c r="FC97" s="20">
        <v>3.42</v>
      </c>
      <c r="FD97" s="20">
        <v>5.61</v>
      </c>
      <c r="FE97" s="20">
        <v>6.5</v>
      </c>
      <c r="FF97" s="20">
        <v>16.239999999999998</v>
      </c>
      <c r="FG97" s="20">
        <v>5.3</v>
      </c>
      <c r="FH97" s="20"/>
      <c r="FI97" s="20"/>
      <c r="FJ97" s="20"/>
      <c r="FK97" s="20"/>
      <c r="FL97" s="20"/>
      <c r="FM97" s="20"/>
      <c r="FN97" s="20"/>
      <c r="FO97" s="20"/>
      <c r="FP97" s="20"/>
      <c r="FQ97" s="20">
        <v>6.5</v>
      </c>
      <c r="FR97" s="20">
        <v>21</v>
      </c>
      <c r="FS97" s="20">
        <v>19.399999999999999</v>
      </c>
      <c r="FT97" s="20">
        <v>6.5</v>
      </c>
      <c r="FU97" s="20">
        <v>2.4</v>
      </c>
      <c r="FV97" s="20">
        <v>5.0999999999999996</v>
      </c>
      <c r="FW97" s="20">
        <v>5.2</v>
      </c>
      <c r="FX97" s="20">
        <v>16.3</v>
      </c>
      <c r="FY97" s="20">
        <v>5.4</v>
      </c>
    </row>
    <row r="98" spans="1:181">
      <c r="A98" s="8">
        <v>38260</v>
      </c>
      <c r="B98" s="22">
        <v>38261</v>
      </c>
      <c r="C98" s="20">
        <v>7.9</v>
      </c>
      <c r="D98" s="20">
        <v>1.1000000000000001</v>
      </c>
      <c r="E98" s="20">
        <v>5.5</v>
      </c>
      <c r="F98" s="20"/>
      <c r="G98" s="20">
        <v>10.199999999999999</v>
      </c>
      <c r="H98" s="20">
        <v>26.7</v>
      </c>
      <c r="I98" s="20">
        <v>14</v>
      </c>
      <c r="J98" s="20">
        <v>5.5</v>
      </c>
      <c r="K98" s="20">
        <v>1.7</v>
      </c>
      <c r="L98" s="20">
        <v>6.3</v>
      </c>
      <c r="M98" s="20">
        <v>1.1000000000000001</v>
      </c>
      <c r="N98" s="20">
        <v>2.5</v>
      </c>
      <c r="O98" s="20">
        <v>-4</v>
      </c>
      <c r="P98" s="20"/>
      <c r="Q98" s="20"/>
      <c r="R98" s="20"/>
      <c r="S98" s="20"/>
      <c r="T98" s="20"/>
      <c r="U98" s="20"/>
      <c r="V98" s="20"/>
      <c r="W98" s="20"/>
      <c r="X98" s="20"/>
      <c r="Y98" s="20">
        <v>7</v>
      </c>
      <c r="Z98" s="20">
        <v>14.3</v>
      </c>
      <c r="AA98" s="20">
        <v>8.8000000000000007</v>
      </c>
      <c r="AB98" s="20">
        <v>4.8</v>
      </c>
      <c r="AC98" s="20">
        <v>1.3</v>
      </c>
      <c r="AD98" s="20">
        <v>5.5</v>
      </c>
      <c r="AE98" s="20">
        <v>1</v>
      </c>
      <c r="AF98" s="20">
        <v>1.7</v>
      </c>
      <c r="AG98" s="20">
        <v>-3.9</v>
      </c>
      <c r="AH98" s="20">
        <v>16.7</v>
      </c>
      <c r="AI98" s="20">
        <v>3.1</v>
      </c>
      <c r="AJ98" s="20">
        <v>17.7</v>
      </c>
      <c r="AK98" s="20">
        <v>22.7</v>
      </c>
      <c r="AL98" s="20">
        <v>11.5</v>
      </c>
      <c r="AM98" s="20">
        <v>0</v>
      </c>
      <c r="AN98" s="20">
        <v>3.2</v>
      </c>
      <c r="AO98" s="20">
        <v>2.8</v>
      </c>
      <c r="AP98" s="20">
        <v>7.8</v>
      </c>
      <c r="AQ98" s="20">
        <v>4.5999999999999996</v>
      </c>
      <c r="AR98" s="20">
        <v>1</v>
      </c>
      <c r="AS98" s="20">
        <v>2.1</v>
      </c>
      <c r="AT98" s="20">
        <v>1.9</v>
      </c>
      <c r="AU98" s="20">
        <v>0.4</v>
      </c>
      <c r="AV98" s="20">
        <v>4.5</v>
      </c>
      <c r="AW98" s="20">
        <v>20.5</v>
      </c>
      <c r="AX98" s="20">
        <v>30.6</v>
      </c>
      <c r="AY98" s="20">
        <v>45.7</v>
      </c>
      <c r="AZ98" s="20">
        <v>21</v>
      </c>
      <c r="BA98" s="20">
        <v>7.7</v>
      </c>
      <c r="BB98" s="20">
        <v>16.8</v>
      </c>
      <c r="BC98" s="20">
        <v>4</v>
      </c>
      <c r="BD98" s="20">
        <v>0.7</v>
      </c>
      <c r="BE98" s="20">
        <v>1</v>
      </c>
      <c r="BF98" s="20">
        <v>4.0999999999999996</v>
      </c>
      <c r="BG98" s="20">
        <v>0.6</v>
      </c>
      <c r="BH98" s="20">
        <v>2</v>
      </c>
      <c r="BI98" s="20">
        <v>3.1</v>
      </c>
      <c r="BJ98" s="20">
        <v>2.6</v>
      </c>
      <c r="BK98" s="20">
        <v>1.9</v>
      </c>
      <c r="BL98" s="20">
        <v>-2</v>
      </c>
      <c r="BM98" s="20">
        <v>3.8</v>
      </c>
      <c r="BN98" s="20">
        <v>19.100000000000001</v>
      </c>
      <c r="BO98" s="20">
        <v>15.5</v>
      </c>
      <c r="BP98" s="20">
        <v>-1.6</v>
      </c>
      <c r="BQ98" s="20">
        <v>10.199999999999999</v>
      </c>
      <c r="BR98" s="20"/>
      <c r="BS98" s="20">
        <v>3.1</v>
      </c>
      <c r="BT98" s="20">
        <v>17.2</v>
      </c>
      <c r="BU98" s="20">
        <v>20.3</v>
      </c>
      <c r="BV98" s="20">
        <v>8.1</v>
      </c>
      <c r="BW98" s="20">
        <v>3.8</v>
      </c>
      <c r="BX98" s="20">
        <v>2.2000000000000002</v>
      </c>
      <c r="BY98" s="20"/>
      <c r="BZ98" s="20">
        <v>-1.9</v>
      </c>
      <c r="CA98" s="20">
        <v>4.9000000000000004</v>
      </c>
      <c r="CB98" s="20">
        <v>-4.3</v>
      </c>
      <c r="CC98" s="20">
        <v>-1.4</v>
      </c>
      <c r="CD98" s="20">
        <v>6.6</v>
      </c>
      <c r="CE98" s="20">
        <v>13.1</v>
      </c>
      <c r="CF98" s="20"/>
      <c r="CG98" s="20">
        <v>3.1</v>
      </c>
      <c r="CH98" s="20">
        <v>3.8</v>
      </c>
      <c r="CI98" s="20">
        <v>3.9</v>
      </c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>
        <v>13.67</v>
      </c>
      <c r="EW98" s="20"/>
      <c r="EX98" s="20">
        <v>10.8</v>
      </c>
      <c r="EY98" s="20">
        <v>14.03</v>
      </c>
      <c r="EZ98" s="20">
        <v>19.98</v>
      </c>
      <c r="FA98" s="20">
        <v>21.88</v>
      </c>
      <c r="FB98" s="20">
        <v>12.85</v>
      </c>
      <c r="FC98" s="20">
        <v>3.97</v>
      </c>
      <c r="FD98" s="20">
        <v>5.63</v>
      </c>
      <c r="FE98" s="20">
        <v>7.05</v>
      </c>
      <c r="FF98" s="20">
        <v>14.75</v>
      </c>
      <c r="FG98" s="20">
        <v>5.1100000000000003</v>
      </c>
      <c r="FH98" s="20"/>
      <c r="FI98" s="20"/>
      <c r="FJ98" s="20"/>
      <c r="FK98" s="20"/>
      <c r="FL98" s="20"/>
      <c r="FM98" s="20"/>
      <c r="FN98" s="20"/>
      <c r="FO98" s="20"/>
      <c r="FP98" s="20"/>
      <c r="FQ98" s="20">
        <v>7.4</v>
      </c>
      <c r="FR98" s="20">
        <v>20.9</v>
      </c>
      <c r="FS98" s="20">
        <v>19.7</v>
      </c>
      <c r="FT98" s="20">
        <v>7.2</v>
      </c>
      <c r="FU98" s="20">
        <v>2.6</v>
      </c>
      <c r="FV98" s="20">
        <v>5.0999999999999996</v>
      </c>
      <c r="FW98" s="20">
        <v>5.4</v>
      </c>
      <c r="FX98" s="20">
        <v>16.100000000000001</v>
      </c>
      <c r="FY98" s="20">
        <v>5.4</v>
      </c>
    </row>
    <row r="99" spans="1:181">
      <c r="A99" s="8">
        <v>38291</v>
      </c>
      <c r="B99" s="22">
        <v>38292</v>
      </c>
      <c r="C99" s="20">
        <v>8.4</v>
      </c>
      <c r="D99" s="20">
        <v>0.8</v>
      </c>
      <c r="E99" s="20">
        <v>5.8</v>
      </c>
      <c r="F99" s="20"/>
      <c r="G99" s="20">
        <v>10.9</v>
      </c>
      <c r="H99" s="20">
        <v>32.5</v>
      </c>
      <c r="I99" s="20">
        <v>14.6</v>
      </c>
      <c r="J99" s="20">
        <v>5.4</v>
      </c>
      <c r="K99" s="20">
        <v>1.7</v>
      </c>
      <c r="L99" s="20">
        <v>5.6</v>
      </c>
      <c r="M99" s="20">
        <v>1.2</v>
      </c>
      <c r="N99" s="20">
        <v>3</v>
      </c>
      <c r="O99" s="20">
        <v>-3.5</v>
      </c>
      <c r="P99" s="20"/>
      <c r="Q99" s="20"/>
      <c r="R99" s="20"/>
      <c r="S99" s="20"/>
      <c r="T99" s="20"/>
      <c r="U99" s="20"/>
      <c r="V99" s="20"/>
      <c r="W99" s="20"/>
      <c r="X99" s="20"/>
      <c r="Y99" s="20">
        <v>7.4</v>
      </c>
      <c r="Z99" s="20">
        <v>16.2</v>
      </c>
      <c r="AA99" s="20">
        <v>9.4</v>
      </c>
      <c r="AB99" s="20">
        <v>4.8</v>
      </c>
      <c r="AC99" s="20">
        <v>1.3</v>
      </c>
      <c r="AD99" s="20">
        <v>5.5</v>
      </c>
      <c r="AE99" s="20">
        <v>1</v>
      </c>
      <c r="AF99" s="20">
        <v>1.8</v>
      </c>
      <c r="AG99" s="20">
        <v>-3.9</v>
      </c>
      <c r="AH99" s="20">
        <v>17.3</v>
      </c>
      <c r="AI99" s="20">
        <v>3.3</v>
      </c>
      <c r="AJ99" s="20">
        <v>18.899999999999999</v>
      </c>
      <c r="AK99" s="20">
        <v>26.5</v>
      </c>
      <c r="AL99" s="20">
        <v>12.5</v>
      </c>
      <c r="AM99" s="20">
        <v>-0.1</v>
      </c>
      <c r="AN99" s="20">
        <v>2.2999999999999998</v>
      </c>
      <c r="AO99" s="20">
        <v>2.5</v>
      </c>
      <c r="AP99" s="20">
        <v>6.9</v>
      </c>
      <c r="AQ99" s="20">
        <v>3.2</v>
      </c>
      <c r="AR99" s="20">
        <v>1.1000000000000001</v>
      </c>
      <c r="AS99" s="20">
        <v>2.2000000000000002</v>
      </c>
      <c r="AT99" s="20">
        <v>2.1</v>
      </c>
      <c r="AU99" s="20">
        <v>1.1000000000000001</v>
      </c>
      <c r="AV99" s="20">
        <v>5.0999999999999996</v>
      </c>
      <c r="AW99" s="20">
        <v>22.3</v>
      </c>
      <c r="AX99" s="20">
        <v>39.799999999999997</v>
      </c>
      <c r="AY99" s="20">
        <v>45.9</v>
      </c>
      <c r="AZ99" s="20">
        <v>18.600000000000001</v>
      </c>
      <c r="BA99" s="20">
        <v>8.9</v>
      </c>
      <c r="BB99" s="20">
        <v>14.6</v>
      </c>
      <c r="BC99" s="20">
        <v>3.8</v>
      </c>
      <c r="BD99" s="20">
        <v>0.7</v>
      </c>
      <c r="BE99" s="20">
        <v>0.9</v>
      </c>
      <c r="BF99" s="20">
        <v>3</v>
      </c>
      <c r="BG99" s="20">
        <v>0.7</v>
      </c>
      <c r="BH99" s="20">
        <v>2</v>
      </c>
      <c r="BI99" s="20">
        <v>2.8</v>
      </c>
      <c r="BJ99" s="20">
        <v>2.6</v>
      </c>
      <c r="BK99" s="20">
        <v>2.1</v>
      </c>
      <c r="BL99" s="20">
        <v>-2.2000000000000002</v>
      </c>
      <c r="BM99" s="20">
        <v>4.5999999999999996</v>
      </c>
      <c r="BN99" s="20">
        <v>19.8</v>
      </c>
      <c r="BO99" s="20">
        <v>16.5</v>
      </c>
      <c r="BP99" s="20">
        <v>-1.3</v>
      </c>
      <c r="BQ99" s="20">
        <v>10.6</v>
      </c>
      <c r="BR99" s="20"/>
      <c r="BS99" s="20">
        <v>2.2999999999999998</v>
      </c>
      <c r="BT99" s="20">
        <v>17.5</v>
      </c>
      <c r="BU99" s="20">
        <v>23</v>
      </c>
      <c r="BV99" s="20">
        <v>8.1</v>
      </c>
      <c r="BW99" s="20">
        <v>3.8</v>
      </c>
      <c r="BX99" s="20">
        <v>2.1</v>
      </c>
      <c r="BY99" s="20"/>
      <c r="BZ99" s="20">
        <v>-1.9</v>
      </c>
      <c r="CA99" s="20">
        <v>5</v>
      </c>
      <c r="CB99" s="20">
        <v>-4.5</v>
      </c>
      <c r="CC99" s="20">
        <v>-0.8</v>
      </c>
      <c r="CD99" s="20">
        <v>7.6</v>
      </c>
      <c r="CE99" s="20">
        <v>14.7</v>
      </c>
      <c r="CF99" s="20"/>
      <c r="CG99" s="20">
        <v>3.3</v>
      </c>
      <c r="CH99" s="20">
        <v>5.2</v>
      </c>
      <c r="CI99" s="20">
        <v>4.5999999999999996</v>
      </c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>
        <v>14.24</v>
      </c>
      <c r="EW99" s="20"/>
      <c r="EX99" s="20">
        <v>11.1</v>
      </c>
      <c r="EY99" s="20">
        <v>16.68</v>
      </c>
      <c r="EZ99" s="20">
        <v>20.399999999999999</v>
      </c>
      <c r="FA99" s="20">
        <v>23.45</v>
      </c>
      <c r="FB99" s="20">
        <v>13.7</v>
      </c>
      <c r="FC99" s="20">
        <v>3.68</v>
      </c>
      <c r="FD99" s="20">
        <v>5.54</v>
      </c>
      <c r="FE99" s="20">
        <v>6.72</v>
      </c>
      <c r="FF99" s="20">
        <v>11.95</v>
      </c>
      <c r="FG99" s="20">
        <v>4.07</v>
      </c>
      <c r="FH99" s="20"/>
      <c r="FI99" s="20"/>
      <c r="FJ99" s="20"/>
      <c r="FK99" s="20"/>
      <c r="FL99" s="20"/>
      <c r="FM99" s="20"/>
      <c r="FN99" s="20"/>
      <c r="FO99" s="20"/>
      <c r="FP99" s="20"/>
      <c r="FQ99" s="20">
        <v>8.3000000000000007</v>
      </c>
      <c r="FR99" s="20">
        <v>20.8</v>
      </c>
      <c r="FS99" s="20">
        <v>20</v>
      </c>
      <c r="FT99" s="20">
        <v>7.9</v>
      </c>
      <c r="FU99" s="20">
        <v>2.7</v>
      </c>
      <c r="FV99" s="20">
        <v>5.2</v>
      </c>
      <c r="FW99" s="20">
        <v>5.5</v>
      </c>
      <c r="FX99" s="20">
        <v>15.7</v>
      </c>
      <c r="FY99" s="20">
        <v>5.3</v>
      </c>
    </row>
    <row r="100" spans="1:181">
      <c r="A100" s="8">
        <v>38321</v>
      </c>
      <c r="B100" s="22">
        <v>38322</v>
      </c>
      <c r="C100" s="20">
        <v>8.1</v>
      </c>
      <c r="D100" s="20">
        <v>0.5</v>
      </c>
      <c r="E100" s="20">
        <v>6</v>
      </c>
      <c r="F100" s="20"/>
      <c r="G100" s="20">
        <v>10.7</v>
      </c>
      <c r="H100" s="20">
        <v>35.200000000000003</v>
      </c>
      <c r="I100" s="20">
        <v>15</v>
      </c>
      <c r="J100" s="20">
        <v>4.5999999999999996</v>
      </c>
      <c r="K100" s="20">
        <v>0.9</v>
      </c>
      <c r="L100" s="20">
        <v>3.9</v>
      </c>
      <c r="M100" s="20">
        <v>0.8</v>
      </c>
      <c r="N100" s="20">
        <v>2.4</v>
      </c>
      <c r="O100" s="20">
        <v>-3.5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>
        <v>7.7</v>
      </c>
      <c r="Z100" s="20">
        <v>17.899999999999999</v>
      </c>
      <c r="AA100" s="20">
        <v>9.9</v>
      </c>
      <c r="AB100" s="20">
        <v>4.8</v>
      </c>
      <c r="AC100" s="20">
        <v>1.3</v>
      </c>
      <c r="AD100" s="20">
        <v>5.4</v>
      </c>
      <c r="AE100" s="20">
        <v>1</v>
      </c>
      <c r="AF100" s="20">
        <v>1.9</v>
      </c>
      <c r="AG100" s="20">
        <v>-3.8</v>
      </c>
      <c r="AH100" s="20">
        <v>15.7</v>
      </c>
      <c r="AI100" s="20">
        <v>3.5</v>
      </c>
      <c r="AJ100" s="20">
        <v>20.399999999999999</v>
      </c>
      <c r="AK100" s="20">
        <v>28.7</v>
      </c>
      <c r="AL100" s="20">
        <v>12.7</v>
      </c>
      <c r="AM100" s="20">
        <v>-0.2</v>
      </c>
      <c r="AN100" s="20">
        <v>0.9</v>
      </c>
      <c r="AO100" s="20">
        <v>2.9</v>
      </c>
      <c r="AP100" s="20">
        <v>4.8</v>
      </c>
      <c r="AQ100" s="20">
        <v>1</v>
      </c>
      <c r="AR100" s="20">
        <v>0.8</v>
      </c>
      <c r="AS100" s="20">
        <v>1.7</v>
      </c>
      <c r="AT100" s="20">
        <v>1.6</v>
      </c>
      <c r="AU100" s="20">
        <v>0.4</v>
      </c>
      <c r="AV100" s="20">
        <v>4</v>
      </c>
      <c r="AW100" s="20">
        <v>24.2</v>
      </c>
      <c r="AX100" s="20">
        <v>43.5</v>
      </c>
      <c r="AY100" s="20">
        <v>41</v>
      </c>
      <c r="AZ100" s="20">
        <v>19.2</v>
      </c>
      <c r="BA100" s="20">
        <v>9.6</v>
      </c>
      <c r="BB100" s="20">
        <v>10.199999999999999</v>
      </c>
      <c r="BC100" s="20">
        <v>3</v>
      </c>
      <c r="BD100" s="20">
        <v>0</v>
      </c>
      <c r="BE100" s="20">
        <v>0.9</v>
      </c>
      <c r="BF100" s="20">
        <v>1.1000000000000001</v>
      </c>
      <c r="BG100" s="20">
        <v>0.6</v>
      </c>
      <c r="BH100" s="20">
        <v>1.6</v>
      </c>
      <c r="BI100" s="20">
        <v>3.2</v>
      </c>
      <c r="BJ100" s="20">
        <v>2.7</v>
      </c>
      <c r="BK100" s="20">
        <v>1.6</v>
      </c>
      <c r="BL100" s="20">
        <v>-1.7</v>
      </c>
      <c r="BM100" s="20">
        <v>3.8</v>
      </c>
      <c r="BN100" s="20">
        <v>21.3</v>
      </c>
      <c r="BO100" s="20">
        <v>16.899999999999999</v>
      </c>
      <c r="BP100" s="20">
        <v>-0.9</v>
      </c>
      <c r="BQ100" s="20">
        <v>10.3</v>
      </c>
      <c r="BR100" s="20"/>
      <c r="BS100" s="20">
        <v>0.8</v>
      </c>
      <c r="BT100" s="20">
        <v>15.8</v>
      </c>
      <c r="BU100" s="20">
        <v>20.2</v>
      </c>
      <c r="BV100" s="20">
        <v>7.6</v>
      </c>
      <c r="BW100" s="20">
        <v>3.8</v>
      </c>
      <c r="BX100" s="20">
        <v>2.7</v>
      </c>
      <c r="BY100" s="20"/>
      <c r="BZ100" s="20">
        <v>-1.8</v>
      </c>
      <c r="CA100" s="20">
        <v>4.5</v>
      </c>
      <c r="CB100" s="20">
        <v>-4.7</v>
      </c>
      <c r="CC100" s="20">
        <v>-1.2</v>
      </c>
      <c r="CD100" s="20">
        <v>5.8</v>
      </c>
      <c r="CE100" s="20">
        <v>18.100000000000001</v>
      </c>
      <c r="CF100" s="20"/>
      <c r="CG100" s="20">
        <v>3.5</v>
      </c>
      <c r="CH100" s="20">
        <v>5.0999999999999996</v>
      </c>
      <c r="CI100" s="20">
        <v>4.3</v>
      </c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>
        <v>13.66</v>
      </c>
      <c r="EW100" s="20"/>
      <c r="EX100" s="20">
        <v>11.4</v>
      </c>
      <c r="EY100" s="20">
        <v>18.25</v>
      </c>
      <c r="EZ100" s="20">
        <v>18.89</v>
      </c>
      <c r="FA100" s="20">
        <v>20.96</v>
      </c>
      <c r="FB100" s="20">
        <v>14.3</v>
      </c>
      <c r="FC100" s="20">
        <v>3.53</v>
      </c>
      <c r="FD100" s="20">
        <v>4.79</v>
      </c>
      <c r="FE100" s="20">
        <v>6.3</v>
      </c>
      <c r="FF100" s="20">
        <v>7.91</v>
      </c>
      <c r="FG100" s="20">
        <v>2.04</v>
      </c>
      <c r="FH100" s="20"/>
      <c r="FI100" s="20"/>
      <c r="FJ100" s="20"/>
      <c r="FK100" s="20"/>
      <c r="FL100" s="20"/>
      <c r="FM100" s="20"/>
      <c r="FN100" s="20"/>
      <c r="FO100" s="20"/>
      <c r="FP100" s="20"/>
      <c r="FQ100" s="20">
        <v>9.1999999999999993</v>
      </c>
      <c r="FR100" s="20">
        <v>20.7</v>
      </c>
      <c r="FS100" s="20">
        <v>20.100000000000001</v>
      </c>
      <c r="FT100" s="20">
        <v>8.5</v>
      </c>
      <c r="FU100" s="20">
        <v>2.8</v>
      </c>
      <c r="FV100" s="20">
        <v>5.0999999999999996</v>
      </c>
      <c r="FW100" s="20">
        <v>5.6</v>
      </c>
      <c r="FX100" s="20">
        <v>15</v>
      </c>
      <c r="FY100" s="20">
        <v>5</v>
      </c>
    </row>
    <row r="101" spans="1:181">
      <c r="A101" s="8">
        <v>38352</v>
      </c>
      <c r="B101" s="22">
        <v>38353</v>
      </c>
      <c r="C101" s="20">
        <v>7.1</v>
      </c>
      <c r="D101" s="20">
        <v>-0.4</v>
      </c>
      <c r="E101" s="20">
        <v>6.1</v>
      </c>
      <c r="F101" s="20"/>
      <c r="G101" s="20">
        <v>9.4</v>
      </c>
      <c r="H101" s="20">
        <v>29.3</v>
      </c>
      <c r="I101" s="20">
        <v>13.2</v>
      </c>
      <c r="J101" s="20">
        <v>4.3</v>
      </c>
      <c r="K101" s="20">
        <v>0.5</v>
      </c>
      <c r="L101" s="20">
        <v>2.8</v>
      </c>
      <c r="M101" s="20">
        <v>0.6</v>
      </c>
      <c r="N101" s="20">
        <v>2.1</v>
      </c>
      <c r="O101" s="20">
        <v>-3.2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>
        <v>7.8</v>
      </c>
      <c r="Z101" s="20">
        <v>18.8</v>
      </c>
      <c r="AA101" s="20">
        <v>10.199999999999999</v>
      </c>
      <c r="AB101" s="20">
        <v>4.8</v>
      </c>
      <c r="AC101" s="20">
        <v>1.2</v>
      </c>
      <c r="AD101" s="20">
        <v>5.2</v>
      </c>
      <c r="AE101" s="20">
        <v>1</v>
      </c>
      <c r="AF101" s="20">
        <v>1.9</v>
      </c>
      <c r="AG101" s="20">
        <v>-3.8</v>
      </c>
      <c r="AH101" s="20">
        <v>13.9</v>
      </c>
      <c r="AI101" s="20">
        <v>3.5</v>
      </c>
      <c r="AJ101" s="20">
        <v>20.6</v>
      </c>
      <c r="AK101" s="20">
        <v>22.7</v>
      </c>
      <c r="AL101" s="20">
        <v>12</v>
      </c>
      <c r="AM101" s="20">
        <v>0.1</v>
      </c>
      <c r="AN101" s="20">
        <v>0.5</v>
      </c>
      <c r="AO101" s="20">
        <v>2.7</v>
      </c>
      <c r="AP101" s="20">
        <v>3.5</v>
      </c>
      <c r="AQ101" s="20">
        <v>0.6</v>
      </c>
      <c r="AR101" s="20">
        <v>0.5</v>
      </c>
      <c r="AS101" s="20">
        <v>1.8</v>
      </c>
      <c r="AT101" s="20">
        <v>1.6</v>
      </c>
      <c r="AU101" s="20">
        <v>-0.5</v>
      </c>
      <c r="AV101" s="20">
        <v>3.8</v>
      </c>
      <c r="AW101" s="20">
        <v>24.8</v>
      </c>
      <c r="AX101" s="20">
        <v>34.200000000000003</v>
      </c>
      <c r="AY101" s="20">
        <v>27</v>
      </c>
      <c r="AZ101" s="20">
        <v>18.8</v>
      </c>
      <c r="BA101" s="20">
        <v>10.199999999999999</v>
      </c>
      <c r="BB101" s="20">
        <v>6.5</v>
      </c>
      <c r="BC101" s="20">
        <v>2.6</v>
      </c>
      <c r="BD101" s="20">
        <v>0.9</v>
      </c>
      <c r="BE101" s="20">
        <v>1</v>
      </c>
      <c r="BF101" s="20">
        <v>0.7</v>
      </c>
      <c r="BG101" s="20">
        <v>0.1</v>
      </c>
      <c r="BH101" s="20">
        <v>1.8</v>
      </c>
      <c r="BI101" s="20">
        <v>3</v>
      </c>
      <c r="BJ101" s="20">
        <v>2.6</v>
      </c>
      <c r="BK101" s="20">
        <v>1.6</v>
      </c>
      <c r="BL101" s="20">
        <v>-2.2999999999999998</v>
      </c>
      <c r="BM101" s="20">
        <v>2.1</v>
      </c>
      <c r="BN101" s="20">
        <v>16.899999999999999</v>
      </c>
      <c r="BO101" s="20">
        <v>15.9</v>
      </c>
      <c r="BP101" s="20">
        <v>-0.5</v>
      </c>
      <c r="BQ101" s="20">
        <v>10.1</v>
      </c>
      <c r="BR101" s="20"/>
      <c r="BS101" s="20">
        <v>0.4</v>
      </c>
      <c r="BT101" s="20">
        <v>14.2</v>
      </c>
      <c r="BU101" s="20">
        <v>17.100000000000001</v>
      </c>
      <c r="BV101" s="20">
        <v>7.4</v>
      </c>
      <c r="BW101" s="20">
        <v>3.9</v>
      </c>
      <c r="BX101" s="20">
        <v>2.5</v>
      </c>
      <c r="BY101" s="20"/>
      <c r="BZ101" s="20">
        <v>-2.1</v>
      </c>
      <c r="CA101" s="20">
        <v>5.3</v>
      </c>
      <c r="CB101" s="20">
        <v>-4.2</v>
      </c>
      <c r="CC101" s="20">
        <v>-1.6</v>
      </c>
      <c r="CD101" s="20">
        <v>5.2</v>
      </c>
      <c r="CE101" s="20">
        <v>15.8</v>
      </c>
      <c r="CF101" s="20"/>
      <c r="CG101" s="20">
        <v>3.5</v>
      </c>
      <c r="CH101" s="20">
        <v>5.4</v>
      </c>
      <c r="CI101" s="20">
        <v>4.3</v>
      </c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>
        <v>12.03</v>
      </c>
      <c r="EW101" s="20"/>
      <c r="EX101" s="20">
        <v>11.4</v>
      </c>
      <c r="EY101" s="20">
        <v>14.97</v>
      </c>
      <c r="EZ101" s="20">
        <v>17.13</v>
      </c>
      <c r="FA101" s="20">
        <v>19.82</v>
      </c>
      <c r="FB101" s="20">
        <v>13.76</v>
      </c>
      <c r="FC101" s="20">
        <v>3.62</v>
      </c>
      <c r="FD101" s="20">
        <v>4.4000000000000004</v>
      </c>
      <c r="FE101" s="20">
        <v>5.35</v>
      </c>
      <c r="FF101" s="20">
        <v>5.17</v>
      </c>
      <c r="FG101" s="20">
        <v>1.7</v>
      </c>
      <c r="FH101" s="20"/>
      <c r="FI101" s="20"/>
      <c r="FJ101" s="20"/>
      <c r="FK101" s="20"/>
      <c r="FL101" s="20"/>
      <c r="FM101" s="20"/>
      <c r="FN101" s="20"/>
      <c r="FO101" s="20"/>
      <c r="FP101" s="20"/>
      <c r="FQ101" s="20">
        <v>9.6999999999999993</v>
      </c>
      <c r="FR101" s="20">
        <v>20.399999999999999</v>
      </c>
      <c r="FS101" s="20">
        <v>20.100000000000001</v>
      </c>
      <c r="FT101" s="20">
        <v>8.9</v>
      </c>
      <c r="FU101" s="20">
        <v>2.8</v>
      </c>
      <c r="FV101" s="20">
        <v>5.0999999999999996</v>
      </c>
      <c r="FW101" s="20">
        <v>5.6</v>
      </c>
      <c r="FX101" s="20">
        <v>14.2</v>
      </c>
      <c r="FY101" s="20">
        <v>4.7</v>
      </c>
    </row>
    <row r="102" spans="1:181">
      <c r="A102" s="8">
        <v>38383</v>
      </c>
      <c r="B102" s="22">
        <v>38384</v>
      </c>
      <c r="C102" s="20">
        <v>5.8</v>
      </c>
      <c r="D102" s="20">
        <v>0.1</v>
      </c>
      <c r="E102" s="20">
        <v>5.8</v>
      </c>
      <c r="F102" s="20"/>
      <c r="G102" s="20">
        <v>7.8</v>
      </c>
      <c r="H102" s="20">
        <v>19.600000000000001</v>
      </c>
      <c r="I102" s="20">
        <v>11.5</v>
      </c>
      <c r="J102" s="20">
        <v>3.8</v>
      </c>
      <c r="K102" s="20">
        <v>0.3</v>
      </c>
      <c r="L102" s="20">
        <v>2.2999999999999998</v>
      </c>
      <c r="M102" s="20">
        <v>0.7</v>
      </c>
      <c r="N102" s="20">
        <v>2.1</v>
      </c>
      <c r="O102" s="20">
        <v>-3.4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>
        <v>7.8</v>
      </c>
      <c r="Z102" s="20">
        <v>19.600000000000001</v>
      </c>
      <c r="AA102" s="20">
        <v>11.5</v>
      </c>
      <c r="AB102" s="20">
        <v>3.8</v>
      </c>
      <c r="AC102" s="20">
        <v>0.3</v>
      </c>
      <c r="AD102" s="20">
        <v>2.2999999999999998</v>
      </c>
      <c r="AE102" s="20">
        <v>0.7</v>
      </c>
      <c r="AF102" s="20">
        <v>2.1</v>
      </c>
      <c r="AG102" s="20">
        <v>-3.4</v>
      </c>
      <c r="AH102" s="20">
        <v>11.3</v>
      </c>
      <c r="AI102" s="20">
        <v>4</v>
      </c>
      <c r="AJ102" s="20">
        <v>21.1</v>
      </c>
      <c r="AK102" s="20">
        <v>15.1</v>
      </c>
      <c r="AL102" s="20">
        <v>11.1</v>
      </c>
      <c r="AM102" s="20">
        <v>0</v>
      </c>
      <c r="AN102" s="20">
        <v>0.2</v>
      </c>
      <c r="AO102" s="20">
        <v>2.4</v>
      </c>
      <c r="AP102" s="20">
        <v>2.9</v>
      </c>
      <c r="AQ102" s="20">
        <v>-0.3</v>
      </c>
      <c r="AR102" s="20">
        <v>0.5</v>
      </c>
      <c r="AS102" s="20">
        <v>2.1</v>
      </c>
      <c r="AT102" s="20">
        <v>1.6</v>
      </c>
      <c r="AU102" s="20">
        <v>0.4</v>
      </c>
      <c r="AV102" s="20">
        <v>3.7</v>
      </c>
      <c r="AW102" s="20">
        <v>25.8</v>
      </c>
      <c r="AX102" s="20">
        <v>18.399999999999999</v>
      </c>
      <c r="AY102" s="20">
        <v>19.100000000000001</v>
      </c>
      <c r="AZ102" s="20">
        <v>16.5</v>
      </c>
      <c r="BA102" s="20">
        <v>10.4</v>
      </c>
      <c r="BB102" s="20">
        <v>5.0999999999999996</v>
      </c>
      <c r="BC102" s="20">
        <v>2.4</v>
      </c>
      <c r="BD102" s="20">
        <v>0.5</v>
      </c>
      <c r="BE102" s="20">
        <v>1.5</v>
      </c>
      <c r="BF102" s="20">
        <v>0.1</v>
      </c>
      <c r="BG102" s="20">
        <v>-0.3</v>
      </c>
      <c r="BH102" s="20">
        <v>2.2000000000000002</v>
      </c>
      <c r="BI102" s="20">
        <v>2.5</v>
      </c>
      <c r="BJ102" s="20">
        <v>2.8</v>
      </c>
      <c r="BK102" s="20">
        <v>1.6</v>
      </c>
      <c r="BL102" s="20">
        <v>-1.3</v>
      </c>
      <c r="BM102" s="20">
        <v>2.7</v>
      </c>
      <c r="BN102" s="20">
        <v>13.6</v>
      </c>
      <c r="BO102" s="20">
        <v>15</v>
      </c>
      <c r="BP102" s="20">
        <v>-0.7</v>
      </c>
      <c r="BQ102" s="20">
        <v>7.9</v>
      </c>
      <c r="BR102" s="20"/>
      <c r="BS102" s="20">
        <v>0.1</v>
      </c>
      <c r="BT102" s="20">
        <v>10.8</v>
      </c>
      <c r="BU102" s="20">
        <v>15.1</v>
      </c>
      <c r="BV102" s="20">
        <v>7</v>
      </c>
      <c r="BW102" s="20">
        <v>3.8</v>
      </c>
      <c r="BX102" s="20">
        <v>2.4</v>
      </c>
      <c r="BY102" s="20"/>
      <c r="BZ102" s="20">
        <v>-2.2000000000000002</v>
      </c>
      <c r="CA102" s="20">
        <v>4.4000000000000004</v>
      </c>
      <c r="CB102" s="20">
        <v>-3.6</v>
      </c>
      <c r="CC102" s="20">
        <v>-1.2</v>
      </c>
      <c r="CD102" s="20">
        <v>4.4000000000000004</v>
      </c>
      <c r="CE102" s="20">
        <v>9.6999999999999993</v>
      </c>
      <c r="CF102" s="20"/>
      <c r="CG102" s="20">
        <v>4</v>
      </c>
      <c r="CH102" s="20">
        <v>5.2</v>
      </c>
      <c r="CI102" s="20">
        <v>4.2</v>
      </c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>
        <v>10.74</v>
      </c>
      <c r="EW102" s="20"/>
      <c r="EX102" s="20">
        <v>10.74</v>
      </c>
      <c r="EY102" s="20">
        <v>12.64</v>
      </c>
      <c r="EZ102" s="20">
        <v>14.32</v>
      </c>
      <c r="FA102" s="20">
        <v>17.39</v>
      </c>
      <c r="FB102" s="20">
        <v>13.53</v>
      </c>
      <c r="FC102" s="20">
        <v>3.58</v>
      </c>
      <c r="FD102" s="20">
        <v>4.32</v>
      </c>
      <c r="FE102" s="20">
        <v>5.0599999999999996</v>
      </c>
      <c r="FF102" s="20">
        <v>4.21</v>
      </c>
      <c r="FG102" s="20">
        <v>2.0499999999999998</v>
      </c>
      <c r="FH102" s="20"/>
      <c r="FI102" s="20"/>
      <c r="FJ102" s="20"/>
      <c r="FK102" s="20"/>
      <c r="FL102" s="20"/>
      <c r="FM102" s="20"/>
      <c r="FN102" s="20"/>
      <c r="FO102" s="20"/>
      <c r="FP102" s="20"/>
      <c r="FQ102" s="20">
        <v>12.64</v>
      </c>
      <c r="FR102" s="20">
        <v>14.32</v>
      </c>
      <c r="FS102" s="20">
        <v>17.39</v>
      </c>
      <c r="FT102" s="20">
        <v>13.53</v>
      </c>
      <c r="FU102" s="20">
        <v>3.58</v>
      </c>
      <c r="FV102" s="20">
        <v>4.32</v>
      </c>
      <c r="FW102" s="20">
        <v>5.0599999999999996</v>
      </c>
      <c r="FX102" s="20">
        <v>4.21</v>
      </c>
      <c r="FY102" s="20">
        <v>2.0499999999999998</v>
      </c>
    </row>
    <row r="103" spans="1:181">
      <c r="A103" s="8">
        <v>38411</v>
      </c>
      <c r="B103" s="22">
        <v>38412</v>
      </c>
      <c r="C103" s="20">
        <v>5.38</v>
      </c>
      <c r="D103" s="20">
        <v>0.7</v>
      </c>
      <c r="E103" s="20">
        <v>5.6</v>
      </c>
      <c r="F103" s="20"/>
      <c r="G103" s="20">
        <v>7.1</v>
      </c>
      <c r="H103" s="20">
        <v>21.6</v>
      </c>
      <c r="I103" s="20">
        <v>10.4</v>
      </c>
      <c r="J103" s="20">
        <v>3</v>
      </c>
      <c r="K103" s="20">
        <v>0.4</v>
      </c>
      <c r="L103" s="20">
        <v>2.5</v>
      </c>
      <c r="M103" s="20">
        <v>0.9</v>
      </c>
      <c r="N103" s="20">
        <v>2.1</v>
      </c>
      <c r="O103" s="20">
        <v>-3.1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>
        <v>7.5</v>
      </c>
      <c r="Z103" s="20">
        <v>20.6</v>
      </c>
      <c r="AA103" s="20">
        <v>11</v>
      </c>
      <c r="AB103" s="20">
        <v>3.4</v>
      </c>
      <c r="AC103" s="20">
        <v>0.3</v>
      </c>
      <c r="AD103" s="20">
        <v>2.4</v>
      </c>
      <c r="AE103" s="20">
        <v>0.8</v>
      </c>
      <c r="AF103" s="20">
        <v>2.1</v>
      </c>
      <c r="AG103" s="20">
        <v>-3.3</v>
      </c>
      <c r="AH103" s="20">
        <v>8.6999999999999993</v>
      </c>
      <c r="AI103" s="20">
        <v>3.2</v>
      </c>
      <c r="AJ103" s="20">
        <v>21.1</v>
      </c>
      <c r="AK103" s="20">
        <v>16.600000000000001</v>
      </c>
      <c r="AL103" s="20">
        <v>10.1</v>
      </c>
      <c r="AM103" s="20">
        <v>-0.2</v>
      </c>
      <c r="AN103" s="20">
        <v>0.2</v>
      </c>
      <c r="AO103" s="20">
        <v>1.8</v>
      </c>
      <c r="AP103" s="20">
        <v>2.9</v>
      </c>
      <c r="AQ103" s="20">
        <v>-0.7</v>
      </c>
      <c r="AR103" s="20">
        <v>0.5</v>
      </c>
      <c r="AS103" s="20">
        <v>3</v>
      </c>
      <c r="AT103" s="20">
        <v>1.6</v>
      </c>
      <c r="AU103" s="20">
        <v>-0.2</v>
      </c>
      <c r="AV103" s="20">
        <v>4.0999999999999996</v>
      </c>
      <c r="AW103" s="20">
        <v>26.3</v>
      </c>
      <c r="AX103" s="20">
        <v>21.5</v>
      </c>
      <c r="AY103" s="20">
        <v>20.5</v>
      </c>
      <c r="AZ103" s="20">
        <v>15.7</v>
      </c>
      <c r="BA103" s="20">
        <v>11.2</v>
      </c>
      <c r="BB103" s="20">
        <v>5.2</v>
      </c>
      <c r="BC103" s="20">
        <v>2.4</v>
      </c>
      <c r="BD103" s="20">
        <v>0.5</v>
      </c>
      <c r="BE103" s="20">
        <v>1.3</v>
      </c>
      <c r="BF103" s="20">
        <v>-0.2</v>
      </c>
      <c r="BG103" s="20">
        <v>-0.2</v>
      </c>
      <c r="BH103" s="20">
        <v>3</v>
      </c>
      <c r="BI103" s="20">
        <v>1.8</v>
      </c>
      <c r="BJ103" s="20">
        <v>2.7</v>
      </c>
      <c r="BK103" s="20">
        <v>1.6</v>
      </c>
      <c r="BL103" s="20">
        <v>-1.2</v>
      </c>
      <c r="BM103" s="20">
        <v>1.7</v>
      </c>
      <c r="BN103" s="20">
        <v>14</v>
      </c>
      <c r="BO103" s="20">
        <v>13.3</v>
      </c>
      <c r="BP103" s="20">
        <v>0.2</v>
      </c>
      <c r="BQ103" s="20">
        <v>7.2</v>
      </c>
      <c r="BR103" s="20"/>
      <c r="BS103" s="20">
        <v>0.1</v>
      </c>
      <c r="BT103" s="20">
        <v>7.6</v>
      </c>
      <c r="BU103" s="20">
        <v>12.1</v>
      </c>
      <c r="BV103" s="20">
        <v>5.4</v>
      </c>
      <c r="BW103" s="20">
        <v>2.5</v>
      </c>
      <c r="BX103" s="20">
        <v>2</v>
      </c>
      <c r="BY103" s="20"/>
      <c r="BZ103" s="20">
        <v>-1.8</v>
      </c>
      <c r="CA103" s="20">
        <v>4.4000000000000004</v>
      </c>
      <c r="CB103" s="20">
        <v>-3.9</v>
      </c>
      <c r="CC103" s="20">
        <v>-2</v>
      </c>
      <c r="CD103" s="20">
        <v>5.0999999999999996</v>
      </c>
      <c r="CE103" s="20">
        <v>9.6999999999999993</v>
      </c>
      <c r="CF103" s="20"/>
      <c r="CG103" s="20">
        <v>3.2</v>
      </c>
      <c r="CH103" s="20">
        <v>5.9</v>
      </c>
      <c r="CI103" s="20">
        <v>4</v>
      </c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>
        <v>9.76</v>
      </c>
      <c r="EW103" s="20"/>
      <c r="EX103" s="20">
        <v>10.3</v>
      </c>
      <c r="EY103" s="20">
        <v>13.1</v>
      </c>
      <c r="EZ103" s="20">
        <v>11</v>
      </c>
      <c r="FA103" s="20">
        <v>15.03</v>
      </c>
      <c r="FB103" s="20">
        <v>12.64</v>
      </c>
      <c r="FC103" s="20">
        <v>3.9</v>
      </c>
      <c r="FD103" s="20">
        <v>4.2</v>
      </c>
      <c r="FE103" s="20">
        <v>4.4000000000000004</v>
      </c>
      <c r="FF103" s="20">
        <v>3.02</v>
      </c>
      <c r="FG103" s="20">
        <v>1.88</v>
      </c>
      <c r="FH103" s="20"/>
      <c r="FI103" s="20"/>
      <c r="FJ103" s="20"/>
      <c r="FK103" s="20"/>
      <c r="FL103" s="20"/>
      <c r="FM103" s="20"/>
      <c r="FN103" s="20"/>
      <c r="FO103" s="20"/>
      <c r="FP103" s="20"/>
      <c r="FQ103" s="20">
        <v>12.9</v>
      </c>
      <c r="FR103" s="20">
        <v>12.7</v>
      </c>
      <c r="FS103" s="20">
        <v>16.2</v>
      </c>
      <c r="FT103" s="20">
        <v>13.1</v>
      </c>
      <c r="FU103" s="20">
        <v>3.7</v>
      </c>
      <c r="FV103" s="20">
        <v>4.3</v>
      </c>
      <c r="FW103" s="20">
        <v>4.7</v>
      </c>
      <c r="FX103" s="20">
        <v>3.6</v>
      </c>
      <c r="FY103" s="20">
        <v>2</v>
      </c>
    </row>
    <row r="104" spans="1:181">
      <c r="A104" s="8">
        <v>38442</v>
      </c>
      <c r="B104" s="22">
        <v>38443</v>
      </c>
      <c r="C104" s="20">
        <v>5.6</v>
      </c>
      <c r="D104" s="20">
        <v>0.5</v>
      </c>
      <c r="E104" s="20">
        <v>5.6</v>
      </c>
      <c r="F104" s="20"/>
      <c r="G104" s="20">
        <v>7.6</v>
      </c>
      <c r="H104" s="20">
        <v>26.8</v>
      </c>
      <c r="I104" s="20">
        <v>11.1</v>
      </c>
      <c r="J104" s="20">
        <v>2.7</v>
      </c>
      <c r="K104" s="20">
        <v>0.2</v>
      </c>
      <c r="L104" s="20">
        <v>1.7</v>
      </c>
      <c r="M104" s="20">
        <v>0.6</v>
      </c>
      <c r="N104" s="20">
        <v>2.5</v>
      </c>
      <c r="O104" s="20">
        <v>-3.2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>
        <v>7.5</v>
      </c>
      <c r="Z104" s="20">
        <v>22.7</v>
      </c>
      <c r="AA104" s="20">
        <v>11</v>
      </c>
      <c r="AB104" s="20">
        <v>3.2</v>
      </c>
      <c r="AC104" s="20">
        <v>0.3</v>
      </c>
      <c r="AD104" s="20">
        <v>2.2000000000000002</v>
      </c>
      <c r="AE104" s="20">
        <v>0.7</v>
      </c>
      <c r="AF104" s="20">
        <v>2.2000000000000002</v>
      </c>
      <c r="AG104" s="20">
        <v>-3.2</v>
      </c>
      <c r="AH104" s="20">
        <v>7.7</v>
      </c>
      <c r="AI104" s="20">
        <v>3.4</v>
      </c>
      <c r="AJ104" s="20">
        <v>20.8</v>
      </c>
      <c r="AK104" s="20">
        <v>20.8</v>
      </c>
      <c r="AL104" s="20">
        <v>11</v>
      </c>
      <c r="AM104" s="20">
        <v>-0.5</v>
      </c>
      <c r="AN104" s="20">
        <v>-0.1</v>
      </c>
      <c r="AO104" s="20">
        <v>1.5</v>
      </c>
      <c r="AP104" s="20">
        <v>2</v>
      </c>
      <c r="AQ104" s="20">
        <v>-1</v>
      </c>
      <c r="AR104" s="20">
        <v>0.4</v>
      </c>
      <c r="AS104" s="20">
        <v>2.1</v>
      </c>
      <c r="AT104" s="20">
        <v>1.4</v>
      </c>
      <c r="AU104" s="20">
        <v>-0.5</v>
      </c>
      <c r="AV104" s="20">
        <v>5.0999999999999996</v>
      </c>
      <c r="AW104" s="20">
        <v>26.3</v>
      </c>
      <c r="AX104" s="20">
        <v>30.6</v>
      </c>
      <c r="AY104" s="20">
        <v>15.4</v>
      </c>
      <c r="AZ104" s="20">
        <v>14.4</v>
      </c>
      <c r="BA104" s="20">
        <v>11.3</v>
      </c>
      <c r="BB104" s="20">
        <v>3.3</v>
      </c>
      <c r="BC104" s="20">
        <v>2.1</v>
      </c>
      <c r="BD104" s="20">
        <v>0.5</v>
      </c>
      <c r="BE104" s="20">
        <v>1.1000000000000001</v>
      </c>
      <c r="BF104" s="20">
        <v>-0.5</v>
      </c>
      <c r="BG104" s="20">
        <v>-0.2</v>
      </c>
      <c r="BH104" s="20">
        <v>2.2000000000000002</v>
      </c>
      <c r="BI104" s="20">
        <v>1.3</v>
      </c>
      <c r="BJ104" s="20">
        <v>2.6</v>
      </c>
      <c r="BK104" s="20">
        <v>1.4</v>
      </c>
      <c r="BL104" s="20">
        <v>-0.9</v>
      </c>
      <c r="BM104" s="20">
        <v>1.7</v>
      </c>
      <c r="BN104" s="20">
        <v>15.5</v>
      </c>
      <c r="BO104" s="20">
        <v>14.4</v>
      </c>
      <c r="BP104" s="20">
        <v>0.7</v>
      </c>
      <c r="BQ104" s="20">
        <v>8.1999999999999993</v>
      </c>
      <c r="BR104" s="20"/>
      <c r="BS104" s="20">
        <v>-0.2</v>
      </c>
      <c r="BT104" s="20">
        <v>6.5</v>
      </c>
      <c r="BU104" s="20">
        <v>10.8</v>
      </c>
      <c r="BV104" s="20">
        <v>5.3</v>
      </c>
      <c r="BW104" s="20">
        <v>2.4</v>
      </c>
      <c r="BX104" s="20">
        <v>2.2000000000000002</v>
      </c>
      <c r="BY104" s="20"/>
      <c r="BZ104" s="20">
        <v>-1.5</v>
      </c>
      <c r="CA104" s="20">
        <v>2.8</v>
      </c>
      <c r="CB104" s="20">
        <v>-4.0999999999999996</v>
      </c>
      <c r="CC104" s="20">
        <v>-2.4</v>
      </c>
      <c r="CD104" s="20">
        <v>7.2</v>
      </c>
      <c r="CE104" s="20">
        <v>9.3000000000000007</v>
      </c>
      <c r="CF104" s="20"/>
      <c r="CG104" s="20">
        <v>3.4</v>
      </c>
      <c r="CH104" s="20">
        <v>5.7</v>
      </c>
      <c r="CI104" s="20">
        <v>4</v>
      </c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>
        <v>9.6999999999999993</v>
      </c>
      <c r="EW104" s="20"/>
      <c r="EX104" s="20">
        <v>10.1</v>
      </c>
      <c r="EY104" s="20">
        <v>15.51</v>
      </c>
      <c r="EZ104" s="20">
        <v>10</v>
      </c>
      <c r="FA104" s="20">
        <v>12.69</v>
      </c>
      <c r="FB104" s="20">
        <v>12.76</v>
      </c>
      <c r="FC104" s="20">
        <v>3.3</v>
      </c>
      <c r="FD104" s="20">
        <v>3.94</v>
      </c>
      <c r="FE104" s="20">
        <v>3.06</v>
      </c>
      <c r="FF104" s="20">
        <v>1.74</v>
      </c>
      <c r="FG104" s="20">
        <v>1.6</v>
      </c>
      <c r="FH104" s="20"/>
      <c r="FI104" s="20"/>
      <c r="FJ104" s="20"/>
      <c r="FK104" s="20"/>
      <c r="FL104" s="20"/>
      <c r="FM104" s="20"/>
      <c r="FN104" s="20"/>
      <c r="FO104" s="20"/>
      <c r="FP104" s="20"/>
      <c r="FQ104" s="20">
        <v>13.8</v>
      </c>
      <c r="FR104" s="20">
        <v>11.8</v>
      </c>
      <c r="FS104" s="20">
        <v>15</v>
      </c>
      <c r="FT104" s="20">
        <v>13</v>
      </c>
      <c r="FU104" s="20">
        <v>3.6</v>
      </c>
      <c r="FV104" s="20">
        <v>4.2</v>
      </c>
      <c r="FW104" s="20">
        <v>4.2</v>
      </c>
      <c r="FX104" s="20">
        <v>3</v>
      </c>
      <c r="FY104" s="20">
        <v>1.8</v>
      </c>
    </row>
    <row r="105" spans="1:181">
      <c r="A105" s="8">
        <v>38472</v>
      </c>
      <c r="B105" s="22">
        <v>38473</v>
      </c>
      <c r="C105" s="20">
        <v>5.78</v>
      </c>
      <c r="D105" s="20">
        <v>1.1000000000000001</v>
      </c>
      <c r="E105" s="20">
        <v>5.7</v>
      </c>
      <c r="F105" s="20"/>
      <c r="G105" s="20">
        <v>7.9</v>
      </c>
      <c r="H105" s="20">
        <v>29.8</v>
      </c>
      <c r="I105" s="20">
        <v>11.4</v>
      </c>
      <c r="J105" s="20">
        <v>2.6</v>
      </c>
      <c r="K105" s="20">
        <v>-0.2</v>
      </c>
      <c r="L105" s="20">
        <v>1</v>
      </c>
      <c r="M105" s="20">
        <v>0.7</v>
      </c>
      <c r="N105" s="20">
        <v>2.6</v>
      </c>
      <c r="O105" s="20">
        <v>-3.3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>
        <v>7.6</v>
      </c>
      <c r="Z105" s="20">
        <v>24.5</v>
      </c>
      <c r="AA105" s="20">
        <v>11.1</v>
      </c>
      <c r="AB105" s="20">
        <v>3</v>
      </c>
      <c r="AC105" s="20">
        <v>0.2</v>
      </c>
      <c r="AD105" s="20">
        <v>1.9</v>
      </c>
      <c r="AE105" s="20">
        <v>0.7</v>
      </c>
      <c r="AF105" s="20">
        <v>2.2999999999999998</v>
      </c>
      <c r="AG105" s="20">
        <v>-3.3</v>
      </c>
      <c r="AH105" s="20">
        <v>7.2</v>
      </c>
      <c r="AI105" s="20">
        <v>2.8</v>
      </c>
      <c r="AJ105" s="20">
        <v>20.6</v>
      </c>
      <c r="AK105" s="20">
        <v>23.4</v>
      </c>
      <c r="AL105" s="20">
        <v>11.2</v>
      </c>
      <c r="AM105" s="20">
        <v>-0.7</v>
      </c>
      <c r="AN105" s="20">
        <v>0</v>
      </c>
      <c r="AO105" s="20">
        <v>1.7</v>
      </c>
      <c r="AP105" s="20">
        <v>1</v>
      </c>
      <c r="AQ105" s="20">
        <v>-0.5</v>
      </c>
      <c r="AR105" s="20">
        <v>0.5</v>
      </c>
      <c r="AS105" s="20">
        <v>1.9</v>
      </c>
      <c r="AT105" s="20">
        <v>1.5</v>
      </c>
      <c r="AU105" s="20">
        <v>0.1</v>
      </c>
      <c r="AV105" s="20">
        <v>5.0999999999999996</v>
      </c>
      <c r="AW105" s="20">
        <v>26.2</v>
      </c>
      <c r="AX105" s="20">
        <v>35.5</v>
      </c>
      <c r="AY105" s="20">
        <v>14.2</v>
      </c>
      <c r="AZ105" s="20">
        <v>16.600000000000001</v>
      </c>
      <c r="BA105" s="20">
        <v>10.9</v>
      </c>
      <c r="BB105" s="20">
        <v>1.3</v>
      </c>
      <c r="BC105" s="20">
        <v>1.5</v>
      </c>
      <c r="BD105" s="20">
        <v>0.4</v>
      </c>
      <c r="BE105" s="20">
        <v>0.7</v>
      </c>
      <c r="BF105" s="20">
        <v>-0.1</v>
      </c>
      <c r="BG105" s="20">
        <v>-0.2</v>
      </c>
      <c r="BH105" s="20">
        <v>2.1</v>
      </c>
      <c r="BI105" s="20">
        <v>1.6</v>
      </c>
      <c r="BJ105" s="20">
        <v>3.2</v>
      </c>
      <c r="BK105" s="20">
        <v>1.5</v>
      </c>
      <c r="BL105" s="20">
        <v>-0.4</v>
      </c>
      <c r="BM105" s="20">
        <v>2.2999999999999998</v>
      </c>
      <c r="BN105" s="20">
        <v>17</v>
      </c>
      <c r="BO105" s="20">
        <v>14.4</v>
      </c>
      <c r="BP105" s="20">
        <v>1.1000000000000001</v>
      </c>
      <c r="BQ105" s="20">
        <v>9</v>
      </c>
      <c r="BR105" s="20"/>
      <c r="BS105" s="20">
        <v>0</v>
      </c>
      <c r="BT105" s="20">
        <v>6.3</v>
      </c>
      <c r="BU105" s="20">
        <v>9.3000000000000007</v>
      </c>
      <c r="BV105" s="20">
        <v>4.5999999999999996</v>
      </c>
      <c r="BW105" s="20">
        <v>2</v>
      </c>
      <c r="BX105" s="20">
        <v>2</v>
      </c>
      <c r="BY105" s="20"/>
      <c r="BZ105" s="20">
        <v>-1.5</v>
      </c>
      <c r="CA105" s="20">
        <v>3.2</v>
      </c>
      <c r="CB105" s="20">
        <v>-4.5</v>
      </c>
      <c r="CC105" s="20">
        <v>-2.1</v>
      </c>
      <c r="CD105" s="20">
        <v>7.1</v>
      </c>
      <c r="CE105" s="20">
        <v>8.3000000000000007</v>
      </c>
      <c r="CF105" s="20"/>
      <c r="CG105" s="20">
        <v>2.8</v>
      </c>
      <c r="CH105" s="20">
        <v>5.0999999999999996</v>
      </c>
      <c r="CI105" s="20">
        <v>4</v>
      </c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>
        <v>9.85</v>
      </c>
      <c r="EW105" s="20"/>
      <c r="EX105" s="20">
        <v>10</v>
      </c>
      <c r="EY105" s="20">
        <v>17.57</v>
      </c>
      <c r="EZ105" s="20">
        <v>9.0399999999999991</v>
      </c>
      <c r="FA105" s="20">
        <v>12.3</v>
      </c>
      <c r="FB105" s="20">
        <v>12.64</v>
      </c>
      <c r="FC105" s="20">
        <v>3.2</v>
      </c>
      <c r="FD105" s="20">
        <v>3.24</v>
      </c>
      <c r="FE105" s="20">
        <v>2.65</v>
      </c>
      <c r="FF105" s="20">
        <v>1.29</v>
      </c>
      <c r="FG105" s="20">
        <v>1.51</v>
      </c>
      <c r="FH105" s="20"/>
      <c r="FI105" s="20"/>
      <c r="FJ105" s="20"/>
      <c r="FK105" s="20"/>
      <c r="FL105" s="20"/>
      <c r="FM105" s="20"/>
      <c r="FN105" s="20"/>
      <c r="FO105" s="20"/>
      <c r="FP105" s="20"/>
      <c r="FQ105" s="20">
        <v>14.7</v>
      </c>
      <c r="FR105" s="20">
        <v>11.1</v>
      </c>
      <c r="FS105" s="20">
        <v>14.4</v>
      </c>
      <c r="FT105" s="20">
        <v>12.9</v>
      </c>
      <c r="FU105" s="20">
        <v>3.5</v>
      </c>
      <c r="FV105" s="20">
        <v>3.9</v>
      </c>
      <c r="FW105" s="20">
        <v>3.8</v>
      </c>
      <c r="FX105" s="20">
        <v>2.6</v>
      </c>
      <c r="FY105" s="20">
        <v>1.8</v>
      </c>
    </row>
    <row r="106" spans="1:181">
      <c r="A106" s="8">
        <v>38503</v>
      </c>
      <c r="B106" s="22">
        <v>38504</v>
      </c>
      <c r="C106" s="20">
        <v>5.9</v>
      </c>
      <c r="D106" s="20">
        <v>0.2</v>
      </c>
      <c r="E106" s="20">
        <v>5.7</v>
      </c>
      <c r="F106" s="20"/>
      <c r="G106" s="20">
        <v>8.1999999999999993</v>
      </c>
      <c r="H106" s="20">
        <v>34.1</v>
      </c>
      <c r="I106" s="20">
        <v>11.1</v>
      </c>
      <c r="J106" s="20">
        <v>2.7</v>
      </c>
      <c r="K106" s="20">
        <v>-0.3</v>
      </c>
      <c r="L106" s="20">
        <v>0.7</v>
      </c>
      <c r="M106" s="20">
        <v>0.9</v>
      </c>
      <c r="N106" s="20">
        <v>1.9</v>
      </c>
      <c r="O106" s="20">
        <v>-3.5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>
        <v>7.7</v>
      </c>
      <c r="Z106" s="20">
        <v>26.4</v>
      </c>
      <c r="AA106" s="20">
        <v>11.1</v>
      </c>
      <c r="AB106" s="20">
        <v>3</v>
      </c>
      <c r="AC106" s="20">
        <v>0.1</v>
      </c>
      <c r="AD106" s="20">
        <v>1.6</v>
      </c>
      <c r="AE106" s="20">
        <v>0.7</v>
      </c>
      <c r="AF106" s="20">
        <v>2.2000000000000002</v>
      </c>
      <c r="AG106" s="20">
        <v>-3.3</v>
      </c>
      <c r="AH106" s="20">
        <v>8.5</v>
      </c>
      <c r="AI106" s="20">
        <v>3</v>
      </c>
      <c r="AJ106" s="20">
        <v>20.399999999999999</v>
      </c>
      <c r="AK106" s="20">
        <v>25.4</v>
      </c>
      <c r="AL106" s="20">
        <v>10.3</v>
      </c>
      <c r="AM106" s="20">
        <v>-0.7</v>
      </c>
      <c r="AN106" s="20">
        <v>0.8</v>
      </c>
      <c r="AO106" s="20">
        <v>2.4</v>
      </c>
      <c r="AP106" s="20">
        <v>0.7</v>
      </c>
      <c r="AQ106" s="20">
        <v>-0.5</v>
      </c>
      <c r="AR106" s="20">
        <v>0.6</v>
      </c>
      <c r="AS106" s="20">
        <v>2.8</v>
      </c>
      <c r="AT106" s="20">
        <v>1.6</v>
      </c>
      <c r="AU106" s="20">
        <v>-0.1</v>
      </c>
      <c r="AV106" s="20">
        <v>3.6</v>
      </c>
      <c r="AW106" s="20">
        <v>25.9</v>
      </c>
      <c r="AX106" s="20">
        <v>41.7</v>
      </c>
      <c r="AY106" s="20">
        <v>15</v>
      </c>
      <c r="AZ106" s="20">
        <v>24</v>
      </c>
      <c r="BA106" s="20">
        <v>11.4</v>
      </c>
      <c r="BB106" s="20">
        <v>0.3</v>
      </c>
      <c r="BC106" s="20">
        <v>1.3</v>
      </c>
      <c r="BD106" s="20">
        <v>0.6</v>
      </c>
      <c r="BE106" s="20">
        <v>0.9</v>
      </c>
      <c r="BF106" s="20">
        <v>-0.2</v>
      </c>
      <c r="BG106" s="20">
        <v>0.2</v>
      </c>
      <c r="BH106" s="20">
        <v>2.8</v>
      </c>
      <c r="BI106" s="20">
        <v>2.1</v>
      </c>
      <c r="BJ106" s="20">
        <v>3.5</v>
      </c>
      <c r="BK106" s="20">
        <v>1.6</v>
      </c>
      <c r="BL106" s="20">
        <v>-0.7</v>
      </c>
      <c r="BM106" s="20">
        <v>1</v>
      </c>
      <c r="BN106" s="20">
        <v>16.7</v>
      </c>
      <c r="BO106" s="20">
        <v>13.2</v>
      </c>
      <c r="BP106" s="20">
        <v>1.9</v>
      </c>
      <c r="BQ106" s="20">
        <v>7.2</v>
      </c>
      <c r="BR106" s="20"/>
      <c r="BS106" s="20">
        <v>0.8</v>
      </c>
      <c r="BT106" s="20">
        <v>7.4</v>
      </c>
      <c r="BU106" s="20">
        <v>11</v>
      </c>
      <c r="BV106" s="20">
        <v>5.2</v>
      </c>
      <c r="BW106" s="20">
        <v>1.8</v>
      </c>
      <c r="BX106" s="20">
        <v>1.8</v>
      </c>
      <c r="BY106" s="20"/>
      <c r="BZ106" s="20">
        <v>-1.1000000000000001</v>
      </c>
      <c r="CA106" s="20">
        <v>3.1</v>
      </c>
      <c r="CB106" s="20">
        <v>-4.5999999999999996</v>
      </c>
      <c r="CC106" s="20">
        <v>-1.3</v>
      </c>
      <c r="CD106" s="20">
        <v>4.3</v>
      </c>
      <c r="CE106" s="20">
        <v>6.3</v>
      </c>
      <c r="CF106" s="20"/>
      <c r="CG106" s="20">
        <v>3</v>
      </c>
      <c r="CH106" s="20">
        <v>4.9000000000000004</v>
      </c>
      <c r="CI106" s="20">
        <v>3.8</v>
      </c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>
        <v>9.99</v>
      </c>
      <c r="EW106" s="20"/>
      <c r="EX106" s="20">
        <v>10</v>
      </c>
      <c r="EY106" s="20">
        <v>18.93</v>
      </c>
      <c r="EZ106" s="20">
        <v>8.9499999999999993</v>
      </c>
      <c r="FA106" s="20">
        <v>15.39</v>
      </c>
      <c r="FB106" s="20">
        <v>11.35</v>
      </c>
      <c r="FC106" s="20">
        <v>3.32</v>
      </c>
      <c r="FD106" s="20">
        <v>3.57</v>
      </c>
      <c r="FE106" s="20">
        <v>2.8</v>
      </c>
      <c r="FF106" s="20">
        <v>0.03</v>
      </c>
      <c r="FG106" s="20">
        <v>1.42</v>
      </c>
      <c r="FH106" s="20"/>
      <c r="FI106" s="20"/>
      <c r="FJ106" s="20"/>
      <c r="FK106" s="20"/>
      <c r="FL106" s="20"/>
      <c r="FM106" s="20"/>
      <c r="FN106" s="20"/>
      <c r="FO106" s="20"/>
      <c r="FP106" s="20"/>
      <c r="FQ106" s="20">
        <v>15.6</v>
      </c>
      <c r="FR106" s="20">
        <v>10.7</v>
      </c>
      <c r="FS106" s="20">
        <v>14.6</v>
      </c>
      <c r="FT106" s="20">
        <v>12.6</v>
      </c>
      <c r="FU106" s="20">
        <v>3.5</v>
      </c>
      <c r="FV106" s="20">
        <v>3.9</v>
      </c>
      <c r="FW106" s="20">
        <v>3.6</v>
      </c>
      <c r="FX106" s="20">
        <v>2.1</v>
      </c>
      <c r="FY106" s="20">
        <v>1.7</v>
      </c>
    </row>
    <row r="107" spans="1:181">
      <c r="A107" s="8">
        <v>38533</v>
      </c>
      <c r="B107" s="22">
        <v>38534</v>
      </c>
      <c r="C107" s="20">
        <v>5.2</v>
      </c>
      <c r="D107" s="20">
        <v>-0.4</v>
      </c>
      <c r="E107" s="20">
        <v>5.6</v>
      </c>
      <c r="F107" s="20"/>
      <c r="G107" s="20">
        <v>7.2</v>
      </c>
      <c r="H107" s="20">
        <v>28</v>
      </c>
      <c r="I107" s="20">
        <v>9.6999999999999993</v>
      </c>
      <c r="J107" s="20">
        <v>2.7</v>
      </c>
      <c r="K107" s="20">
        <v>-0.3</v>
      </c>
      <c r="L107" s="20">
        <v>0.6</v>
      </c>
      <c r="M107" s="20">
        <v>0.7</v>
      </c>
      <c r="N107" s="20">
        <v>2.2000000000000002</v>
      </c>
      <c r="O107" s="20">
        <v>-3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>
        <v>7.7</v>
      </c>
      <c r="Z107" s="20">
        <v>26.7</v>
      </c>
      <c r="AA107" s="20">
        <v>10.9</v>
      </c>
      <c r="AB107" s="20">
        <v>2.9</v>
      </c>
      <c r="AC107" s="20">
        <v>0</v>
      </c>
      <c r="AD107" s="20">
        <v>1.5</v>
      </c>
      <c r="AE107" s="20">
        <v>0.7</v>
      </c>
      <c r="AF107" s="20">
        <v>2.2000000000000002</v>
      </c>
      <c r="AG107" s="20">
        <v>-3.3</v>
      </c>
      <c r="AH107" s="20">
        <v>9.1</v>
      </c>
      <c r="AI107" s="20">
        <v>4.3</v>
      </c>
      <c r="AJ107" s="20">
        <v>20.3</v>
      </c>
      <c r="AK107" s="20">
        <v>20.2</v>
      </c>
      <c r="AL107" s="20">
        <v>8.3000000000000007</v>
      </c>
      <c r="AM107" s="20">
        <v>-0.5</v>
      </c>
      <c r="AN107" s="20">
        <v>1</v>
      </c>
      <c r="AO107" s="20">
        <v>2</v>
      </c>
      <c r="AP107" s="20">
        <v>0.5</v>
      </c>
      <c r="AQ107" s="20">
        <v>-0.5</v>
      </c>
      <c r="AR107" s="20">
        <v>0.3</v>
      </c>
      <c r="AS107" s="20">
        <v>2.6</v>
      </c>
      <c r="AT107" s="20">
        <v>1.1000000000000001</v>
      </c>
      <c r="AU107" s="20">
        <v>0.9</v>
      </c>
      <c r="AV107" s="20">
        <v>3.6</v>
      </c>
      <c r="AW107" s="20">
        <v>25.9</v>
      </c>
      <c r="AX107" s="20">
        <v>31.4</v>
      </c>
      <c r="AY107" s="20">
        <v>18.2</v>
      </c>
      <c r="AZ107" s="20">
        <v>24.5</v>
      </c>
      <c r="BA107" s="20">
        <v>10.8</v>
      </c>
      <c r="BB107" s="20">
        <v>-0.2</v>
      </c>
      <c r="BC107" s="20">
        <v>1.3</v>
      </c>
      <c r="BD107" s="20">
        <v>0.4</v>
      </c>
      <c r="BE107" s="20">
        <v>1.2</v>
      </c>
      <c r="BF107" s="20">
        <v>-0.2</v>
      </c>
      <c r="BG107" s="20">
        <v>-0.3</v>
      </c>
      <c r="BH107" s="20">
        <v>2.6</v>
      </c>
      <c r="BI107" s="20">
        <v>1.5</v>
      </c>
      <c r="BJ107" s="20">
        <v>3.4</v>
      </c>
      <c r="BK107" s="20">
        <v>1.1000000000000001</v>
      </c>
      <c r="BL107" s="20">
        <v>0.1</v>
      </c>
      <c r="BM107" s="20">
        <v>2.5</v>
      </c>
      <c r="BN107" s="20">
        <v>14.2</v>
      </c>
      <c r="BO107" s="20">
        <v>10.3</v>
      </c>
      <c r="BP107" s="20">
        <v>2.6</v>
      </c>
      <c r="BQ107" s="20">
        <v>5.4</v>
      </c>
      <c r="BR107" s="20"/>
      <c r="BS107" s="20">
        <v>1.1000000000000001</v>
      </c>
      <c r="BT107" s="20">
        <v>7.9</v>
      </c>
      <c r="BU107" s="20">
        <v>12.8</v>
      </c>
      <c r="BV107" s="20">
        <v>4.4000000000000004</v>
      </c>
      <c r="BW107" s="20">
        <v>1.6</v>
      </c>
      <c r="BX107" s="20">
        <v>2</v>
      </c>
      <c r="BY107" s="20"/>
      <c r="BZ107" s="20">
        <v>-1</v>
      </c>
      <c r="CA107" s="20">
        <v>3.4</v>
      </c>
      <c r="CB107" s="20">
        <v>-4.4000000000000004</v>
      </c>
      <c r="CC107" s="20">
        <v>-0.4</v>
      </c>
      <c r="CD107" s="20">
        <v>4.0999999999999996</v>
      </c>
      <c r="CE107" s="20">
        <v>4.3</v>
      </c>
      <c r="CF107" s="20"/>
      <c r="CG107" s="20">
        <v>4.3</v>
      </c>
      <c r="CH107" s="20">
        <v>5.0999999999999996</v>
      </c>
      <c r="CI107" s="20">
        <v>3.3</v>
      </c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>
        <v>9</v>
      </c>
      <c r="EW107" s="20"/>
      <c r="EX107" s="20">
        <v>9.9</v>
      </c>
      <c r="EY107" s="20">
        <v>16.2</v>
      </c>
      <c r="EZ107" s="20">
        <v>8.8800000000000008</v>
      </c>
      <c r="FA107" s="20">
        <v>17.09</v>
      </c>
      <c r="FB107" s="20">
        <v>9.4499999999999993</v>
      </c>
      <c r="FC107" s="20">
        <v>3.9</v>
      </c>
      <c r="FD107" s="20">
        <v>3.71</v>
      </c>
      <c r="FE107" s="20">
        <v>2.2400000000000002</v>
      </c>
      <c r="FF107" s="20">
        <v>-7.0000000000000007E-2</v>
      </c>
      <c r="FG107" s="20">
        <v>1.62</v>
      </c>
      <c r="FH107" s="20"/>
      <c r="FI107" s="20"/>
      <c r="FJ107" s="20"/>
      <c r="FK107" s="20"/>
      <c r="FL107" s="20"/>
      <c r="FM107" s="20"/>
      <c r="FN107" s="20"/>
      <c r="FO107" s="20"/>
      <c r="FP107" s="20"/>
      <c r="FQ107" s="20">
        <v>15.7</v>
      </c>
      <c r="FR107" s="20">
        <v>10.4</v>
      </c>
      <c r="FS107" s="20">
        <v>15</v>
      </c>
      <c r="FT107" s="20">
        <v>12.1</v>
      </c>
      <c r="FU107" s="20">
        <v>3.5</v>
      </c>
      <c r="FV107" s="20">
        <v>3.8</v>
      </c>
      <c r="FW107" s="20">
        <v>3.4</v>
      </c>
      <c r="FX107" s="20">
        <v>1.7</v>
      </c>
      <c r="FY107" s="20">
        <v>1.7</v>
      </c>
    </row>
    <row r="108" spans="1:181">
      <c r="A108" s="8">
        <v>38564</v>
      </c>
      <c r="B108" s="22">
        <v>38565</v>
      </c>
      <c r="C108" s="20">
        <v>5.2</v>
      </c>
      <c r="D108" s="20">
        <v>0.2</v>
      </c>
      <c r="E108" s="20">
        <v>5.6</v>
      </c>
      <c r="F108" s="20"/>
      <c r="G108" s="20">
        <v>7.1</v>
      </c>
      <c r="H108" s="20">
        <v>26.5</v>
      </c>
      <c r="I108" s="20">
        <v>10</v>
      </c>
      <c r="J108" s="20">
        <v>2.5</v>
      </c>
      <c r="K108" s="20">
        <v>-0.2</v>
      </c>
      <c r="L108" s="20">
        <v>0.6</v>
      </c>
      <c r="M108" s="20">
        <v>0.6</v>
      </c>
      <c r="N108" s="20">
        <v>2.2999999999999998</v>
      </c>
      <c r="O108" s="20">
        <v>-2.9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>
        <v>7.6</v>
      </c>
      <c r="Z108" s="20">
        <v>26.6</v>
      </c>
      <c r="AA108" s="20">
        <v>10.7</v>
      </c>
      <c r="AB108" s="20">
        <v>2.9</v>
      </c>
      <c r="AC108" s="20">
        <v>0</v>
      </c>
      <c r="AD108" s="20">
        <v>1.3</v>
      </c>
      <c r="AE108" s="20">
        <v>0.7</v>
      </c>
      <c r="AF108" s="20">
        <v>2.2000000000000002</v>
      </c>
      <c r="AG108" s="20">
        <v>-3.2</v>
      </c>
      <c r="AH108" s="20">
        <v>8</v>
      </c>
      <c r="AI108" s="20">
        <v>4.8</v>
      </c>
      <c r="AJ108" s="20">
        <v>19</v>
      </c>
      <c r="AK108" s="20">
        <v>22.3</v>
      </c>
      <c r="AL108" s="20">
        <v>7.4</v>
      </c>
      <c r="AM108" s="20">
        <v>-0.6</v>
      </c>
      <c r="AN108" s="20">
        <v>0.9</v>
      </c>
      <c r="AO108" s="20">
        <v>2</v>
      </c>
      <c r="AP108" s="20">
        <v>0.5</v>
      </c>
      <c r="AQ108" s="20">
        <v>0.4</v>
      </c>
      <c r="AR108" s="20">
        <v>0.3</v>
      </c>
      <c r="AS108" s="20">
        <v>2.2999999999999998</v>
      </c>
      <c r="AT108" s="20">
        <v>1.3</v>
      </c>
      <c r="AU108" s="20">
        <v>0.8</v>
      </c>
      <c r="AV108" s="20">
        <v>3.4</v>
      </c>
      <c r="AW108" s="20">
        <v>24.3</v>
      </c>
      <c r="AX108" s="20">
        <v>30.3</v>
      </c>
      <c r="AY108" s="20">
        <v>8.4</v>
      </c>
      <c r="AZ108" s="20">
        <v>23.5</v>
      </c>
      <c r="BA108" s="20">
        <v>10.4</v>
      </c>
      <c r="BB108" s="20">
        <v>-0.2</v>
      </c>
      <c r="BC108" s="20">
        <v>1.4</v>
      </c>
      <c r="BD108" s="20">
        <v>0.3</v>
      </c>
      <c r="BE108" s="20">
        <v>1.1000000000000001</v>
      </c>
      <c r="BF108" s="20">
        <v>0.6</v>
      </c>
      <c r="BG108" s="20">
        <v>-0.5</v>
      </c>
      <c r="BH108" s="20">
        <v>2.2999999999999998</v>
      </c>
      <c r="BI108" s="20">
        <v>1.7</v>
      </c>
      <c r="BJ108" s="20">
        <v>2.9</v>
      </c>
      <c r="BK108" s="20">
        <v>1.3</v>
      </c>
      <c r="BL108" s="20">
        <v>0.5</v>
      </c>
      <c r="BM108" s="20">
        <v>2.6</v>
      </c>
      <c r="BN108" s="20">
        <v>17.899999999999999</v>
      </c>
      <c r="BO108" s="20">
        <v>8.8000000000000007</v>
      </c>
      <c r="BP108" s="20">
        <v>2.6</v>
      </c>
      <c r="BQ108" s="20">
        <v>5.5</v>
      </c>
      <c r="BR108" s="20"/>
      <c r="BS108" s="20">
        <v>0.9</v>
      </c>
      <c r="BT108" s="20">
        <v>6.4</v>
      </c>
      <c r="BU108" s="20">
        <v>12</v>
      </c>
      <c r="BV108" s="20">
        <v>4.5</v>
      </c>
      <c r="BW108" s="20">
        <v>1.5</v>
      </c>
      <c r="BX108" s="20">
        <v>2</v>
      </c>
      <c r="BY108" s="20"/>
      <c r="BZ108" s="20">
        <v>-0.6</v>
      </c>
      <c r="CA108" s="20">
        <v>3.3</v>
      </c>
      <c r="CB108" s="20">
        <v>-4.7</v>
      </c>
      <c r="CC108" s="20">
        <v>-1.3</v>
      </c>
      <c r="CD108" s="20">
        <v>4</v>
      </c>
      <c r="CE108" s="20">
        <v>4</v>
      </c>
      <c r="CF108" s="20"/>
      <c r="CG108" s="20">
        <v>4.8</v>
      </c>
      <c r="CH108" s="20">
        <v>5.3</v>
      </c>
      <c r="CI108" s="20">
        <v>3.5</v>
      </c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>
        <v>8.4600000000000009</v>
      </c>
      <c r="EW108" s="20"/>
      <c r="EX108" s="20">
        <v>9.6999999999999993</v>
      </c>
      <c r="EY108" s="20">
        <v>15.6</v>
      </c>
      <c r="EZ108" s="20">
        <v>8.74</v>
      </c>
      <c r="FA108" s="20">
        <v>14.53</v>
      </c>
      <c r="FB108" s="20">
        <v>8.41</v>
      </c>
      <c r="FC108" s="20">
        <v>4.26</v>
      </c>
      <c r="FD108" s="20">
        <v>3.14</v>
      </c>
      <c r="FE108" s="20">
        <v>2.37</v>
      </c>
      <c r="FF108" s="20">
        <v>0.36</v>
      </c>
      <c r="FG108" s="20">
        <v>1.61</v>
      </c>
      <c r="FH108" s="20"/>
      <c r="FI108" s="20"/>
      <c r="FJ108" s="20"/>
      <c r="FK108" s="20"/>
      <c r="FL108" s="20"/>
      <c r="FM108" s="20"/>
      <c r="FN108" s="20"/>
      <c r="FO108" s="20"/>
      <c r="FP108" s="20"/>
      <c r="FQ108" s="20">
        <v>15.7</v>
      </c>
      <c r="FR108" s="20">
        <v>10.1</v>
      </c>
      <c r="FS108" s="20">
        <v>14.9</v>
      </c>
      <c r="FT108" s="20">
        <v>11.5</v>
      </c>
      <c r="FU108" s="20">
        <v>3.6</v>
      </c>
      <c r="FV108" s="20">
        <v>3.7</v>
      </c>
      <c r="FW108" s="20">
        <v>3.2</v>
      </c>
      <c r="FX108" s="20">
        <v>1.5</v>
      </c>
      <c r="FY108" s="20">
        <v>1.7</v>
      </c>
    </row>
    <row r="109" spans="1:181">
      <c r="A109" s="8">
        <v>38595</v>
      </c>
      <c r="B109" s="22">
        <v>38596</v>
      </c>
      <c r="C109" s="20">
        <v>5.3</v>
      </c>
      <c r="D109" s="20">
        <v>0.7</v>
      </c>
      <c r="E109" s="20">
        <v>5.5</v>
      </c>
      <c r="F109" s="20"/>
      <c r="G109" s="20">
        <v>7.3</v>
      </c>
      <c r="H109" s="20">
        <v>28.9</v>
      </c>
      <c r="I109" s="20">
        <v>10.6</v>
      </c>
      <c r="J109" s="20">
        <v>2.1</v>
      </c>
      <c r="K109" s="20">
        <v>-0.3</v>
      </c>
      <c r="L109" s="20">
        <v>0.5</v>
      </c>
      <c r="M109" s="20">
        <v>0.7</v>
      </c>
      <c r="N109" s="20">
        <v>1.9</v>
      </c>
      <c r="O109" s="20">
        <v>-2.9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>
        <v>7.5</v>
      </c>
      <c r="Z109" s="20">
        <v>26.9</v>
      </c>
      <c r="AA109" s="20">
        <v>10.7</v>
      </c>
      <c r="AB109" s="20">
        <v>2.8</v>
      </c>
      <c r="AC109" s="20">
        <v>-0.1</v>
      </c>
      <c r="AD109" s="20">
        <v>1.2</v>
      </c>
      <c r="AE109" s="20">
        <v>0.7</v>
      </c>
      <c r="AF109" s="20">
        <v>2.2000000000000002</v>
      </c>
      <c r="AG109" s="20">
        <v>-3.2</v>
      </c>
      <c r="AH109" s="20">
        <v>7.3</v>
      </c>
      <c r="AI109" s="20">
        <v>4.7</v>
      </c>
      <c r="AJ109" s="20">
        <v>18.3</v>
      </c>
      <c r="AK109" s="20">
        <v>28.1</v>
      </c>
      <c r="AL109" s="20">
        <v>5.5</v>
      </c>
      <c r="AM109" s="20">
        <v>-0.8</v>
      </c>
      <c r="AN109" s="20">
        <v>1</v>
      </c>
      <c r="AO109" s="20">
        <v>2.2000000000000002</v>
      </c>
      <c r="AP109" s="20">
        <v>0.3</v>
      </c>
      <c r="AQ109" s="20">
        <v>0.1</v>
      </c>
      <c r="AR109" s="20">
        <v>0.3</v>
      </c>
      <c r="AS109" s="20">
        <v>2.6</v>
      </c>
      <c r="AT109" s="20">
        <v>1.2</v>
      </c>
      <c r="AU109" s="20">
        <v>0.6</v>
      </c>
      <c r="AV109" s="20">
        <v>2.7</v>
      </c>
      <c r="AW109" s="20">
        <v>23.6</v>
      </c>
      <c r="AX109" s="20">
        <v>34.700000000000003</v>
      </c>
      <c r="AY109" s="20">
        <v>10.199999999999999</v>
      </c>
      <c r="AZ109" s="20">
        <v>21</v>
      </c>
      <c r="BA109" s="20">
        <v>9.1999999999999993</v>
      </c>
      <c r="BB109" s="20">
        <v>-0.7</v>
      </c>
      <c r="BC109" s="20">
        <v>1.5</v>
      </c>
      <c r="BD109" s="20">
        <v>0.9</v>
      </c>
      <c r="BE109" s="20">
        <v>0.8</v>
      </c>
      <c r="BF109" s="20">
        <v>0.3</v>
      </c>
      <c r="BG109" s="20">
        <v>-0.2</v>
      </c>
      <c r="BH109" s="20">
        <v>2.5</v>
      </c>
      <c r="BI109" s="20">
        <v>1.7</v>
      </c>
      <c r="BJ109" s="20">
        <v>3.2</v>
      </c>
      <c r="BK109" s="20">
        <v>1.2</v>
      </c>
      <c r="BL109" s="20">
        <v>0.4</v>
      </c>
      <c r="BM109" s="20">
        <v>2.5</v>
      </c>
      <c r="BN109" s="20">
        <v>24.5</v>
      </c>
      <c r="BO109" s="20">
        <v>6.2</v>
      </c>
      <c r="BP109" s="20">
        <v>2.2999999999999998</v>
      </c>
      <c r="BQ109" s="20">
        <v>4.7</v>
      </c>
      <c r="BR109" s="20"/>
      <c r="BS109" s="20">
        <v>1</v>
      </c>
      <c r="BT109" s="20">
        <v>4.3</v>
      </c>
      <c r="BU109" s="20">
        <v>14.4</v>
      </c>
      <c r="BV109" s="20">
        <v>4.0999999999999996</v>
      </c>
      <c r="BW109" s="20">
        <v>1.2</v>
      </c>
      <c r="BX109" s="20">
        <v>1.6</v>
      </c>
      <c r="BY109" s="20"/>
      <c r="BZ109" s="20">
        <v>-0.5</v>
      </c>
      <c r="CA109" s="20">
        <v>3.3</v>
      </c>
      <c r="CB109" s="20">
        <v>-5.4</v>
      </c>
      <c r="CC109" s="20">
        <v>-1.2</v>
      </c>
      <c r="CD109" s="20">
        <v>2.2000000000000002</v>
      </c>
      <c r="CE109" s="20">
        <v>3.1</v>
      </c>
      <c r="CF109" s="20"/>
      <c r="CG109" s="20">
        <v>4.7</v>
      </c>
      <c r="CH109" s="20">
        <v>5.3</v>
      </c>
      <c r="CI109" s="20">
        <v>3.8</v>
      </c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>
        <v>8.08</v>
      </c>
      <c r="EW109" s="20"/>
      <c r="EX109" s="20">
        <v>9.5</v>
      </c>
      <c r="EY109" s="20">
        <v>16.41</v>
      </c>
      <c r="EZ109" s="20">
        <v>7.3</v>
      </c>
      <c r="FA109" s="20">
        <v>14.19</v>
      </c>
      <c r="FB109" s="20">
        <v>6.61</v>
      </c>
      <c r="FC109" s="20">
        <v>3.59</v>
      </c>
      <c r="FD109" s="20">
        <v>2.73</v>
      </c>
      <c r="FE109" s="20">
        <v>2.0099999999999998</v>
      </c>
      <c r="FF109" s="20">
        <v>0.98</v>
      </c>
      <c r="FG109" s="20">
        <v>2.6</v>
      </c>
      <c r="FH109" s="20"/>
      <c r="FI109" s="20"/>
      <c r="FJ109" s="20"/>
      <c r="FK109" s="20"/>
      <c r="FL109" s="20"/>
      <c r="FM109" s="20"/>
      <c r="FN109" s="20"/>
      <c r="FO109" s="20"/>
      <c r="FP109" s="20"/>
      <c r="FQ109" s="20">
        <v>15.8</v>
      </c>
      <c r="FR109" s="20">
        <v>9.8000000000000007</v>
      </c>
      <c r="FS109" s="20">
        <v>14.8</v>
      </c>
      <c r="FT109" s="20">
        <v>10.9</v>
      </c>
      <c r="FU109" s="20">
        <v>3.6</v>
      </c>
      <c r="FV109" s="20">
        <v>3.6</v>
      </c>
      <c r="FW109" s="20">
        <v>3.1</v>
      </c>
      <c r="FX109" s="20">
        <v>1.5</v>
      </c>
      <c r="FY109" s="20">
        <v>1.8</v>
      </c>
    </row>
    <row r="110" spans="1:181">
      <c r="A110" s="8">
        <v>38625</v>
      </c>
      <c r="B110" s="22">
        <v>38626</v>
      </c>
      <c r="C110" s="20">
        <v>4.5</v>
      </c>
      <c r="D110" s="20">
        <v>0.3</v>
      </c>
      <c r="E110" s="20">
        <v>5.4</v>
      </c>
      <c r="F110" s="20"/>
      <c r="G110" s="20">
        <v>6.2</v>
      </c>
      <c r="H110" s="20">
        <v>26.4</v>
      </c>
      <c r="I110" s="20">
        <v>9.1</v>
      </c>
      <c r="J110" s="20">
        <v>1.5</v>
      </c>
      <c r="K110" s="20">
        <v>-0.4</v>
      </c>
      <c r="L110" s="20">
        <v>0.2</v>
      </c>
      <c r="M110" s="20">
        <v>1</v>
      </c>
      <c r="N110" s="20">
        <v>1.7</v>
      </c>
      <c r="O110" s="20">
        <v>-2.8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>
        <v>7.4</v>
      </c>
      <c r="Z110" s="20">
        <v>26.9</v>
      </c>
      <c r="AA110" s="20">
        <v>10.5</v>
      </c>
      <c r="AB110" s="20">
        <v>2.6</v>
      </c>
      <c r="AC110" s="20">
        <v>-0.1</v>
      </c>
      <c r="AD110" s="20">
        <v>1.1000000000000001</v>
      </c>
      <c r="AE110" s="20">
        <v>0.8</v>
      </c>
      <c r="AF110" s="20">
        <v>2.1</v>
      </c>
      <c r="AG110" s="20">
        <v>-3.1</v>
      </c>
      <c r="AH110" s="20">
        <v>5.5</v>
      </c>
      <c r="AI110" s="20">
        <v>4.8</v>
      </c>
      <c r="AJ110" s="20">
        <v>16.7</v>
      </c>
      <c r="AK110" s="20">
        <v>25.8</v>
      </c>
      <c r="AL110" s="20">
        <v>3.6</v>
      </c>
      <c r="AM110" s="20">
        <v>-0.8</v>
      </c>
      <c r="AN110" s="20">
        <v>0.9</v>
      </c>
      <c r="AO110" s="20">
        <v>2</v>
      </c>
      <c r="AP110" s="20">
        <v>0</v>
      </c>
      <c r="AQ110" s="20">
        <v>0.9</v>
      </c>
      <c r="AR110" s="20">
        <v>0.4</v>
      </c>
      <c r="AS110" s="20">
        <v>3.7</v>
      </c>
      <c r="AT110" s="20">
        <v>1.1000000000000001</v>
      </c>
      <c r="AU110" s="20">
        <v>0.7</v>
      </c>
      <c r="AV110" s="20">
        <v>2.5</v>
      </c>
      <c r="AW110" s="20">
        <v>21.7</v>
      </c>
      <c r="AX110" s="20">
        <v>31.9</v>
      </c>
      <c r="AY110" s="20">
        <v>7.4</v>
      </c>
      <c r="AZ110" s="20">
        <v>18.7</v>
      </c>
      <c r="BA110" s="20">
        <v>8.6</v>
      </c>
      <c r="BB110" s="20">
        <v>-1</v>
      </c>
      <c r="BC110" s="20">
        <v>1</v>
      </c>
      <c r="BD110" s="20">
        <v>0.8</v>
      </c>
      <c r="BE110" s="20">
        <v>0.1</v>
      </c>
      <c r="BF110" s="20">
        <v>1.1000000000000001</v>
      </c>
      <c r="BG110" s="20">
        <v>-0.3</v>
      </c>
      <c r="BH110" s="20">
        <v>3.7</v>
      </c>
      <c r="BI110" s="20">
        <v>1.7</v>
      </c>
      <c r="BJ110" s="20">
        <v>2.5</v>
      </c>
      <c r="BK110" s="20">
        <v>1.1000000000000001</v>
      </c>
      <c r="BL110" s="20">
        <v>0</v>
      </c>
      <c r="BM110" s="20">
        <v>2.7</v>
      </c>
      <c r="BN110" s="20">
        <v>22.5</v>
      </c>
      <c r="BO110" s="20">
        <v>4.0999999999999996</v>
      </c>
      <c r="BP110" s="20">
        <v>2.4</v>
      </c>
      <c r="BQ110" s="20">
        <v>1.7</v>
      </c>
      <c r="BR110" s="20"/>
      <c r="BS110" s="20">
        <v>0.9</v>
      </c>
      <c r="BT110" s="20">
        <v>2.6</v>
      </c>
      <c r="BU110" s="20">
        <v>12.2</v>
      </c>
      <c r="BV110" s="20">
        <v>2.9</v>
      </c>
      <c r="BW110" s="20">
        <v>1.3</v>
      </c>
      <c r="BX110" s="20">
        <v>1.7</v>
      </c>
      <c r="BY110" s="20"/>
      <c r="BZ110" s="20">
        <v>-0.9</v>
      </c>
      <c r="CA110" s="20">
        <v>2.8</v>
      </c>
      <c r="CB110" s="20">
        <v>-4.9000000000000004</v>
      </c>
      <c r="CC110" s="20">
        <v>-1.2</v>
      </c>
      <c r="CD110" s="20">
        <v>2</v>
      </c>
      <c r="CE110" s="20">
        <v>2.5</v>
      </c>
      <c r="CF110" s="20"/>
      <c r="CG110" s="20">
        <v>4.8</v>
      </c>
      <c r="CH110" s="20">
        <v>4.8</v>
      </c>
      <c r="CI110" s="20">
        <v>4.5</v>
      </c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>
        <v>7.1</v>
      </c>
      <c r="EW110" s="20"/>
      <c r="EX110" s="20">
        <v>9.1999999999999993</v>
      </c>
      <c r="EY110" s="20">
        <v>15.5</v>
      </c>
      <c r="EZ110" s="20">
        <v>4.9000000000000004</v>
      </c>
      <c r="FA110" s="20">
        <v>13.5</v>
      </c>
      <c r="FB110" s="20">
        <v>5</v>
      </c>
      <c r="FC110" s="20">
        <v>3.4</v>
      </c>
      <c r="FD110" s="20">
        <v>2.6</v>
      </c>
      <c r="FE110" s="20">
        <v>1.4</v>
      </c>
      <c r="FF110" s="20">
        <v>1.2</v>
      </c>
      <c r="FG110" s="20">
        <v>2.8</v>
      </c>
      <c r="FH110" s="20"/>
      <c r="FI110" s="20"/>
      <c r="FJ110" s="20"/>
      <c r="FK110" s="20"/>
      <c r="FL110" s="20"/>
      <c r="FM110" s="20"/>
      <c r="FN110" s="20"/>
      <c r="FO110" s="20"/>
      <c r="FP110" s="20"/>
      <c r="FQ110" s="20">
        <v>15.8</v>
      </c>
      <c r="FR110" s="20">
        <v>9.1999999999999993</v>
      </c>
      <c r="FS110" s="20">
        <v>14.7</v>
      </c>
      <c r="FT110" s="20">
        <v>10.3</v>
      </c>
      <c r="FU110" s="20">
        <v>3.6</v>
      </c>
      <c r="FV110" s="20">
        <v>3.5</v>
      </c>
      <c r="FW110" s="20">
        <v>2.9</v>
      </c>
      <c r="FX110" s="20">
        <v>1.4</v>
      </c>
      <c r="FY110" s="20">
        <v>1.9</v>
      </c>
    </row>
    <row r="111" spans="1:181">
      <c r="A111" s="8">
        <v>38656</v>
      </c>
      <c r="B111" s="22">
        <v>38657</v>
      </c>
      <c r="C111" s="20">
        <v>4</v>
      </c>
      <c r="D111" s="20">
        <v>0.3</v>
      </c>
      <c r="E111" s="20">
        <v>5.3</v>
      </c>
      <c r="F111" s="20"/>
      <c r="G111" s="20">
        <v>5.6</v>
      </c>
      <c r="H111" s="20">
        <v>25.9</v>
      </c>
      <c r="I111" s="20">
        <v>8.3000000000000007</v>
      </c>
      <c r="J111" s="20">
        <v>1</v>
      </c>
      <c r="K111" s="20">
        <v>-0.5</v>
      </c>
      <c r="L111" s="20">
        <v>0.3</v>
      </c>
      <c r="M111" s="20">
        <v>1.2</v>
      </c>
      <c r="N111" s="20">
        <v>1.5</v>
      </c>
      <c r="O111" s="20">
        <v>-3.2</v>
      </c>
      <c r="P111" s="20"/>
      <c r="Q111" s="20"/>
      <c r="R111" s="20"/>
      <c r="S111" s="20"/>
      <c r="T111" s="20"/>
      <c r="U111" s="20"/>
      <c r="V111" s="20"/>
      <c r="W111" s="20"/>
      <c r="X111" s="20"/>
      <c r="Y111" s="20">
        <v>7.2</v>
      </c>
      <c r="Z111" s="20">
        <v>26.8</v>
      </c>
      <c r="AA111" s="20">
        <v>10.3</v>
      </c>
      <c r="AB111" s="20">
        <v>2.5</v>
      </c>
      <c r="AC111" s="20">
        <v>-0.1</v>
      </c>
      <c r="AD111" s="20">
        <v>1</v>
      </c>
      <c r="AE111" s="20">
        <v>0.8</v>
      </c>
      <c r="AF111" s="20">
        <v>2.1</v>
      </c>
      <c r="AG111" s="20">
        <v>-3.1</v>
      </c>
      <c r="AH111" s="20">
        <v>3.9</v>
      </c>
      <c r="AI111" s="20">
        <v>4.9000000000000004</v>
      </c>
      <c r="AJ111" s="20">
        <v>14.6</v>
      </c>
      <c r="AK111" s="20">
        <v>25.9</v>
      </c>
      <c r="AL111" s="20">
        <v>2.2999999999999998</v>
      </c>
      <c r="AM111" s="20">
        <v>-1.2</v>
      </c>
      <c r="AN111" s="20">
        <v>0.9</v>
      </c>
      <c r="AO111" s="20">
        <v>1.7</v>
      </c>
      <c r="AP111" s="20">
        <v>0.1</v>
      </c>
      <c r="AQ111" s="20">
        <v>1.2</v>
      </c>
      <c r="AR111" s="20">
        <v>0.8</v>
      </c>
      <c r="AS111" s="20">
        <v>2.8</v>
      </c>
      <c r="AT111" s="20">
        <v>1.4</v>
      </c>
      <c r="AU111" s="20">
        <v>0.7</v>
      </c>
      <c r="AV111" s="20">
        <v>2.5</v>
      </c>
      <c r="AW111" s="20">
        <v>19.2</v>
      </c>
      <c r="AX111" s="20">
        <v>32</v>
      </c>
      <c r="AY111" s="20">
        <v>8</v>
      </c>
      <c r="AZ111" s="20">
        <v>19.3</v>
      </c>
      <c r="BA111" s="20">
        <v>7.2</v>
      </c>
      <c r="BB111" s="20">
        <v>-0.9</v>
      </c>
      <c r="BC111" s="20">
        <v>1.1000000000000001</v>
      </c>
      <c r="BD111" s="20">
        <v>0.7</v>
      </c>
      <c r="BE111" s="20">
        <v>0.8</v>
      </c>
      <c r="BF111" s="20">
        <v>1.3</v>
      </c>
      <c r="BG111" s="20">
        <v>0.3</v>
      </c>
      <c r="BH111" s="20">
        <v>2.8</v>
      </c>
      <c r="BI111" s="20">
        <v>1.4</v>
      </c>
      <c r="BJ111" s="20">
        <v>2.4</v>
      </c>
      <c r="BK111" s="20">
        <v>1.4</v>
      </c>
      <c r="BL111" s="20">
        <v>0.2</v>
      </c>
      <c r="BM111" s="20">
        <v>1.6</v>
      </c>
      <c r="BN111" s="20">
        <v>22.6</v>
      </c>
      <c r="BO111" s="20">
        <v>2.4</v>
      </c>
      <c r="BP111" s="20">
        <v>1.8</v>
      </c>
      <c r="BQ111" s="20">
        <v>1</v>
      </c>
      <c r="BR111" s="20"/>
      <c r="BS111" s="20">
        <v>0.9</v>
      </c>
      <c r="BT111" s="20">
        <v>0.3</v>
      </c>
      <c r="BU111" s="20">
        <v>10.3</v>
      </c>
      <c r="BV111" s="20">
        <v>2.7</v>
      </c>
      <c r="BW111" s="20">
        <v>0.9</v>
      </c>
      <c r="BX111" s="20">
        <v>1.6</v>
      </c>
      <c r="BY111" s="20"/>
      <c r="BZ111" s="20">
        <v>-1</v>
      </c>
      <c r="CA111" s="20">
        <v>2.7</v>
      </c>
      <c r="CB111" s="20">
        <v>-5.8</v>
      </c>
      <c r="CC111" s="20">
        <v>-0.7</v>
      </c>
      <c r="CD111" s="20">
        <v>2.5</v>
      </c>
      <c r="CE111" s="20">
        <v>3.4</v>
      </c>
      <c r="CF111" s="20"/>
      <c r="CG111" s="20">
        <v>4.9000000000000004</v>
      </c>
      <c r="CH111" s="20">
        <v>4.5</v>
      </c>
      <c r="CI111" s="20">
        <v>3.9</v>
      </c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>
        <v>6.5</v>
      </c>
      <c r="EW111" s="20"/>
      <c r="EX111" s="20">
        <v>8.9</v>
      </c>
      <c r="EY111" s="20">
        <v>14.93</v>
      </c>
      <c r="EZ111" s="20">
        <v>4</v>
      </c>
      <c r="FA111" s="20">
        <v>12.01</v>
      </c>
      <c r="FB111" s="20">
        <v>3.74</v>
      </c>
      <c r="FC111" s="20">
        <v>3.68</v>
      </c>
      <c r="FD111" s="20">
        <v>2.2400000000000002</v>
      </c>
      <c r="FE111" s="20">
        <v>1.44</v>
      </c>
      <c r="FF111" s="20">
        <v>1.48</v>
      </c>
      <c r="FG111" s="20">
        <v>3.15</v>
      </c>
      <c r="FH111" s="20"/>
      <c r="FI111" s="20"/>
      <c r="FJ111" s="20"/>
      <c r="FK111" s="20"/>
      <c r="FL111" s="20"/>
      <c r="FM111" s="20"/>
      <c r="FN111" s="20"/>
      <c r="FO111" s="20"/>
      <c r="FP111" s="20"/>
      <c r="FQ111" s="20">
        <v>15.7</v>
      </c>
      <c r="FR111" s="20">
        <v>8.6999999999999993</v>
      </c>
      <c r="FS111" s="20">
        <v>14.4</v>
      </c>
      <c r="FT111" s="20">
        <v>9.6</v>
      </c>
      <c r="FU111" s="20">
        <v>3.6</v>
      </c>
      <c r="FV111" s="20">
        <v>3.4</v>
      </c>
      <c r="FW111" s="20">
        <v>2.7</v>
      </c>
      <c r="FX111" s="20">
        <v>1.4</v>
      </c>
      <c r="FY111" s="20">
        <v>2</v>
      </c>
    </row>
    <row r="112" spans="1:181">
      <c r="A112" s="8">
        <v>38686</v>
      </c>
      <c r="B112" s="22">
        <v>38687</v>
      </c>
      <c r="C112" s="20">
        <v>3.2</v>
      </c>
      <c r="D112" s="20">
        <v>-0.2</v>
      </c>
      <c r="E112" s="20">
        <v>5.0999999999999996</v>
      </c>
      <c r="F112" s="20"/>
      <c r="G112" s="20">
        <v>4.5</v>
      </c>
      <c r="H112" s="20">
        <v>20.100000000000001</v>
      </c>
      <c r="I112" s="20">
        <v>6.9</v>
      </c>
      <c r="J112" s="20">
        <v>0.8</v>
      </c>
      <c r="K112" s="20">
        <v>-0.5</v>
      </c>
      <c r="L112" s="20">
        <v>0.5</v>
      </c>
      <c r="M112" s="20">
        <v>0.6</v>
      </c>
      <c r="N112" s="20">
        <v>1.1000000000000001</v>
      </c>
      <c r="O112" s="20">
        <v>-3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0">
        <v>7</v>
      </c>
      <c r="Z112" s="20">
        <v>26.2</v>
      </c>
      <c r="AA112" s="20">
        <v>10</v>
      </c>
      <c r="AB112" s="20">
        <v>2.2999999999999998</v>
      </c>
      <c r="AC112" s="20">
        <v>-0.2</v>
      </c>
      <c r="AD112" s="20">
        <v>1</v>
      </c>
      <c r="AE112" s="20">
        <v>0.8</v>
      </c>
      <c r="AF112" s="20">
        <v>2</v>
      </c>
      <c r="AG112" s="20">
        <v>-3.1</v>
      </c>
      <c r="AH112" s="20">
        <v>2.7</v>
      </c>
      <c r="AI112" s="20">
        <v>5</v>
      </c>
      <c r="AJ112" s="20">
        <v>13.1</v>
      </c>
      <c r="AK112" s="20">
        <v>21.9</v>
      </c>
      <c r="AL112" s="20">
        <v>0.6</v>
      </c>
      <c r="AM112" s="20">
        <v>-1</v>
      </c>
      <c r="AN112" s="20">
        <v>0.9</v>
      </c>
      <c r="AO112" s="20">
        <v>1.8</v>
      </c>
      <c r="AP112" s="20">
        <v>0.4</v>
      </c>
      <c r="AQ112" s="20">
        <v>2</v>
      </c>
      <c r="AR112" s="20">
        <v>0.5</v>
      </c>
      <c r="AS112" s="20">
        <v>2.1</v>
      </c>
      <c r="AT112" s="20">
        <v>1.1000000000000001</v>
      </c>
      <c r="AU112" s="20">
        <v>0.3</v>
      </c>
      <c r="AV112" s="20">
        <v>2.2000000000000002</v>
      </c>
      <c r="AW112" s="20">
        <v>17.2</v>
      </c>
      <c r="AX112" s="20">
        <v>23.3</v>
      </c>
      <c r="AY112" s="20">
        <v>6.3</v>
      </c>
      <c r="AZ112" s="20">
        <v>20.2</v>
      </c>
      <c r="BA112" s="20">
        <v>5.9</v>
      </c>
      <c r="BB112" s="20">
        <v>-0.2</v>
      </c>
      <c r="BC112" s="20">
        <v>0.8</v>
      </c>
      <c r="BD112" s="20">
        <v>0.7</v>
      </c>
      <c r="BE112" s="20">
        <v>0.9</v>
      </c>
      <c r="BF112" s="20">
        <v>2</v>
      </c>
      <c r="BG112" s="20">
        <v>-0.3</v>
      </c>
      <c r="BH112" s="20">
        <v>2.2000000000000002</v>
      </c>
      <c r="BI112" s="20">
        <v>1.7</v>
      </c>
      <c r="BJ112" s="20">
        <v>1.7</v>
      </c>
      <c r="BK112" s="20">
        <v>1.1000000000000001</v>
      </c>
      <c r="BL112" s="20">
        <v>-0.6</v>
      </c>
      <c r="BM112" s="20">
        <v>1.5</v>
      </c>
      <c r="BN112" s="20">
        <v>21</v>
      </c>
      <c r="BO112" s="20">
        <v>0.3</v>
      </c>
      <c r="BP112" s="20">
        <v>2</v>
      </c>
      <c r="BQ112" s="20">
        <v>-0.7</v>
      </c>
      <c r="BR112" s="20"/>
      <c r="BS112" s="20">
        <v>1</v>
      </c>
      <c r="BT112" s="20">
        <v>-1.3</v>
      </c>
      <c r="BU112" s="20">
        <v>9.6</v>
      </c>
      <c r="BV112" s="20">
        <v>1.4</v>
      </c>
      <c r="BW112" s="20">
        <v>1.3</v>
      </c>
      <c r="BX112" s="20">
        <v>1</v>
      </c>
      <c r="BY112" s="20"/>
      <c r="BZ112" s="20">
        <v>-0.7</v>
      </c>
      <c r="CA112" s="20">
        <v>2.6</v>
      </c>
      <c r="CB112" s="20">
        <v>-5.3</v>
      </c>
      <c r="CC112" s="20">
        <v>-0.7</v>
      </c>
      <c r="CD112" s="20">
        <v>1.6</v>
      </c>
      <c r="CE112" s="20">
        <v>1.1000000000000001</v>
      </c>
      <c r="CF112" s="20"/>
      <c r="CG112" s="20">
        <v>5</v>
      </c>
      <c r="CH112" s="20">
        <v>5.3</v>
      </c>
      <c r="CI112" s="20">
        <v>4.4000000000000004</v>
      </c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>
        <v>5.4</v>
      </c>
      <c r="EW112" s="20"/>
      <c r="EX112" s="20">
        <v>8.6</v>
      </c>
      <c r="EY112" s="20">
        <v>12.01</v>
      </c>
      <c r="EZ112" s="20">
        <v>2.25</v>
      </c>
      <c r="FA112" s="20">
        <v>11.87</v>
      </c>
      <c r="FB112" s="20">
        <v>2.25</v>
      </c>
      <c r="FC112" s="20">
        <v>3</v>
      </c>
      <c r="FD112" s="20">
        <v>2.0299999999999998</v>
      </c>
      <c r="FE112" s="20">
        <v>1.1299999999999999</v>
      </c>
      <c r="FF112" s="20">
        <v>2.84</v>
      </c>
      <c r="FG112" s="20">
        <v>4.09</v>
      </c>
      <c r="FH112" s="20"/>
      <c r="FI112" s="20"/>
      <c r="FJ112" s="20"/>
      <c r="FK112" s="20"/>
      <c r="FL112" s="20"/>
      <c r="FM112" s="20"/>
      <c r="FN112" s="20"/>
      <c r="FO112" s="20"/>
      <c r="FP112" s="20"/>
      <c r="FQ112" s="20">
        <v>15.3</v>
      </c>
      <c r="FR112" s="20">
        <v>8.1</v>
      </c>
      <c r="FS112" s="20">
        <v>14.2</v>
      </c>
      <c r="FT112" s="20">
        <v>8.9</v>
      </c>
      <c r="FU112" s="20">
        <v>3.6</v>
      </c>
      <c r="FV112" s="20">
        <v>3.2</v>
      </c>
      <c r="FW112" s="20">
        <v>2.6</v>
      </c>
      <c r="FX112" s="20">
        <v>1.6</v>
      </c>
      <c r="FY112" s="20">
        <v>2.2000000000000002</v>
      </c>
    </row>
    <row r="113" spans="1:181">
      <c r="A113" s="8">
        <v>38717</v>
      </c>
      <c r="B113" s="22">
        <v>38718</v>
      </c>
      <c r="C113" s="20">
        <v>3.2</v>
      </c>
      <c r="D113" s="20">
        <v>-0.4</v>
      </c>
      <c r="E113" s="20">
        <v>4.9000000000000004</v>
      </c>
      <c r="F113" s="20"/>
      <c r="G113" s="20">
        <v>4.5999999999999996</v>
      </c>
      <c r="H113" s="20">
        <v>22.3</v>
      </c>
      <c r="I113" s="20">
        <v>7</v>
      </c>
      <c r="J113" s="20">
        <v>0.5</v>
      </c>
      <c r="K113" s="20">
        <v>-0.5</v>
      </c>
      <c r="L113" s="20">
        <v>0.8</v>
      </c>
      <c r="M113" s="20">
        <v>0.7</v>
      </c>
      <c r="N113" s="20">
        <v>1</v>
      </c>
      <c r="O113" s="20">
        <v>-3.4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>
        <v>6.8</v>
      </c>
      <c r="Z113" s="20">
        <v>25.8</v>
      </c>
      <c r="AA113" s="20">
        <v>9.8000000000000007</v>
      </c>
      <c r="AB113" s="20">
        <v>2.2000000000000002</v>
      </c>
      <c r="AC113" s="20">
        <v>-0.2</v>
      </c>
      <c r="AD113" s="20">
        <v>1</v>
      </c>
      <c r="AE113" s="20">
        <v>0.8</v>
      </c>
      <c r="AF113" s="20">
        <v>1.9</v>
      </c>
      <c r="AG113" s="20">
        <v>-3.2</v>
      </c>
      <c r="AH113" s="20">
        <v>2</v>
      </c>
      <c r="AI113" s="20">
        <v>5</v>
      </c>
      <c r="AJ113" s="20">
        <v>12.4</v>
      </c>
      <c r="AK113" s="20">
        <v>23.6</v>
      </c>
      <c r="AL113" s="20">
        <v>0.1</v>
      </c>
      <c r="AM113" s="20">
        <v>-1.2</v>
      </c>
      <c r="AN113" s="20">
        <v>1</v>
      </c>
      <c r="AO113" s="20">
        <v>2</v>
      </c>
      <c r="AP113" s="20">
        <v>0.7</v>
      </c>
      <c r="AQ113" s="20">
        <v>2.2000000000000002</v>
      </c>
      <c r="AR113" s="20">
        <v>0.7</v>
      </c>
      <c r="AS113" s="20">
        <v>1.6</v>
      </c>
      <c r="AT113" s="20">
        <v>1.4</v>
      </c>
      <c r="AU113" s="20">
        <v>-0.2</v>
      </c>
      <c r="AV113" s="20">
        <v>2.4</v>
      </c>
      <c r="AW113" s="20">
        <v>16.399999999999999</v>
      </c>
      <c r="AX113" s="20">
        <v>27.2</v>
      </c>
      <c r="AY113" s="20">
        <v>5.2</v>
      </c>
      <c r="AZ113" s="20">
        <v>20.8</v>
      </c>
      <c r="BA113" s="20">
        <v>5.0999999999999996</v>
      </c>
      <c r="BB113" s="20">
        <v>1.1000000000000001</v>
      </c>
      <c r="BC113" s="20">
        <v>0.8</v>
      </c>
      <c r="BD113" s="20">
        <v>0.5</v>
      </c>
      <c r="BE113" s="20">
        <v>0.1</v>
      </c>
      <c r="BF113" s="20">
        <v>2.2000000000000002</v>
      </c>
      <c r="BG113" s="20">
        <v>0</v>
      </c>
      <c r="BH113" s="20">
        <v>1.5</v>
      </c>
      <c r="BI113" s="20">
        <v>1.8</v>
      </c>
      <c r="BJ113" s="20">
        <v>1.7</v>
      </c>
      <c r="BK113" s="20">
        <v>1.4</v>
      </c>
      <c r="BL113" s="20">
        <v>-0.8</v>
      </c>
      <c r="BM113" s="20">
        <v>1.1000000000000001</v>
      </c>
      <c r="BN113" s="20">
        <v>21.4</v>
      </c>
      <c r="BO113" s="20">
        <v>-0.4</v>
      </c>
      <c r="BP113" s="20">
        <v>1.6</v>
      </c>
      <c r="BQ113" s="20">
        <v>-0.9</v>
      </c>
      <c r="BR113" s="20"/>
      <c r="BS113" s="20">
        <v>1</v>
      </c>
      <c r="BT113" s="20">
        <v>-3</v>
      </c>
      <c r="BU113" s="20">
        <v>10.6</v>
      </c>
      <c r="BV113" s="20">
        <v>1.1000000000000001</v>
      </c>
      <c r="BW113" s="20">
        <v>1.1000000000000001</v>
      </c>
      <c r="BX113" s="20">
        <v>0.8</v>
      </c>
      <c r="BY113" s="20"/>
      <c r="BZ113" s="20">
        <v>-1</v>
      </c>
      <c r="CA113" s="20">
        <v>2.5</v>
      </c>
      <c r="CB113" s="20">
        <v>-5.6</v>
      </c>
      <c r="CC113" s="20">
        <v>-0.8</v>
      </c>
      <c r="CD113" s="20">
        <v>2</v>
      </c>
      <c r="CE113" s="20">
        <v>2.4</v>
      </c>
      <c r="CF113" s="20"/>
      <c r="CG113" s="20">
        <v>5</v>
      </c>
      <c r="CH113" s="20">
        <v>5.4</v>
      </c>
      <c r="CI113" s="20">
        <v>5.0999999999999996</v>
      </c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>
        <v>5</v>
      </c>
      <c r="EW113" s="20"/>
      <c r="EX113" s="20">
        <v>8.3000000000000007</v>
      </c>
      <c r="EY113" s="20">
        <v>11.76</v>
      </c>
      <c r="EZ113" s="20">
        <v>0.31</v>
      </c>
      <c r="FA113" s="20">
        <v>12.21</v>
      </c>
      <c r="FB113" s="20">
        <v>1.32</v>
      </c>
      <c r="FC113" s="20">
        <v>2.72</v>
      </c>
      <c r="FD113" s="20">
        <v>1.3</v>
      </c>
      <c r="FE113" s="20">
        <v>1.21</v>
      </c>
      <c r="FF113" s="20">
        <v>3.7</v>
      </c>
      <c r="FG113" s="20">
        <v>4.4000000000000004</v>
      </c>
      <c r="FH113" s="20"/>
      <c r="FI113" s="20"/>
      <c r="FJ113" s="20"/>
      <c r="FK113" s="20"/>
      <c r="FL113" s="20"/>
      <c r="FM113" s="20"/>
      <c r="FN113" s="20"/>
      <c r="FO113" s="20"/>
      <c r="FP113" s="20"/>
      <c r="FQ113" s="20">
        <v>15</v>
      </c>
      <c r="FR113" s="20">
        <v>7.5</v>
      </c>
      <c r="FS113" s="20">
        <v>14</v>
      </c>
      <c r="FT113" s="20">
        <v>8.3000000000000007</v>
      </c>
      <c r="FU113" s="20">
        <v>3.5</v>
      </c>
      <c r="FV113" s="20">
        <v>3.1</v>
      </c>
      <c r="FW113" s="20">
        <v>2.5</v>
      </c>
      <c r="FX113" s="20">
        <v>1.7</v>
      </c>
      <c r="FY113" s="20">
        <v>2.4</v>
      </c>
    </row>
    <row r="114" spans="1:181">
      <c r="A114" s="8">
        <v>38748</v>
      </c>
      <c r="B114" s="22">
        <v>38749</v>
      </c>
      <c r="C114" s="20">
        <v>3.05</v>
      </c>
      <c r="D114" s="20">
        <v>0</v>
      </c>
      <c r="E114" s="20">
        <v>3.05</v>
      </c>
      <c r="F114" s="20"/>
      <c r="G114" s="20">
        <v>4.17</v>
      </c>
      <c r="H114" s="20">
        <v>25.21</v>
      </c>
      <c r="I114" s="20">
        <v>6.4</v>
      </c>
      <c r="J114" s="20">
        <v>0.11</v>
      </c>
      <c r="K114" s="20">
        <v>-0.26</v>
      </c>
      <c r="L114" s="20">
        <v>-0.48</v>
      </c>
      <c r="M114" s="20">
        <v>1.42</v>
      </c>
      <c r="N114" s="20">
        <v>0.75</v>
      </c>
      <c r="O114" s="20">
        <v>-2.4500000000000002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>
        <v>4.2</v>
      </c>
      <c r="Z114" s="20">
        <v>25.2</v>
      </c>
      <c r="AA114" s="20">
        <v>6.4</v>
      </c>
      <c r="AB114" s="20">
        <v>0.1</v>
      </c>
      <c r="AC114" s="20">
        <v>-0.3</v>
      </c>
      <c r="AD114" s="20">
        <v>-0.5</v>
      </c>
      <c r="AE114" s="20">
        <v>1.4</v>
      </c>
      <c r="AF114" s="20">
        <v>0.8</v>
      </c>
      <c r="AG114" s="20">
        <v>-2.4</v>
      </c>
      <c r="AH114" s="20">
        <v>-0.57999999999999996</v>
      </c>
      <c r="AI114" s="20">
        <v>3.64</v>
      </c>
      <c r="AJ114" s="20">
        <v>9.4700000000000006</v>
      </c>
      <c r="AK114" s="20">
        <v>29.76</v>
      </c>
      <c r="AL114" s="20">
        <v>0.49</v>
      </c>
      <c r="AM114" s="20">
        <v>-0.48</v>
      </c>
      <c r="AN114" s="20">
        <v>1.1299999999999999</v>
      </c>
      <c r="AO114" s="20">
        <v>1.77</v>
      </c>
      <c r="AP114" s="20">
        <v>-0.65</v>
      </c>
      <c r="AQ114" s="20">
        <v>2.85</v>
      </c>
      <c r="AR114" s="20">
        <v>1.38</v>
      </c>
      <c r="AS114" s="20">
        <v>1.29</v>
      </c>
      <c r="AT114" s="20">
        <v>1.0900000000000001</v>
      </c>
      <c r="AU114" s="20">
        <v>-0.56000000000000005</v>
      </c>
      <c r="AV114" s="20">
        <v>2.38</v>
      </c>
      <c r="AW114" s="20">
        <v>12.67</v>
      </c>
      <c r="AX114" s="20">
        <v>39.76</v>
      </c>
      <c r="AY114" s="20">
        <v>0.44</v>
      </c>
      <c r="AZ114" s="20">
        <v>14.41</v>
      </c>
      <c r="BA114" s="20">
        <v>3.52</v>
      </c>
      <c r="BB114" s="20">
        <v>-1.88</v>
      </c>
      <c r="BC114" s="20">
        <v>1.05</v>
      </c>
      <c r="BD114" s="20">
        <v>0.97</v>
      </c>
      <c r="BE114" s="20">
        <v>0.17</v>
      </c>
      <c r="BF114" s="20">
        <v>2.82</v>
      </c>
      <c r="BG114" s="20">
        <v>0.98</v>
      </c>
      <c r="BH114" s="20">
        <v>1.31</v>
      </c>
      <c r="BI114" s="20">
        <v>1.95</v>
      </c>
      <c r="BJ114" s="20">
        <v>0.61</v>
      </c>
      <c r="BK114" s="20">
        <v>1.0900000000000001</v>
      </c>
      <c r="BL114" s="20">
        <v>-0.56999999999999995</v>
      </c>
      <c r="BM114" s="20">
        <v>1.76</v>
      </c>
      <c r="BN114" s="20">
        <v>20.68</v>
      </c>
      <c r="BO114" s="20">
        <v>-0.13</v>
      </c>
      <c r="BP114" s="20">
        <v>0.52</v>
      </c>
      <c r="BQ114" s="20">
        <v>0.56000000000000005</v>
      </c>
      <c r="BR114" s="20"/>
      <c r="BS114" s="20">
        <v>1.07</v>
      </c>
      <c r="BT114" s="20">
        <v>-6.59</v>
      </c>
      <c r="BU114" s="20">
        <v>13.2</v>
      </c>
      <c r="BV114" s="20">
        <v>0.37</v>
      </c>
      <c r="BW114" s="20">
        <v>1.17</v>
      </c>
      <c r="BX114" s="20">
        <v>1.25</v>
      </c>
      <c r="BY114" s="20"/>
      <c r="BZ114" s="20">
        <v>-0.32</v>
      </c>
      <c r="CA114" s="20">
        <v>3.18</v>
      </c>
      <c r="CB114" s="20">
        <v>-4.33</v>
      </c>
      <c r="CC114" s="20">
        <v>-1.64</v>
      </c>
      <c r="CD114" s="20">
        <v>1.8</v>
      </c>
      <c r="CE114" s="20">
        <v>-0.33</v>
      </c>
      <c r="CF114" s="20"/>
      <c r="CG114" s="20">
        <v>3.69</v>
      </c>
      <c r="CH114" s="20">
        <v>4.4000000000000004</v>
      </c>
      <c r="CI114" s="20">
        <v>5.92</v>
      </c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>
        <v>6.4</v>
      </c>
      <c r="EW114" s="20"/>
      <c r="EX114" s="20">
        <v>6.4</v>
      </c>
      <c r="EY114" s="20">
        <v>17.73</v>
      </c>
      <c r="EZ114" s="20">
        <v>-1.57</v>
      </c>
      <c r="FA114" s="20">
        <v>14.62</v>
      </c>
      <c r="FB114" s="20">
        <v>0.84</v>
      </c>
      <c r="FC114" s="20">
        <v>2.5</v>
      </c>
      <c r="FD114" s="20">
        <v>2.27</v>
      </c>
      <c r="FE114" s="20">
        <v>1.04</v>
      </c>
      <c r="FF114" s="20">
        <v>5.09</v>
      </c>
      <c r="FG114" s="20">
        <v>3.53</v>
      </c>
      <c r="FH114" s="20"/>
      <c r="FI114" s="20"/>
      <c r="FJ114" s="20"/>
      <c r="FK114" s="20"/>
      <c r="FL114" s="20"/>
      <c r="FM114" s="20"/>
      <c r="FN114" s="20"/>
      <c r="FO114" s="20"/>
      <c r="FP114" s="20"/>
      <c r="FQ114" s="20">
        <v>17.73</v>
      </c>
      <c r="FR114" s="20">
        <v>-1.57</v>
      </c>
      <c r="FS114" s="20">
        <v>14.62</v>
      </c>
      <c r="FT114" s="20">
        <v>0.84</v>
      </c>
      <c r="FU114" s="20">
        <v>2.5</v>
      </c>
      <c r="FV114" s="20">
        <v>2.27</v>
      </c>
      <c r="FW114" s="20">
        <v>1.04</v>
      </c>
      <c r="FX114" s="20">
        <v>5.09</v>
      </c>
      <c r="FY114" s="20">
        <v>3.53</v>
      </c>
    </row>
    <row r="115" spans="1:181">
      <c r="A115" s="8">
        <v>38776</v>
      </c>
      <c r="B115" s="22">
        <v>38777</v>
      </c>
      <c r="C115" s="20">
        <v>3.01</v>
      </c>
      <c r="D115" s="20">
        <v>0.7</v>
      </c>
      <c r="E115" s="20">
        <v>3</v>
      </c>
      <c r="F115" s="20"/>
      <c r="G115" s="20">
        <v>4.16</v>
      </c>
      <c r="H115" s="20">
        <v>25.24</v>
      </c>
      <c r="I115" s="20">
        <v>6.4</v>
      </c>
      <c r="J115" s="20">
        <v>0.09</v>
      </c>
      <c r="K115" s="20">
        <v>-0.39</v>
      </c>
      <c r="L115" s="20">
        <v>-0.98</v>
      </c>
      <c r="M115" s="20">
        <v>1.73</v>
      </c>
      <c r="N115" s="20">
        <v>0.69</v>
      </c>
      <c r="O115" s="20">
        <v>-2.41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>
        <v>4.2</v>
      </c>
      <c r="Z115" s="20">
        <v>25.2</v>
      </c>
      <c r="AA115" s="20">
        <v>6.4</v>
      </c>
      <c r="AB115" s="20">
        <v>0.1</v>
      </c>
      <c r="AC115" s="20">
        <v>-0.3</v>
      </c>
      <c r="AD115" s="20">
        <v>-0.7</v>
      </c>
      <c r="AE115" s="20">
        <v>1.6</v>
      </c>
      <c r="AF115" s="20">
        <v>0.7</v>
      </c>
      <c r="AG115" s="20">
        <v>-2.4</v>
      </c>
      <c r="AH115" s="20">
        <v>-0.67</v>
      </c>
      <c r="AI115" s="20">
        <v>3.26</v>
      </c>
      <c r="AJ115" s="20">
        <v>7.16</v>
      </c>
      <c r="AK115" s="20">
        <v>31.51</v>
      </c>
      <c r="AL115" s="20">
        <v>-0.05</v>
      </c>
      <c r="AM115" s="20">
        <v>-0.4</v>
      </c>
      <c r="AN115" s="20">
        <v>1.53</v>
      </c>
      <c r="AO115" s="20">
        <v>1.89</v>
      </c>
      <c r="AP115" s="20">
        <v>-1.1499999999999999</v>
      </c>
      <c r="AQ115" s="20">
        <v>2.99</v>
      </c>
      <c r="AR115" s="20">
        <v>1.78</v>
      </c>
      <c r="AS115" s="20">
        <v>1.18</v>
      </c>
      <c r="AT115" s="20">
        <v>0.98</v>
      </c>
      <c r="AU115" s="20">
        <v>-0.36</v>
      </c>
      <c r="AV115" s="20">
        <v>1.9</v>
      </c>
      <c r="AW115" s="20">
        <v>9.25</v>
      </c>
      <c r="AX115" s="20">
        <v>42.11</v>
      </c>
      <c r="AY115" s="20">
        <v>-2.1</v>
      </c>
      <c r="AZ115" s="20">
        <v>15.85</v>
      </c>
      <c r="BA115" s="20">
        <v>3.39</v>
      </c>
      <c r="BB115" s="20">
        <v>-2.75</v>
      </c>
      <c r="BC115" s="20">
        <v>1.1200000000000001</v>
      </c>
      <c r="BD115" s="20">
        <v>0.64</v>
      </c>
      <c r="BE115" s="20">
        <v>-0.04</v>
      </c>
      <c r="BF115" s="20">
        <v>2.98</v>
      </c>
      <c r="BG115" s="20">
        <v>1.47</v>
      </c>
      <c r="BH115" s="20">
        <v>1.2</v>
      </c>
      <c r="BI115" s="20">
        <v>2.36</v>
      </c>
      <c r="BJ115" s="20">
        <v>0.18</v>
      </c>
      <c r="BK115" s="20">
        <v>0.98</v>
      </c>
      <c r="BL115" s="20">
        <v>0.01</v>
      </c>
      <c r="BM115" s="20">
        <v>1.72</v>
      </c>
      <c r="BN115" s="20">
        <v>21.9</v>
      </c>
      <c r="BO115" s="20">
        <v>-0.66</v>
      </c>
      <c r="BP115" s="20">
        <v>0.18</v>
      </c>
      <c r="BQ115" s="20">
        <v>-1.1000000000000001</v>
      </c>
      <c r="BR115" s="20"/>
      <c r="BS115" s="20">
        <v>1.25</v>
      </c>
      <c r="BT115" s="20">
        <v>-7.62</v>
      </c>
      <c r="BU115" s="20">
        <v>15.29</v>
      </c>
      <c r="BV115" s="20">
        <v>-7.0000000000000007E-2</v>
      </c>
      <c r="BW115" s="20">
        <v>0.96</v>
      </c>
      <c r="BX115" s="20">
        <v>1.36</v>
      </c>
      <c r="BY115" s="20"/>
      <c r="BZ115" s="20">
        <v>-0.6</v>
      </c>
      <c r="CA115" s="20">
        <v>3.97</v>
      </c>
      <c r="CB115" s="20">
        <v>-4.2300000000000004</v>
      </c>
      <c r="CC115" s="20">
        <v>-1.77</v>
      </c>
      <c r="CD115" s="20">
        <v>1.54</v>
      </c>
      <c r="CE115" s="20">
        <v>0.31</v>
      </c>
      <c r="CF115" s="20"/>
      <c r="CG115" s="20">
        <v>3.31</v>
      </c>
      <c r="CH115" s="20">
        <v>4.97</v>
      </c>
      <c r="CI115" s="20">
        <v>6.32</v>
      </c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>
        <v>6.8</v>
      </c>
      <c r="EW115" s="20"/>
      <c r="EX115" s="20">
        <v>6.6</v>
      </c>
      <c r="EY115" s="20">
        <v>17.79</v>
      </c>
      <c r="EZ115" s="20">
        <v>-1.01</v>
      </c>
      <c r="FA115" s="20">
        <v>19.16</v>
      </c>
      <c r="FB115" s="20">
        <v>0.83</v>
      </c>
      <c r="FC115" s="20">
        <v>1.75</v>
      </c>
      <c r="FD115" s="20">
        <v>1.92</v>
      </c>
      <c r="FE115" s="20">
        <v>1.42</v>
      </c>
      <c r="FF115" s="20">
        <v>5.23</v>
      </c>
      <c r="FG115" s="20">
        <v>4.45</v>
      </c>
      <c r="FH115" s="20"/>
      <c r="FI115" s="20"/>
      <c r="FJ115" s="20"/>
      <c r="FK115" s="20"/>
      <c r="FL115" s="20"/>
      <c r="FM115" s="20"/>
      <c r="FN115" s="20"/>
      <c r="FO115" s="20"/>
      <c r="FP115" s="20"/>
      <c r="FQ115" s="20">
        <v>17.8</v>
      </c>
      <c r="FR115" s="20">
        <v>-1.3</v>
      </c>
      <c r="FS115" s="20">
        <v>16.899999999999999</v>
      </c>
      <c r="FT115" s="20">
        <v>0.8</v>
      </c>
      <c r="FU115" s="20">
        <v>2.1</v>
      </c>
      <c r="FV115" s="20">
        <v>2.1</v>
      </c>
      <c r="FW115" s="20">
        <v>1.2</v>
      </c>
      <c r="FX115" s="20">
        <v>5.2</v>
      </c>
      <c r="FY115" s="20">
        <v>4</v>
      </c>
    </row>
    <row r="116" spans="1:181">
      <c r="A116" s="8">
        <v>38807</v>
      </c>
      <c r="B116" s="22">
        <v>38808</v>
      </c>
      <c r="C116" s="20">
        <v>2.4900000000000002</v>
      </c>
      <c r="D116" s="20">
        <v>0</v>
      </c>
      <c r="E116" s="20">
        <v>2.9</v>
      </c>
      <c r="F116" s="20"/>
      <c r="G116" s="20">
        <v>3.45</v>
      </c>
      <c r="H116" s="20">
        <v>20.2</v>
      </c>
      <c r="I116" s="20">
        <v>5.63</v>
      </c>
      <c r="J116" s="20">
        <v>0.01</v>
      </c>
      <c r="K116" s="20">
        <v>-0.33</v>
      </c>
      <c r="L116" s="20">
        <v>-0.82</v>
      </c>
      <c r="M116" s="20">
        <v>1.31</v>
      </c>
      <c r="N116" s="20">
        <v>0.68</v>
      </c>
      <c r="O116" s="20">
        <v>-2.0299999999999998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>
        <v>3.9</v>
      </c>
      <c r="Z116" s="20">
        <v>23.5</v>
      </c>
      <c r="AA116" s="20">
        <v>6.1</v>
      </c>
      <c r="AB116" s="20">
        <v>0.1</v>
      </c>
      <c r="AC116" s="20">
        <v>-0.3</v>
      </c>
      <c r="AD116" s="20">
        <v>-0.8</v>
      </c>
      <c r="AE116" s="20">
        <v>1.5</v>
      </c>
      <c r="AF116" s="20">
        <v>0.7</v>
      </c>
      <c r="AG116" s="20">
        <v>-2.2999999999999998</v>
      </c>
      <c r="AH116" s="20">
        <v>-1.22</v>
      </c>
      <c r="AI116" s="20">
        <v>3.22</v>
      </c>
      <c r="AJ116" s="20">
        <v>6.32</v>
      </c>
      <c r="AK116" s="20">
        <v>26.83</v>
      </c>
      <c r="AL116" s="20">
        <v>-0.79</v>
      </c>
      <c r="AM116" s="20">
        <v>-0.21</v>
      </c>
      <c r="AN116" s="20">
        <v>1.77</v>
      </c>
      <c r="AO116" s="20">
        <v>1.75</v>
      </c>
      <c r="AP116" s="20">
        <v>-0.88</v>
      </c>
      <c r="AQ116" s="20">
        <v>3.05</v>
      </c>
      <c r="AR116" s="20">
        <v>1.36</v>
      </c>
      <c r="AS116" s="20">
        <v>0.98</v>
      </c>
      <c r="AT116" s="20">
        <v>0.73</v>
      </c>
      <c r="AU116" s="20">
        <v>-0.34</v>
      </c>
      <c r="AV116" s="20">
        <v>1.73</v>
      </c>
      <c r="AW116" s="20">
        <v>8.08</v>
      </c>
      <c r="AX116" s="20">
        <v>32.78</v>
      </c>
      <c r="AY116" s="20">
        <v>-2.93</v>
      </c>
      <c r="AZ116" s="20">
        <v>17.12</v>
      </c>
      <c r="BA116" s="20">
        <v>3.14</v>
      </c>
      <c r="BB116" s="20">
        <v>-2.19</v>
      </c>
      <c r="BC116" s="20">
        <v>0.94</v>
      </c>
      <c r="BD116" s="20">
        <v>0.63</v>
      </c>
      <c r="BE116" s="20">
        <v>0</v>
      </c>
      <c r="BF116" s="20">
        <v>2.75</v>
      </c>
      <c r="BG116" s="20">
        <v>1.31</v>
      </c>
      <c r="BH116" s="20">
        <v>1.06</v>
      </c>
      <c r="BI116" s="20">
        <v>2.0099999999999998</v>
      </c>
      <c r="BJ116" s="20">
        <v>-0.28000000000000003</v>
      </c>
      <c r="BK116" s="20">
        <v>0.73</v>
      </c>
      <c r="BL116" s="20">
        <v>-0.38</v>
      </c>
      <c r="BM116" s="20">
        <v>1.42</v>
      </c>
      <c r="BN116" s="20">
        <v>20.399999999999999</v>
      </c>
      <c r="BO116" s="20">
        <v>-1.69</v>
      </c>
      <c r="BP116" s="20">
        <v>-0.77</v>
      </c>
      <c r="BQ116" s="20">
        <v>-1.78</v>
      </c>
      <c r="BR116" s="20"/>
      <c r="BS116" s="20">
        <v>1.4</v>
      </c>
      <c r="BT116" s="20">
        <v>-8.6</v>
      </c>
      <c r="BU116" s="20">
        <v>15.38</v>
      </c>
      <c r="BV116" s="20">
        <v>-0.47</v>
      </c>
      <c r="BW116" s="20">
        <v>0.06</v>
      </c>
      <c r="BX116" s="20">
        <v>1.29</v>
      </c>
      <c r="BY116" s="20"/>
      <c r="BZ116" s="20">
        <v>-0.55000000000000004</v>
      </c>
      <c r="CA116" s="20">
        <v>4.26</v>
      </c>
      <c r="CB116" s="20">
        <v>-3.33</v>
      </c>
      <c r="CC116" s="20">
        <v>-0.9</v>
      </c>
      <c r="CD116" s="20">
        <v>1.3</v>
      </c>
      <c r="CE116" s="20">
        <v>-2.35</v>
      </c>
      <c r="CF116" s="20"/>
      <c r="CG116" s="20">
        <v>3.28</v>
      </c>
      <c r="CH116" s="20">
        <v>6.01</v>
      </c>
      <c r="CI116" s="20">
        <v>6.18</v>
      </c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>
        <v>6.18</v>
      </c>
      <c r="EW116" s="20"/>
      <c r="EX116" s="20">
        <v>6.5</v>
      </c>
      <c r="EY116" s="20">
        <v>16.72</v>
      </c>
      <c r="EZ116" s="20">
        <v>-2.96</v>
      </c>
      <c r="FA116" s="20">
        <v>19.809999999999999</v>
      </c>
      <c r="FB116" s="20">
        <v>0.19</v>
      </c>
      <c r="FC116" s="20">
        <v>2.48</v>
      </c>
      <c r="FD116" s="20">
        <v>1.92</v>
      </c>
      <c r="FE116" s="20">
        <v>1.51</v>
      </c>
      <c r="FF116" s="20">
        <v>5.03</v>
      </c>
      <c r="FG116" s="20">
        <v>3.66</v>
      </c>
      <c r="FH116" s="20"/>
      <c r="FI116" s="20"/>
      <c r="FJ116" s="20"/>
      <c r="FK116" s="20"/>
      <c r="FL116" s="20"/>
      <c r="FM116" s="20"/>
      <c r="FN116" s="20"/>
      <c r="FO116" s="20"/>
      <c r="FP116" s="20"/>
      <c r="FQ116" s="20">
        <v>17.399999999999999</v>
      </c>
      <c r="FR116" s="20">
        <v>-1.8</v>
      </c>
      <c r="FS116" s="20">
        <v>17.899999999999999</v>
      </c>
      <c r="FT116" s="20">
        <v>0.6</v>
      </c>
      <c r="FU116" s="20">
        <v>2.2000000000000002</v>
      </c>
      <c r="FV116" s="20">
        <v>2</v>
      </c>
      <c r="FW116" s="20">
        <v>1.3</v>
      </c>
      <c r="FX116" s="20">
        <v>5.0999999999999996</v>
      </c>
      <c r="FY116" s="20">
        <v>3.9</v>
      </c>
    </row>
    <row r="117" spans="1:181">
      <c r="A117" s="8">
        <v>38837</v>
      </c>
      <c r="B117" s="22">
        <v>38838</v>
      </c>
      <c r="C117" s="20">
        <v>1.87</v>
      </c>
      <c r="D117" s="20">
        <v>0.5</v>
      </c>
      <c r="E117" s="20">
        <v>2.6</v>
      </c>
      <c r="F117" s="20"/>
      <c r="G117" s="20">
        <v>2.64</v>
      </c>
      <c r="H117" s="20">
        <v>12.05</v>
      </c>
      <c r="I117" s="20">
        <v>5.4</v>
      </c>
      <c r="J117" s="20">
        <v>-7.0000000000000007E-2</v>
      </c>
      <c r="K117" s="20">
        <v>-0.39</v>
      </c>
      <c r="L117" s="20">
        <v>-0.86</v>
      </c>
      <c r="M117" s="20">
        <v>1.2</v>
      </c>
      <c r="N117" s="20">
        <v>0.51</v>
      </c>
      <c r="O117" s="20">
        <v>-1.96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>
        <v>3.6</v>
      </c>
      <c r="Z117" s="20">
        <v>20.7</v>
      </c>
      <c r="AA117" s="20">
        <v>6</v>
      </c>
      <c r="AB117" s="20">
        <v>0</v>
      </c>
      <c r="AC117" s="20">
        <v>-0.3</v>
      </c>
      <c r="AD117" s="20">
        <v>-0.8</v>
      </c>
      <c r="AE117" s="20">
        <v>1.4</v>
      </c>
      <c r="AF117" s="20">
        <v>0.7</v>
      </c>
      <c r="AG117" s="20">
        <v>-2.2000000000000002</v>
      </c>
      <c r="AH117" s="20">
        <v>-1.4</v>
      </c>
      <c r="AI117" s="20">
        <v>3.31</v>
      </c>
      <c r="AJ117" s="20">
        <v>4.87</v>
      </c>
      <c r="AK117" s="20">
        <v>20.89</v>
      </c>
      <c r="AL117" s="20">
        <v>-1.32</v>
      </c>
      <c r="AM117" s="20">
        <v>-0.15</v>
      </c>
      <c r="AN117" s="20">
        <v>1.71</v>
      </c>
      <c r="AO117" s="20">
        <v>1.79</v>
      </c>
      <c r="AP117" s="20">
        <v>-1</v>
      </c>
      <c r="AQ117" s="20">
        <v>2.85</v>
      </c>
      <c r="AR117" s="20">
        <v>1.2</v>
      </c>
      <c r="AS117" s="20">
        <v>0.57999999999999996</v>
      </c>
      <c r="AT117" s="20">
        <v>1.1100000000000001</v>
      </c>
      <c r="AU117" s="20">
        <v>-0.73</v>
      </c>
      <c r="AV117" s="20">
        <v>2.0299999999999998</v>
      </c>
      <c r="AW117" s="20">
        <v>5.36</v>
      </c>
      <c r="AX117" s="20">
        <v>18.91</v>
      </c>
      <c r="AY117" s="20">
        <v>-6.66</v>
      </c>
      <c r="AZ117" s="20">
        <v>17.32</v>
      </c>
      <c r="BA117" s="20">
        <v>1.24</v>
      </c>
      <c r="BB117" s="20">
        <v>-2.33</v>
      </c>
      <c r="BC117" s="20">
        <v>0.92</v>
      </c>
      <c r="BD117" s="20">
        <v>0.39</v>
      </c>
      <c r="BE117" s="20">
        <v>-0.24</v>
      </c>
      <c r="BF117" s="20">
        <v>2.5099999999999998</v>
      </c>
      <c r="BG117" s="20">
        <v>1.23</v>
      </c>
      <c r="BH117" s="20">
        <v>0.72</v>
      </c>
      <c r="BI117" s="20">
        <v>2.04</v>
      </c>
      <c r="BJ117" s="20">
        <v>-0.01</v>
      </c>
      <c r="BK117" s="20">
        <v>1.1100000000000001</v>
      </c>
      <c r="BL117" s="20">
        <v>-0.25</v>
      </c>
      <c r="BM117" s="20">
        <v>0.02</v>
      </c>
      <c r="BN117" s="20">
        <v>19.96</v>
      </c>
      <c r="BO117" s="20">
        <v>-2.2999999999999998</v>
      </c>
      <c r="BP117" s="20">
        <v>-1.28</v>
      </c>
      <c r="BQ117" s="20">
        <v>-1.97</v>
      </c>
      <c r="BR117" s="20"/>
      <c r="BS117" s="20">
        <v>1.5</v>
      </c>
      <c r="BT117" s="20">
        <v>-9.2200000000000006</v>
      </c>
      <c r="BU117" s="20">
        <v>16.63</v>
      </c>
      <c r="BV117" s="20">
        <v>-0.68</v>
      </c>
      <c r="BW117" s="20">
        <v>-0.01</v>
      </c>
      <c r="BX117" s="20">
        <v>1.04</v>
      </c>
      <c r="BY117" s="20"/>
      <c r="BZ117" s="20">
        <v>-0.6</v>
      </c>
      <c r="CA117" s="20">
        <v>5.3</v>
      </c>
      <c r="CB117" s="20">
        <v>-3.67</v>
      </c>
      <c r="CC117" s="20">
        <v>-0.83</v>
      </c>
      <c r="CD117" s="20">
        <v>1.94</v>
      </c>
      <c r="CE117" s="20">
        <v>0.67</v>
      </c>
      <c r="CF117" s="20"/>
      <c r="CG117" s="20">
        <v>3.36</v>
      </c>
      <c r="CH117" s="20">
        <v>6.71</v>
      </c>
      <c r="CI117" s="20">
        <v>6.39</v>
      </c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>
        <v>4.9000000000000004</v>
      </c>
      <c r="EW117" s="20"/>
      <c r="EX117" s="20">
        <v>6.1</v>
      </c>
      <c r="EY117" s="20">
        <v>12.38</v>
      </c>
      <c r="EZ117" s="20">
        <v>-3.59</v>
      </c>
      <c r="FA117" s="20">
        <v>23.04</v>
      </c>
      <c r="FB117" s="20">
        <v>-0.31</v>
      </c>
      <c r="FC117" s="20">
        <v>2.08</v>
      </c>
      <c r="FD117" s="20">
        <v>1.67</v>
      </c>
      <c r="FE117" s="20">
        <v>1.19</v>
      </c>
      <c r="FF117" s="20">
        <v>3.93</v>
      </c>
      <c r="FG117" s="20">
        <v>3.73</v>
      </c>
      <c r="FH117" s="20"/>
      <c r="FI117" s="20"/>
      <c r="FJ117" s="20"/>
      <c r="FK117" s="20"/>
      <c r="FL117" s="20"/>
      <c r="FM117" s="20"/>
      <c r="FN117" s="20"/>
      <c r="FO117" s="20"/>
      <c r="FP117" s="20"/>
      <c r="FQ117" s="20">
        <v>16.2</v>
      </c>
      <c r="FR117" s="20">
        <v>-2.2999999999999998</v>
      </c>
      <c r="FS117" s="20">
        <v>19.2</v>
      </c>
      <c r="FT117" s="20">
        <v>0.4</v>
      </c>
      <c r="FU117" s="20">
        <v>2.2000000000000002</v>
      </c>
      <c r="FV117" s="20">
        <v>2</v>
      </c>
      <c r="FW117" s="20">
        <v>1.3</v>
      </c>
      <c r="FX117" s="20">
        <v>4.8</v>
      </c>
      <c r="FY117" s="20">
        <v>3.8</v>
      </c>
    </row>
    <row r="118" spans="1:181">
      <c r="A118" s="8">
        <v>38868</v>
      </c>
      <c r="B118" s="22">
        <v>38869</v>
      </c>
      <c r="C118" s="20">
        <v>2.4300000000000002</v>
      </c>
      <c r="D118" s="20">
        <v>0.8</v>
      </c>
      <c r="E118" s="20">
        <v>2.6</v>
      </c>
      <c r="F118" s="20"/>
      <c r="G118" s="20">
        <v>3.39</v>
      </c>
      <c r="H118" s="20">
        <v>12.88</v>
      </c>
      <c r="I118" s="20">
        <v>6.03</v>
      </c>
      <c r="J118" s="20">
        <v>0.75</v>
      </c>
      <c r="K118" s="20">
        <v>-0.39</v>
      </c>
      <c r="L118" s="20">
        <v>-0.79</v>
      </c>
      <c r="M118" s="20">
        <v>1.22</v>
      </c>
      <c r="N118" s="20">
        <v>0.49</v>
      </c>
      <c r="O118" s="20">
        <v>-2.09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>
        <v>3.6</v>
      </c>
      <c r="Z118" s="20">
        <v>19.100000000000001</v>
      </c>
      <c r="AA118" s="20">
        <v>6</v>
      </c>
      <c r="AB118" s="20">
        <v>0.2</v>
      </c>
      <c r="AC118" s="20">
        <v>-0.3</v>
      </c>
      <c r="AD118" s="20">
        <v>-0.8</v>
      </c>
      <c r="AE118" s="20">
        <v>1.4</v>
      </c>
      <c r="AF118" s="20">
        <v>0.6</v>
      </c>
      <c r="AG118" s="20">
        <v>-2.2000000000000002</v>
      </c>
      <c r="AH118" s="20">
        <v>1.76</v>
      </c>
      <c r="AI118" s="20">
        <v>2.82</v>
      </c>
      <c r="AJ118" s="20">
        <v>5.04</v>
      </c>
      <c r="AK118" s="20">
        <v>20.54</v>
      </c>
      <c r="AL118" s="20">
        <v>-0.87</v>
      </c>
      <c r="AM118" s="20">
        <v>0.23</v>
      </c>
      <c r="AN118" s="20">
        <v>1.77</v>
      </c>
      <c r="AO118" s="20">
        <v>1.9</v>
      </c>
      <c r="AP118" s="20">
        <v>-1</v>
      </c>
      <c r="AQ118" s="20">
        <v>3.02</v>
      </c>
      <c r="AR118" s="20">
        <v>1.1299999999999999</v>
      </c>
      <c r="AS118" s="20">
        <v>1.1000000000000001</v>
      </c>
      <c r="AT118" s="20">
        <v>0.44</v>
      </c>
      <c r="AU118" s="20">
        <v>-0.23</v>
      </c>
      <c r="AV118" s="20">
        <v>2.54</v>
      </c>
      <c r="AW118" s="20">
        <v>4.42</v>
      </c>
      <c r="AX118" s="20">
        <v>20.260000000000002</v>
      </c>
      <c r="AY118" s="20">
        <v>-6.2</v>
      </c>
      <c r="AZ118" s="20">
        <v>23.74</v>
      </c>
      <c r="BA118" s="20">
        <v>1.27</v>
      </c>
      <c r="BB118" s="20">
        <v>-2.5</v>
      </c>
      <c r="BC118" s="20">
        <v>1.3</v>
      </c>
      <c r="BD118" s="20">
        <v>0.3</v>
      </c>
      <c r="BE118" s="20">
        <v>0.04</v>
      </c>
      <c r="BF118" s="20">
        <v>2.66</v>
      </c>
      <c r="BG118" s="20">
        <v>1.03</v>
      </c>
      <c r="BH118" s="20">
        <v>1.19</v>
      </c>
      <c r="BI118" s="20">
        <v>2.09</v>
      </c>
      <c r="BJ118" s="20">
        <v>-0.27</v>
      </c>
      <c r="BK118" s="20">
        <v>0.44</v>
      </c>
      <c r="BL118" s="20">
        <v>-0.59</v>
      </c>
      <c r="BM118" s="20">
        <v>1.36</v>
      </c>
      <c r="BN118" s="20">
        <v>18.440000000000001</v>
      </c>
      <c r="BO118" s="20">
        <v>-1.62</v>
      </c>
      <c r="BP118" s="20">
        <v>-1.68</v>
      </c>
      <c r="BQ118" s="20">
        <v>-0.96</v>
      </c>
      <c r="BR118" s="20"/>
      <c r="BS118" s="20">
        <v>1.53</v>
      </c>
      <c r="BT118" s="20">
        <v>-7.4</v>
      </c>
      <c r="BU118" s="20">
        <v>25.34</v>
      </c>
      <c r="BV118" s="20">
        <v>0.28999999999999998</v>
      </c>
      <c r="BW118" s="20">
        <v>-0.81</v>
      </c>
      <c r="BX118" s="20">
        <v>1.01</v>
      </c>
      <c r="BY118" s="20"/>
      <c r="BZ118" s="20">
        <v>-0.74</v>
      </c>
      <c r="CA118" s="20">
        <v>8.0500000000000007</v>
      </c>
      <c r="CB118" s="20">
        <v>-3.53</v>
      </c>
      <c r="CC118" s="20">
        <v>-0.54</v>
      </c>
      <c r="CD118" s="20">
        <v>2.91</v>
      </c>
      <c r="CE118" s="20">
        <v>1.92</v>
      </c>
      <c r="CF118" s="20"/>
      <c r="CG118" s="20">
        <v>2.86</v>
      </c>
      <c r="CH118" s="20">
        <v>6.76</v>
      </c>
      <c r="CI118" s="20">
        <v>6.51</v>
      </c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>
        <v>5.5</v>
      </c>
      <c r="EW118" s="20"/>
      <c r="EX118" s="20">
        <v>6</v>
      </c>
      <c r="EY118" s="20">
        <v>11.81</v>
      </c>
      <c r="EZ118" s="20">
        <v>-3.63</v>
      </c>
      <c r="FA118" s="20">
        <v>35.28</v>
      </c>
      <c r="FB118" s="20">
        <v>0.37</v>
      </c>
      <c r="FC118" s="20">
        <v>2.23</v>
      </c>
      <c r="FD118" s="20">
        <v>1.34</v>
      </c>
      <c r="FE118" s="20">
        <v>1.3</v>
      </c>
      <c r="FF118" s="20">
        <v>3.71</v>
      </c>
      <c r="FG118" s="20">
        <v>3.11</v>
      </c>
      <c r="FH118" s="20"/>
      <c r="FI118" s="20"/>
      <c r="FJ118" s="20"/>
      <c r="FK118" s="20"/>
      <c r="FL118" s="20"/>
      <c r="FM118" s="20"/>
      <c r="FN118" s="20"/>
      <c r="FO118" s="20"/>
      <c r="FP118" s="20"/>
      <c r="FQ118" s="20">
        <v>15.3</v>
      </c>
      <c r="FR118" s="20">
        <v>-2.5</v>
      </c>
      <c r="FS118" s="20">
        <v>22.4</v>
      </c>
      <c r="FT118" s="20">
        <v>0.4</v>
      </c>
      <c r="FU118" s="20">
        <v>2.2000000000000002</v>
      </c>
      <c r="FV118" s="20">
        <v>1.8</v>
      </c>
      <c r="FW118" s="20">
        <v>1.3</v>
      </c>
      <c r="FX118" s="20">
        <v>4.5999999999999996</v>
      </c>
      <c r="FY118" s="20">
        <v>3.7</v>
      </c>
    </row>
    <row r="119" spans="1:181">
      <c r="A119" s="8">
        <v>38898</v>
      </c>
      <c r="B119" s="22">
        <v>38899</v>
      </c>
      <c r="C119" s="20">
        <v>3.52</v>
      </c>
      <c r="D119" s="20">
        <v>0.6</v>
      </c>
      <c r="E119" s="20">
        <v>2.7</v>
      </c>
      <c r="F119" s="20"/>
      <c r="G119" s="20">
        <v>4.8</v>
      </c>
      <c r="H119" s="20">
        <v>16.739999999999998</v>
      </c>
      <c r="I119" s="20">
        <v>8.4700000000000006</v>
      </c>
      <c r="J119" s="20">
        <v>1.3</v>
      </c>
      <c r="K119" s="20">
        <v>-0.24</v>
      </c>
      <c r="L119" s="20">
        <v>-0.37</v>
      </c>
      <c r="M119" s="20">
        <v>1.24</v>
      </c>
      <c r="N119" s="20">
        <v>0.56000000000000005</v>
      </c>
      <c r="O119" s="20">
        <v>-2.13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>
        <v>3.8</v>
      </c>
      <c r="Z119" s="20">
        <v>18.7</v>
      </c>
      <c r="AA119" s="20">
        <v>6.4</v>
      </c>
      <c r="AB119" s="20">
        <v>0.4</v>
      </c>
      <c r="AC119" s="20">
        <v>-0.3</v>
      </c>
      <c r="AD119" s="20">
        <v>-0.7</v>
      </c>
      <c r="AE119" s="20">
        <v>1.4</v>
      </c>
      <c r="AF119" s="20">
        <v>0.6</v>
      </c>
      <c r="AG119" s="20">
        <v>-2.2000000000000002</v>
      </c>
      <c r="AH119" s="20">
        <v>4.05</v>
      </c>
      <c r="AI119" s="20">
        <v>1.65</v>
      </c>
      <c r="AJ119" s="20">
        <v>5.2</v>
      </c>
      <c r="AK119" s="20">
        <v>28.24</v>
      </c>
      <c r="AL119" s="20">
        <v>0.41</v>
      </c>
      <c r="AM119" s="20">
        <v>0.44</v>
      </c>
      <c r="AN119" s="20">
        <v>1.88</v>
      </c>
      <c r="AO119" s="20">
        <v>1.92</v>
      </c>
      <c r="AP119" s="20">
        <v>-0.53</v>
      </c>
      <c r="AQ119" s="20">
        <v>2.2000000000000002</v>
      </c>
      <c r="AR119" s="20">
        <v>1.18</v>
      </c>
      <c r="AS119" s="20">
        <v>1.1100000000000001</v>
      </c>
      <c r="AT119" s="20">
        <v>0.64</v>
      </c>
      <c r="AU119" s="20">
        <v>-0.15</v>
      </c>
      <c r="AV119" s="20">
        <v>2.5499999999999998</v>
      </c>
      <c r="AW119" s="20">
        <v>3.39</v>
      </c>
      <c r="AX119" s="20">
        <v>27.83</v>
      </c>
      <c r="AY119" s="20">
        <v>-4.34</v>
      </c>
      <c r="AZ119" s="20">
        <v>26.43</v>
      </c>
      <c r="BA119" s="20">
        <v>2.96</v>
      </c>
      <c r="BB119" s="20">
        <v>-1.45</v>
      </c>
      <c r="BC119" s="20">
        <v>0.81</v>
      </c>
      <c r="BD119" s="20">
        <v>0.46</v>
      </c>
      <c r="BE119" s="20">
        <v>-0.09</v>
      </c>
      <c r="BF119" s="20">
        <v>1.99</v>
      </c>
      <c r="BG119" s="20">
        <v>1.18</v>
      </c>
      <c r="BH119" s="20">
        <v>1.1399999999999999</v>
      </c>
      <c r="BI119" s="20">
        <v>2.0699999999999998</v>
      </c>
      <c r="BJ119" s="20">
        <v>0.45</v>
      </c>
      <c r="BK119" s="20">
        <v>0.64</v>
      </c>
      <c r="BL119" s="20">
        <v>-0.25</v>
      </c>
      <c r="BM119" s="20">
        <v>1.6</v>
      </c>
      <c r="BN119" s="20">
        <v>26.44</v>
      </c>
      <c r="BO119" s="20">
        <v>0.31</v>
      </c>
      <c r="BP119" s="20">
        <v>-2.29</v>
      </c>
      <c r="BQ119" s="20">
        <v>0.63</v>
      </c>
      <c r="BR119" s="20"/>
      <c r="BS119" s="20">
        <v>1.46</v>
      </c>
      <c r="BT119" s="20">
        <v>-4.25</v>
      </c>
      <c r="BU119" s="20">
        <v>26.82</v>
      </c>
      <c r="BV119" s="20">
        <v>0.51</v>
      </c>
      <c r="BW119" s="20">
        <v>-0.13</v>
      </c>
      <c r="BX119" s="20">
        <v>0.9</v>
      </c>
      <c r="BY119" s="20"/>
      <c r="BZ119" s="20">
        <v>-0.66</v>
      </c>
      <c r="CA119" s="20">
        <v>8.94</v>
      </c>
      <c r="CB119" s="20">
        <v>-3.79</v>
      </c>
      <c r="CC119" s="20">
        <v>-0.83</v>
      </c>
      <c r="CD119" s="20">
        <v>2.61</v>
      </c>
      <c r="CE119" s="20">
        <v>3.04</v>
      </c>
      <c r="CF119" s="20"/>
      <c r="CG119" s="20">
        <v>1.68</v>
      </c>
      <c r="CH119" s="20">
        <v>7.75</v>
      </c>
      <c r="CI119" s="20">
        <v>7.26</v>
      </c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>
        <v>6.6</v>
      </c>
      <c r="EW119" s="20"/>
      <c r="EX119" s="20">
        <v>6.1</v>
      </c>
      <c r="EY119" s="20">
        <v>14.1</v>
      </c>
      <c r="EZ119" s="20">
        <v>-2.38</v>
      </c>
      <c r="FA119" s="20">
        <v>36.89</v>
      </c>
      <c r="FB119" s="20">
        <v>1.64</v>
      </c>
      <c r="FC119" s="20">
        <v>3.03</v>
      </c>
      <c r="FD119" s="20">
        <v>1.43</v>
      </c>
      <c r="FE119" s="20">
        <v>1.66</v>
      </c>
      <c r="FF119" s="20">
        <v>3.64</v>
      </c>
      <c r="FG119" s="20">
        <v>2.7</v>
      </c>
      <c r="FH119" s="20"/>
      <c r="FI119" s="20"/>
      <c r="FJ119" s="20"/>
      <c r="FK119" s="20"/>
      <c r="FL119" s="20"/>
      <c r="FM119" s="20"/>
      <c r="FN119" s="20"/>
      <c r="FO119" s="20"/>
      <c r="FP119" s="20"/>
      <c r="FQ119" s="20">
        <v>15.1</v>
      </c>
      <c r="FR119" s="20">
        <v>-2.5</v>
      </c>
      <c r="FS119" s="20">
        <v>24.8</v>
      </c>
      <c r="FT119" s="20">
        <v>0.6</v>
      </c>
      <c r="FU119" s="20">
        <v>2.4</v>
      </c>
      <c r="FV119" s="20">
        <v>1.8</v>
      </c>
      <c r="FW119" s="20">
        <v>1.4</v>
      </c>
      <c r="FX119" s="20">
        <v>4.4000000000000004</v>
      </c>
      <c r="FY119" s="20">
        <v>3.5</v>
      </c>
    </row>
    <row r="120" spans="1:181">
      <c r="A120" s="8">
        <v>38929</v>
      </c>
      <c r="B120" s="22">
        <v>38930</v>
      </c>
      <c r="C120" s="20">
        <v>3.58</v>
      </c>
      <c r="D120" s="20">
        <v>0.3</v>
      </c>
      <c r="E120" s="20">
        <v>2.9</v>
      </c>
      <c r="F120" s="20"/>
      <c r="G120" s="20">
        <v>4.8</v>
      </c>
      <c r="H120" s="20">
        <v>15.95</v>
      </c>
      <c r="I120" s="20">
        <v>8.1300000000000008</v>
      </c>
      <c r="J120" s="20">
        <v>1.58</v>
      </c>
      <c r="K120" s="20">
        <v>0</v>
      </c>
      <c r="L120" s="20">
        <v>0.13</v>
      </c>
      <c r="M120" s="20">
        <v>1.22</v>
      </c>
      <c r="N120" s="20">
        <v>0.63</v>
      </c>
      <c r="O120" s="20">
        <v>-1.91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>
        <v>3.9</v>
      </c>
      <c r="Z120" s="20">
        <v>18.3</v>
      </c>
      <c r="AA120" s="20">
        <v>6.6</v>
      </c>
      <c r="AB120" s="20">
        <v>0.5</v>
      </c>
      <c r="AC120" s="20">
        <v>-0.3</v>
      </c>
      <c r="AD120" s="20">
        <v>-0.6</v>
      </c>
      <c r="AE120" s="20">
        <v>1.3</v>
      </c>
      <c r="AF120" s="20">
        <v>0.6</v>
      </c>
      <c r="AG120" s="20">
        <v>-2.1</v>
      </c>
      <c r="AH120" s="20">
        <v>5.17</v>
      </c>
      <c r="AI120" s="20">
        <v>2.04</v>
      </c>
      <c r="AJ120" s="20">
        <v>6.25</v>
      </c>
      <c r="AK120" s="20">
        <v>24.76</v>
      </c>
      <c r="AL120" s="20">
        <v>0.88</v>
      </c>
      <c r="AM120" s="20">
        <v>0.64</v>
      </c>
      <c r="AN120" s="20">
        <v>1.88</v>
      </c>
      <c r="AO120" s="20">
        <v>1.77</v>
      </c>
      <c r="AP120" s="20">
        <v>-0.05</v>
      </c>
      <c r="AQ120" s="20">
        <v>1.67</v>
      </c>
      <c r="AR120" s="20">
        <v>1.1200000000000001</v>
      </c>
      <c r="AS120" s="20">
        <v>0.89</v>
      </c>
      <c r="AT120" s="20">
        <v>0.91</v>
      </c>
      <c r="AU120" s="20">
        <v>-0.04</v>
      </c>
      <c r="AV120" s="20">
        <v>2.37</v>
      </c>
      <c r="AW120" s="20">
        <v>2.81</v>
      </c>
      <c r="AX120" s="20">
        <v>26.07</v>
      </c>
      <c r="AY120" s="20">
        <v>-3.62</v>
      </c>
      <c r="AZ120" s="20">
        <v>29.81</v>
      </c>
      <c r="BA120" s="20">
        <v>3.23</v>
      </c>
      <c r="BB120" s="20">
        <v>-0.62</v>
      </c>
      <c r="BC120" s="20">
        <v>1.1499999999999999</v>
      </c>
      <c r="BD120" s="20">
        <v>0.37</v>
      </c>
      <c r="BE120" s="20">
        <v>0.01</v>
      </c>
      <c r="BF120" s="20">
        <v>1.71</v>
      </c>
      <c r="BG120" s="20">
        <v>0.73</v>
      </c>
      <c r="BH120" s="20">
        <v>1</v>
      </c>
      <c r="BI120" s="20">
        <v>1.86</v>
      </c>
      <c r="BJ120" s="20">
        <v>-0.02</v>
      </c>
      <c r="BK120" s="20">
        <v>0.91</v>
      </c>
      <c r="BL120" s="20">
        <v>-0.44</v>
      </c>
      <c r="BM120" s="20">
        <v>2</v>
      </c>
      <c r="BN120" s="20">
        <v>23.15</v>
      </c>
      <c r="BO120" s="20">
        <v>0.78</v>
      </c>
      <c r="BP120" s="20">
        <v>-2.2000000000000002</v>
      </c>
      <c r="BQ120" s="20">
        <v>2.33</v>
      </c>
      <c r="BR120" s="20"/>
      <c r="BS120" s="20">
        <v>1.35</v>
      </c>
      <c r="BT120" s="20">
        <v>-2.74</v>
      </c>
      <c r="BU120" s="20">
        <v>26.97</v>
      </c>
      <c r="BV120" s="20">
        <v>1.21</v>
      </c>
      <c r="BW120" s="20">
        <v>-0.28999999999999998</v>
      </c>
      <c r="BX120" s="20">
        <v>0.83</v>
      </c>
      <c r="BY120" s="20"/>
      <c r="BZ120" s="20">
        <v>-0.67</v>
      </c>
      <c r="CA120" s="20">
        <v>9.18</v>
      </c>
      <c r="CB120" s="20">
        <v>-3.19</v>
      </c>
      <c r="CC120" s="20">
        <v>-0.53</v>
      </c>
      <c r="CD120" s="20">
        <v>2.89</v>
      </c>
      <c r="CE120" s="20">
        <v>3.88</v>
      </c>
      <c r="CF120" s="20"/>
      <c r="CG120" s="20">
        <v>2.06</v>
      </c>
      <c r="CH120" s="20">
        <v>7.14</v>
      </c>
      <c r="CI120" s="20">
        <v>6.82</v>
      </c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>
        <v>6.65</v>
      </c>
      <c r="EW120" s="20"/>
      <c r="EX120" s="20">
        <v>6.1</v>
      </c>
      <c r="EY120" s="20">
        <v>13.05</v>
      </c>
      <c r="EZ120" s="20">
        <v>-1.46</v>
      </c>
      <c r="FA120" s="20">
        <v>37.21</v>
      </c>
      <c r="FB120" s="20">
        <v>2.23</v>
      </c>
      <c r="FC120" s="20">
        <v>2.29</v>
      </c>
      <c r="FD120" s="20">
        <v>1.78</v>
      </c>
      <c r="FE120" s="20">
        <v>2.25</v>
      </c>
      <c r="FF120" s="20">
        <v>3.76</v>
      </c>
      <c r="FG120" s="20">
        <v>2.72</v>
      </c>
      <c r="FH120" s="20"/>
      <c r="FI120" s="20"/>
      <c r="FJ120" s="20"/>
      <c r="FK120" s="20"/>
      <c r="FL120" s="20"/>
      <c r="FM120" s="20"/>
      <c r="FN120" s="20"/>
      <c r="FO120" s="20"/>
      <c r="FP120" s="20"/>
      <c r="FQ120" s="20">
        <v>14.8</v>
      </c>
      <c r="FR120" s="20">
        <v>-2.4</v>
      </c>
      <c r="FS120" s="20">
        <v>26.6</v>
      </c>
      <c r="FT120" s="20">
        <v>0.8</v>
      </c>
      <c r="FU120" s="20">
        <v>2.2999999999999998</v>
      </c>
      <c r="FV120" s="20">
        <v>1.8</v>
      </c>
      <c r="FW120" s="20">
        <v>1.5</v>
      </c>
      <c r="FX120" s="20">
        <v>4.3</v>
      </c>
      <c r="FY120" s="20">
        <v>3.4</v>
      </c>
    </row>
    <row r="121" spans="1:181">
      <c r="A121" s="8">
        <v>38960</v>
      </c>
      <c r="B121" s="22">
        <v>38961</v>
      </c>
      <c r="C121" s="20">
        <v>3.4</v>
      </c>
      <c r="D121" s="20">
        <v>0.5</v>
      </c>
      <c r="E121" s="20">
        <v>2.9</v>
      </c>
      <c r="F121" s="20"/>
      <c r="G121" s="20">
        <v>4.5</v>
      </c>
      <c r="H121" s="20">
        <v>15.7</v>
      </c>
      <c r="I121" s="20">
        <v>7.3</v>
      </c>
      <c r="J121" s="20">
        <v>1.5</v>
      </c>
      <c r="K121" s="20">
        <v>0.3</v>
      </c>
      <c r="L121" s="20">
        <v>0.7</v>
      </c>
      <c r="M121" s="20">
        <v>1.3</v>
      </c>
      <c r="N121" s="20">
        <v>0.9</v>
      </c>
      <c r="O121" s="20">
        <v>-1.9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>
        <v>4</v>
      </c>
      <c r="Z121" s="20">
        <v>18</v>
      </c>
      <c r="AA121" s="20">
        <v>6.7</v>
      </c>
      <c r="AB121" s="20">
        <v>0.7</v>
      </c>
      <c r="AC121" s="20">
        <v>-0.2</v>
      </c>
      <c r="AD121" s="20">
        <v>-0.4</v>
      </c>
      <c r="AE121" s="20">
        <v>1.3</v>
      </c>
      <c r="AF121" s="20">
        <v>0.7</v>
      </c>
      <c r="AG121" s="20">
        <v>-2.1</v>
      </c>
      <c r="AH121" s="20">
        <v>4.88</v>
      </c>
      <c r="AI121" s="20">
        <v>2.62</v>
      </c>
      <c r="AJ121" s="20">
        <v>7.2</v>
      </c>
      <c r="AK121" s="20">
        <v>20.22</v>
      </c>
      <c r="AL121" s="20">
        <v>1.24</v>
      </c>
      <c r="AM121" s="20">
        <v>0.85</v>
      </c>
      <c r="AN121" s="20">
        <v>1.77</v>
      </c>
      <c r="AO121" s="20">
        <v>2.27</v>
      </c>
      <c r="AP121" s="20">
        <v>0.6</v>
      </c>
      <c r="AQ121" s="20">
        <v>1.7</v>
      </c>
      <c r="AR121" s="20">
        <v>1.1399999999999999</v>
      </c>
      <c r="AS121" s="20">
        <v>0.71</v>
      </c>
      <c r="AT121" s="20">
        <v>0.45</v>
      </c>
      <c r="AU121" s="20">
        <v>-0.2</v>
      </c>
      <c r="AV121" s="20">
        <v>2.74</v>
      </c>
      <c r="AW121" s="20">
        <v>2.83</v>
      </c>
      <c r="AX121" s="20">
        <v>25.48</v>
      </c>
      <c r="AY121" s="20">
        <v>-2.38</v>
      </c>
      <c r="AZ121" s="20">
        <v>29.16</v>
      </c>
      <c r="BA121" s="20">
        <v>2.4500000000000002</v>
      </c>
      <c r="BB121" s="20">
        <v>0.17</v>
      </c>
      <c r="BC121" s="20">
        <v>1.1100000000000001</v>
      </c>
      <c r="BD121" s="20">
        <v>0.56000000000000005</v>
      </c>
      <c r="BE121" s="20">
        <v>1.41</v>
      </c>
      <c r="BF121" s="20">
        <v>1.82</v>
      </c>
      <c r="BG121" s="20">
        <v>0.56000000000000005</v>
      </c>
      <c r="BH121" s="20">
        <v>0.78</v>
      </c>
      <c r="BI121" s="20">
        <v>2.46</v>
      </c>
      <c r="BJ121" s="20">
        <v>0.46</v>
      </c>
      <c r="BK121" s="20">
        <v>0.45</v>
      </c>
      <c r="BL121" s="20">
        <v>0.28999999999999998</v>
      </c>
      <c r="BM121" s="20">
        <v>1.71</v>
      </c>
      <c r="BN121" s="20">
        <v>17.309999999999999</v>
      </c>
      <c r="BO121" s="20">
        <v>1.01</v>
      </c>
      <c r="BP121" s="20">
        <v>-2.29</v>
      </c>
      <c r="BQ121" s="20">
        <v>3.11</v>
      </c>
      <c r="BR121" s="20"/>
      <c r="BS121" s="20">
        <v>1.35</v>
      </c>
      <c r="BT121" s="20">
        <v>-2.38</v>
      </c>
      <c r="BU121" s="20">
        <v>24.47</v>
      </c>
      <c r="BV121" s="20">
        <v>1.55</v>
      </c>
      <c r="BW121" s="20">
        <v>0.03</v>
      </c>
      <c r="BX121" s="20">
        <v>1.08</v>
      </c>
      <c r="BY121" s="20"/>
      <c r="BZ121" s="20">
        <v>-0.24</v>
      </c>
      <c r="CA121" s="20">
        <v>9.73</v>
      </c>
      <c r="CB121" s="20">
        <v>-3.48</v>
      </c>
      <c r="CC121" s="20">
        <v>-0.73</v>
      </c>
      <c r="CD121" s="20">
        <v>3.17</v>
      </c>
      <c r="CE121" s="20">
        <v>8.52</v>
      </c>
      <c r="CF121" s="20"/>
      <c r="CG121" s="20">
        <v>2.63</v>
      </c>
      <c r="CH121" s="20">
        <v>7.53</v>
      </c>
      <c r="CI121" s="20">
        <v>6.45</v>
      </c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>
        <v>6.7</v>
      </c>
      <c r="EW121" s="20"/>
      <c r="EX121" s="20">
        <v>6.2</v>
      </c>
      <c r="EY121" s="20">
        <v>12.38</v>
      </c>
      <c r="EZ121" s="20">
        <v>-1.65</v>
      </c>
      <c r="FA121" s="20">
        <v>37.4</v>
      </c>
      <c r="FB121" s="20">
        <v>2.99</v>
      </c>
      <c r="FC121" s="20">
        <v>2.41</v>
      </c>
      <c r="FD121" s="20">
        <v>1.92</v>
      </c>
      <c r="FE121" s="20">
        <v>2.66</v>
      </c>
      <c r="FF121" s="20">
        <v>4.33</v>
      </c>
      <c r="FG121" s="20">
        <v>2.88</v>
      </c>
      <c r="FH121" s="20"/>
      <c r="FI121" s="20"/>
      <c r="FJ121" s="20"/>
      <c r="FK121" s="20"/>
      <c r="FL121" s="20"/>
      <c r="FM121" s="20"/>
      <c r="FN121" s="20"/>
      <c r="FO121" s="20"/>
      <c r="FP121" s="20"/>
      <c r="FQ121" s="20">
        <v>14.5</v>
      </c>
      <c r="FR121" s="20">
        <v>-2.2999999999999998</v>
      </c>
      <c r="FS121" s="20">
        <v>27.9</v>
      </c>
      <c r="FT121" s="20">
        <v>1.1000000000000001</v>
      </c>
      <c r="FU121" s="20">
        <v>2.4</v>
      </c>
      <c r="FV121" s="20">
        <v>1.8</v>
      </c>
      <c r="FW121" s="20">
        <v>1.6</v>
      </c>
      <c r="FX121" s="20">
        <v>4.3</v>
      </c>
      <c r="FY121" s="20">
        <v>3.4</v>
      </c>
    </row>
    <row r="122" spans="1:181">
      <c r="A122" s="8">
        <v>38990</v>
      </c>
      <c r="B122" s="22">
        <v>38991</v>
      </c>
      <c r="C122" s="20">
        <v>3.5</v>
      </c>
      <c r="D122" s="20">
        <v>-0.1</v>
      </c>
      <c r="E122" s="20">
        <v>3</v>
      </c>
      <c r="F122" s="20"/>
      <c r="G122" s="20">
        <v>4.41</v>
      </c>
      <c r="H122" s="20">
        <v>13.61</v>
      </c>
      <c r="I122" s="20">
        <v>7.21</v>
      </c>
      <c r="J122" s="20">
        <v>1.73</v>
      </c>
      <c r="K122" s="20">
        <v>0.62</v>
      </c>
      <c r="L122" s="20">
        <v>1.1299999999999999</v>
      </c>
      <c r="M122" s="20">
        <v>1.59</v>
      </c>
      <c r="N122" s="20">
        <v>1.22</v>
      </c>
      <c r="O122" s="20">
        <v>-1.63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>
        <v>4</v>
      </c>
      <c r="Z122" s="20">
        <v>17.5</v>
      </c>
      <c r="AA122" s="20">
        <v>6.8</v>
      </c>
      <c r="AB122" s="20">
        <v>0.8</v>
      </c>
      <c r="AC122" s="20">
        <v>-0.1</v>
      </c>
      <c r="AD122" s="20">
        <v>-0.3</v>
      </c>
      <c r="AE122" s="20">
        <v>1.4</v>
      </c>
      <c r="AF122" s="20">
        <v>0.7</v>
      </c>
      <c r="AG122" s="20">
        <v>-2.1</v>
      </c>
      <c r="AH122" s="20">
        <v>5.82</v>
      </c>
      <c r="AI122" s="20">
        <v>2.67</v>
      </c>
      <c r="AJ122" s="20">
        <v>6.19</v>
      </c>
      <c r="AK122" s="20">
        <v>17.62</v>
      </c>
      <c r="AL122" s="20">
        <v>1.82</v>
      </c>
      <c r="AM122" s="20">
        <v>0.81</v>
      </c>
      <c r="AN122" s="20">
        <v>2.0699999999999998</v>
      </c>
      <c r="AO122" s="20">
        <v>1.9</v>
      </c>
      <c r="AP122" s="20">
        <v>1.07</v>
      </c>
      <c r="AQ122" s="20">
        <v>1.86</v>
      </c>
      <c r="AR122" s="20">
        <v>1.54</v>
      </c>
      <c r="AS122" s="20">
        <v>1.07</v>
      </c>
      <c r="AT122" s="20">
        <v>0.78</v>
      </c>
      <c r="AU122" s="20">
        <v>0.15</v>
      </c>
      <c r="AV122" s="20">
        <v>3.17</v>
      </c>
      <c r="AW122" s="20">
        <v>2.4900000000000002</v>
      </c>
      <c r="AX122" s="20">
        <v>21.93</v>
      </c>
      <c r="AY122" s="20">
        <v>-3.24</v>
      </c>
      <c r="AZ122" s="20">
        <v>27.56</v>
      </c>
      <c r="BA122" s="20">
        <v>2.78</v>
      </c>
      <c r="BB122" s="20">
        <v>1.26</v>
      </c>
      <c r="BC122" s="20">
        <v>0.9</v>
      </c>
      <c r="BD122" s="20">
        <v>0.6</v>
      </c>
      <c r="BE122" s="20">
        <v>1.05</v>
      </c>
      <c r="BF122" s="20">
        <v>1.95</v>
      </c>
      <c r="BG122" s="20">
        <v>1.1200000000000001</v>
      </c>
      <c r="BH122" s="20">
        <v>1.1399999999999999</v>
      </c>
      <c r="BI122" s="20">
        <v>2.38</v>
      </c>
      <c r="BJ122" s="20">
        <v>0.21</v>
      </c>
      <c r="BK122" s="20">
        <v>0.78</v>
      </c>
      <c r="BL122" s="20">
        <v>0.16</v>
      </c>
      <c r="BM122" s="20">
        <v>2.2000000000000002</v>
      </c>
      <c r="BN122" s="20">
        <v>15.11</v>
      </c>
      <c r="BO122" s="20">
        <v>1.94</v>
      </c>
      <c r="BP122" s="20">
        <v>-2.21</v>
      </c>
      <c r="BQ122" s="20">
        <v>3.54</v>
      </c>
      <c r="BR122" s="20"/>
      <c r="BS122" s="20">
        <v>1.65</v>
      </c>
      <c r="BT122" s="20">
        <v>-2.12</v>
      </c>
      <c r="BU122" s="20">
        <v>28.51</v>
      </c>
      <c r="BV122" s="20">
        <v>1.78</v>
      </c>
      <c r="BW122" s="20">
        <v>0.17</v>
      </c>
      <c r="BX122" s="20">
        <v>1.19</v>
      </c>
      <c r="BY122" s="20"/>
      <c r="BZ122" s="20">
        <v>-0.48</v>
      </c>
      <c r="CA122" s="20">
        <v>9.5299999999999994</v>
      </c>
      <c r="CB122" s="20">
        <v>-3.33</v>
      </c>
      <c r="CC122" s="20">
        <v>-0.66</v>
      </c>
      <c r="CD122" s="20">
        <v>4.0199999999999996</v>
      </c>
      <c r="CE122" s="20">
        <v>7.73</v>
      </c>
      <c r="CF122" s="20"/>
      <c r="CG122" s="20">
        <v>2.69</v>
      </c>
      <c r="CH122" s="20">
        <v>7.77</v>
      </c>
      <c r="CI122" s="20">
        <v>6.27</v>
      </c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>
        <v>6.9</v>
      </c>
      <c r="EW122" s="20"/>
      <c r="EX122" s="20">
        <v>6.3</v>
      </c>
      <c r="EY122" s="20">
        <v>10.91</v>
      </c>
      <c r="EZ122" s="20">
        <v>-0.96</v>
      </c>
      <c r="FA122" s="20">
        <v>38.79</v>
      </c>
      <c r="FB122" s="20">
        <v>3.9</v>
      </c>
      <c r="FC122" s="20">
        <v>3.2</v>
      </c>
      <c r="FD122" s="20">
        <v>1.88</v>
      </c>
      <c r="FE122" s="20">
        <v>3.33</v>
      </c>
      <c r="FF122" s="20">
        <v>4.74</v>
      </c>
      <c r="FG122" s="20">
        <v>2.7</v>
      </c>
      <c r="FH122" s="20"/>
      <c r="FI122" s="20"/>
      <c r="FJ122" s="20"/>
      <c r="FK122" s="20"/>
      <c r="FL122" s="20"/>
      <c r="FM122" s="20"/>
      <c r="FN122" s="20"/>
      <c r="FO122" s="20"/>
      <c r="FP122" s="20"/>
      <c r="FQ122" s="20">
        <v>14.1</v>
      </c>
      <c r="FR122" s="20">
        <v>-2.1</v>
      </c>
      <c r="FS122" s="20">
        <v>29.1</v>
      </c>
      <c r="FT122" s="20">
        <v>1.4</v>
      </c>
      <c r="FU122" s="20">
        <v>2.4</v>
      </c>
      <c r="FV122" s="20">
        <v>1.8</v>
      </c>
      <c r="FW122" s="20">
        <v>1.8</v>
      </c>
      <c r="FX122" s="20">
        <v>4.4000000000000004</v>
      </c>
      <c r="FY122" s="20">
        <v>3.3</v>
      </c>
    </row>
    <row r="123" spans="1:181">
      <c r="A123" s="8">
        <v>39021</v>
      </c>
      <c r="B123" s="22">
        <v>39022</v>
      </c>
      <c r="C123" s="20">
        <v>2.9</v>
      </c>
      <c r="D123" s="20">
        <v>0.2</v>
      </c>
      <c r="E123" s="20">
        <v>3</v>
      </c>
      <c r="F123" s="20"/>
      <c r="G123" s="20">
        <v>3.8</v>
      </c>
      <c r="H123" s="20">
        <v>7.4</v>
      </c>
      <c r="I123" s="20">
        <v>6.3</v>
      </c>
      <c r="J123" s="20">
        <v>2.1</v>
      </c>
      <c r="K123" s="20">
        <v>0.6</v>
      </c>
      <c r="L123" s="20">
        <v>1.5</v>
      </c>
      <c r="M123" s="20">
        <v>1.4</v>
      </c>
      <c r="N123" s="20">
        <v>0.8</v>
      </c>
      <c r="O123" s="20">
        <v>-1.8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>
        <v>4</v>
      </c>
      <c r="Z123" s="20">
        <v>16.5</v>
      </c>
      <c r="AA123" s="20">
        <v>6.7</v>
      </c>
      <c r="AB123" s="20">
        <v>0.9</v>
      </c>
      <c r="AC123" s="20">
        <v>0</v>
      </c>
      <c r="AD123" s="20">
        <v>-0.1</v>
      </c>
      <c r="AE123" s="20">
        <v>1.4</v>
      </c>
      <c r="AF123" s="20">
        <v>0.7</v>
      </c>
      <c r="AG123" s="20">
        <v>-2</v>
      </c>
      <c r="AH123" s="20">
        <v>6.31</v>
      </c>
      <c r="AI123" s="20">
        <v>2.6</v>
      </c>
      <c r="AJ123" s="20">
        <v>5</v>
      </c>
      <c r="AK123" s="20">
        <v>11.07</v>
      </c>
      <c r="AL123" s="20">
        <v>1.74</v>
      </c>
      <c r="AM123" s="20">
        <v>1.06</v>
      </c>
      <c r="AN123" s="20">
        <v>1.67</v>
      </c>
      <c r="AO123" s="20">
        <v>2.36</v>
      </c>
      <c r="AP123" s="20">
        <v>1.48</v>
      </c>
      <c r="AQ123" s="20">
        <v>1.44</v>
      </c>
      <c r="AR123" s="20">
        <v>1.1299999999999999</v>
      </c>
      <c r="AS123" s="20">
        <v>1.31</v>
      </c>
      <c r="AT123" s="20">
        <v>0.74</v>
      </c>
      <c r="AU123" s="20">
        <v>-0.47</v>
      </c>
      <c r="AV123" s="20">
        <v>2.59</v>
      </c>
      <c r="AW123" s="20">
        <v>3.08</v>
      </c>
      <c r="AX123" s="20">
        <v>9.19</v>
      </c>
      <c r="AY123" s="20">
        <v>-2.93</v>
      </c>
      <c r="AZ123" s="20">
        <v>26.95</v>
      </c>
      <c r="BA123" s="20">
        <v>2.56</v>
      </c>
      <c r="BB123" s="20">
        <v>1.95</v>
      </c>
      <c r="BC123" s="20">
        <v>1.29</v>
      </c>
      <c r="BD123" s="20">
        <v>0.51</v>
      </c>
      <c r="BE123" s="20">
        <v>1.02</v>
      </c>
      <c r="BF123" s="20">
        <v>1.52</v>
      </c>
      <c r="BG123" s="20">
        <v>0.73</v>
      </c>
      <c r="BH123" s="20">
        <v>1.38</v>
      </c>
      <c r="BI123" s="20">
        <v>2.82</v>
      </c>
      <c r="BJ123" s="20">
        <v>0.81</v>
      </c>
      <c r="BK123" s="20">
        <v>0.74</v>
      </c>
      <c r="BL123" s="20">
        <v>-0.35</v>
      </c>
      <c r="BM123" s="20">
        <v>1.1000000000000001</v>
      </c>
      <c r="BN123" s="20">
        <v>12.07</v>
      </c>
      <c r="BO123" s="20">
        <v>1.84</v>
      </c>
      <c r="BP123" s="20">
        <v>-2.13</v>
      </c>
      <c r="BQ123" s="20">
        <v>3.06</v>
      </c>
      <c r="BR123" s="20"/>
      <c r="BS123" s="20">
        <v>1.21</v>
      </c>
      <c r="BT123" s="20">
        <v>-0.8</v>
      </c>
      <c r="BU123" s="20">
        <v>27.09</v>
      </c>
      <c r="BV123" s="20">
        <v>2.25</v>
      </c>
      <c r="BW123" s="20">
        <v>0.23</v>
      </c>
      <c r="BX123" s="20">
        <v>1.54</v>
      </c>
      <c r="BY123" s="20"/>
      <c r="BZ123" s="20">
        <v>-0.22</v>
      </c>
      <c r="CA123" s="20">
        <v>9.4499999999999993</v>
      </c>
      <c r="CB123" s="20">
        <v>-2.83</v>
      </c>
      <c r="CC123" s="20">
        <v>-0.76</v>
      </c>
      <c r="CD123" s="20">
        <v>2.98</v>
      </c>
      <c r="CE123" s="20">
        <v>6.76</v>
      </c>
      <c r="CF123" s="20"/>
      <c r="CG123" s="20">
        <v>2.62</v>
      </c>
      <c r="CH123" s="20">
        <v>8.06</v>
      </c>
      <c r="CI123" s="20">
        <v>6.54</v>
      </c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>
        <v>5.6</v>
      </c>
      <c r="EW123" s="20"/>
      <c r="EX123" s="20">
        <v>6.2</v>
      </c>
      <c r="EY123" s="20">
        <v>6.96</v>
      </c>
      <c r="EZ123" s="20">
        <v>-0.83</v>
      </c>
      <c r="FA123" s="20">
        <v>37.39</v>
      </c>
      <c r="FB123" s="20">
        <v>3.44</v>
      </c>
      <c r="FC123" s="20">
        <v>2.72</v>
      </c>
      <c r="FD123" s="20">
        <v>2.27</v>
      </c>
      <c r="FE123" s="20">
        <v>2.82</v>
      </c>
      <c r="FF123" s="20">
        <v>4.43</v>
      </c>
      <c r="FG123" s="20">
        <v>2.44</v>
      </c>
      <c r="FH123" s="20"/>
      <c r="FI123" s="20"/>
      <c r="FJ123" s="20"/>
      <c r="FK123" s="20"/>
      <c r="FL123" s="20"/>
      <c r="FM123" s="20"/>
      <c r="FN123" s="20"/>
      <c r="FO123" s="20"/>
      <c r="FP123" s="20"/>
      <c r="FQ123" s="20">
        <v>13.4</v>
      </c>
      <c r="FR123" s="20">
        <v>-2</v>
      </c>
      <c r="FS123" s="20">
        <v>30</v>
      </c>
      <c r="FT123" s="20">
        <v>1.6</v>
      </c>
      <c r="FU123" s="20">
        <v>2.5</v>
      </c>
      <c r="FV123" s="20">
        <v>1.8</v>
      </c>
      <c r="FW123" s="20">
        <v>1.9</v>
      </c>
      <c r="FX123" s="20">
        <v>4.4000000000000004</v>
      </c>
      <c r="FY123" s="20">
        <v>3.2</v>
      </c>
    </row>
    <row r="124" spans="1:181">
      <c r="A124" s="8">
        <v>39051</v>
      </c>
      <c r="B124" s="22">
        <v>39052</v>
      </c>
      <c r="C124" s="20">
        <v>2.78</v>
      </c>
      <c r="D124" s="20">
        <v>-0.3</v>
      </c>
      <c r="E124" s="20">
        <v>3</v>
      </c>
      <c r="F124" s="20"/>
      <c r="G124" s="20">
        <v>3.38</v>
      </c>
      <c r="H124" s="20">
        <v>1.9</v>
      </c>
      <c r="I124" s="20">
        <v>5.92</v>
      </c>
      <c r="J124" s="20">
        <v>2.2999999999999998</v>
      </c>
      <c r="K124" s="20">
        <v>1</v>
      </c>
      <c r="L124" s="20">
        <v>2.56</v>
      </c>
      <c r="M124" s="20">
        <v>1.33</v>
      </c>
      <c r="N124" s="20">
        <v>1.27</v>
      </c>
      <c r="O124" s="20">
        <v>-1.97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>
        <v>4</v>
      </c>
      <c r="Z124" s="20">
        <v>15.2</v>
      </c>
      <c r="AA124" s="20">
        <v>6.7</v>
      </c>
      <c r="AB124" s="20">
        <v>1</v>
      </c>
      <c r="AC124" s="20">
        <v>0</v>
      </c>
      <c r="AD124" s="20">
        <v>0.2</v>
      </c>
      <c r="AE124" s="20">
        <v>1.4</v>
      </c>
      <c r="AF124" s="20">
        <v>0.8</v>
      </c>
      <c r="AG124" s="20">
        <v>-2</v>
      </c>
      <c r="AH124" s="20">
        <v>7.44</v>
      </c>
      <c r="AI124" s="20">
        <v>2.56</v>
      </c>
      <c r="AJ124" s="20">
        <v>3.36</v>
      </c>
      <c r="AK124" s="20">
        <v>5.76</v>
      </c>
      <c r="AL124" s="20">
        <v>2.2200000000000002</v>
      </c>
      <c r="AM124" s="20">
        <v>0.93</v>
      </c>
      <c r="AN124" s="20">
        <v>2.3199999999999998</v>
      </c>
      <c r="AO124" s="20">
        <v>1.99</v>
      </c>
      <c r="AP124" s="20">
        <v>2.57</v>
      </c>
      <c r="AQ124" s="20">
        <v>1.36</v>
      </c>
      <c r="AR124" s="20">
        <v>0.93</v>
      </c>
      <c r="AS124" s="20">
        <v>1.76</v>
      </c>
      <c r="AT124" s="20">
        <v>0.19</v>
      </c>
      <c r="AU124" s="20">
        <v>-0.43</v>
      </c>
      <c r="AV124" s="20">
        <v>2.65</v>
      </c>
      <c r="AW124" s="20">
        <v>2.52</v>
      </c>
      <c r="AX124" s="20">
        <v>-1.02</v>
      </c>
      <c r="AY124" s="20">
        <v>-1.9</v>
      </c>
      <c r="AZ124" s="20">
        <v>25.35</v>
      </c>
      <c r="BA124" s="20">
        <v>2.08</v>
      </c>
      <c r="BB124" s="20">
        <v>4.1399999999999997</v>
      </c>
      <c r="BC124" s="20">
        <v>1.27</v>
      </c>
      <c r="BD124" s="20">
        <v>0.35</v>
      </c>
      <c r="BE124" s="20">
        <v>1</v>
      </c>
      <c r="BF124" s="20">
        <v>1.45</v>
      </c>
      <c r="BG124" s="20">
        <v>0.48</v>
      </c>
      <c r="BH124" s="20">
        <v>1.79</v>
      </c>
      <c r="BI124" s="20">
        <v>2.5</v>
      </c>
      <c r="BJ124" s="20">
        <v>0.93</v>
      </c>
      <c r="BK124" s="20">
        <v>0.2</v>
      </c>
      <c r="BL124" s="20">
        <v>-0.21</v>
      </c>
      <c r="BM124" s="20">
        <v>0.34</v>
      </c>
      <c r="BN124" s="20">
        <v>9.56</v>
      </c>
      <c r="BO124" s="20">
        <v>2.61</v>
      </c>
      <c r="BP124" s="20">
        <v>-1.62</v>
      </c>
      <c r="BQ124" s="20">
        <v>3.11</v>
      </c>
      <c r="BR124" s="20"/>
      <c r="BS124" s="20">
        <v>1.91</v>
      </c>
      <c r="BT124" s="20">
        <v>1.26</v>
      </c>
      <c r="BU124" s="20">
        <v>26.71</v>
      </c>
      <c r="BV124" s="20">
        <v>2.9</v>
      </c>
      <c r="BW124" s="20">
        <v>0.43</v>
      </c>
      <c r="BX124" s="20">
        <v>1.19</v>
      </c>
      <c r="BY124" s="20"/>
      <c r="BZ124" s="20">
        <v>-0.38</v>
      </c>
      <c r="CA124" s="20">
        <v>8.5399999999999991</v>
      </c>
      <c r="CB124" s="20">
        <v>-2.63</v>
      </c>
      <c r="CC124" s="20">
        <v>0.16</v>
      </c>
      <c r="CD124" s="20">
        <v>2.61</v>
      </c>
      <c r="CE124" s="20">
        <v>5.08</v>
      </c>
      <c r="CF124" s="20"/>
      <c r="CG124" s="20">
        <v>2.57</v>
      </c>
      <c r="CH124" s="20">
        <v>7.72</v>
      </c>
      <c r="CI124" s="20">
        <v>6.65</v>
      </c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>
        <v>4.8</v>
      </c>
      <c r="EW124" s="20"/>
      <c r="EX124" s="20">
        <v>6.1</v>
      </c>
      <c r="EY124" s="20">
        <v>4.0199999999999996</v>
      </c>
      <c r="EZ124" s="20">
        <v>-0.38</v>
      </c>
      <c r="FA124" s="20">
        <v>36.32</v>
      </c>
      <c r="FB124" s="20">
        <v>4.26</v>
      </c>
      <c r="FC124" s="20">
        <v>3.35</v>
      </c>
      <c r="FD124" s="20">
        <v>2.04</v>
      </c>
      <c r="FE124" s="20">
        <v>3.09</v>
      </c>
      <c r="FF124" s="20">
        <v>3.34</v>
      </c>
      <c r="FG124" s="20">
        <v>1.74</v>
      </c>
      <c r="FH124" s="20"/>
      <c r="FI124" s="20"/>
      <c r="FJ124" s="20"/>
      <c r="FK124" s="20"/>
      <c r="FL124" s="20"/>
      <c r="FM124" s="20"/>
      <c r="FN124" s="20"/>
      <c r="FO124" s="20"/>
      <c r="FP124" s="20"/>
      <c r="FQ124" s="20">
        <v>12.6</v>
      </c>
      <c r="FR124" s="20">
        <v>-1.9</v>
      </c>
      <c r="FS124" s="20">
        <v>30.5</v>
      </c>
      <c r="FT124" s="20">
        <v>1.9</v>
      </c>
      <c r="FU124" s="20">
        <v>2.6</v>
      </c>
      <c r="FV124" s="20">
        <v>1.9</v>
      </c>
      <c r="FW124" s="20">
        <v>2</v>
      </c>
      <c r="FX124" s="20">
        <v>4.3</v>
      </c>
      <c r="FY124" s="20">
        <v>3.1</v>
      </c>
    </row>
    <row r="125" spans="1:181">
      <c r="A125" s="8">
        <v>39082</v>
      </c>
      <c r="B125" s="22">
        <v>39083</v>
      </c>
      <c r="C125" s="20">
        <v>3.1</v>
      </c>
      <c r="D125" s="20">
        <v>0</v>
      </c>
      <c r="E125" s="20">
        <v>3</v>
      </c>
      <c r="F125" s="20"/>
      <c r="G125" s="20">
        <v>3.6</v>
      </c>
      <c r="H125" s="20">
        <v>2.73</v>
      </c>
      <c r="I125" s="20">
        <v>6.35</v>
      </c>
      <c r="J125" s="20">
        <v>2.33</v>
      </c>
      <c r="K125" s="20">
        <v>1.46</v>
      </c>
      <c r="L125" s="20">
        <v>3.93</v>
      </c>
      <c r="M125" s="20">
        <v>1.1599999999999999</v>
      </c>
      <c r="N125" s="20">
        <v>1.01</v>
      </c>
      <c r="O125" s="20">
        <v>-1.61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>
        <v>3.9</v>
      </c>
      <c r="Z125" s="20">
        <v>14.1</v>
      </c>
      <c r="AA125" s="20">
        <v>6.6</v>
      </c>
      <c r="AB125" s="20">
        <v>1.1000000000000001</v>
      </c>
      <c r="AC125" s="20">
        <v>0.2</v>
      </c>
      <c r="AD125" s="20">
        <v>0.5</v>
      </c>
      <c r="AE125" s="20">
        <v>1.3</v>
      </c>
      <c r="AF125" s="20">
        <v>0.8</v>
      </c>
      <c r="AG125" s="20">
        <v>-2</v>
      </c>
      <c r="AH125" s="20">
        <v>7.48</v>
      </c>
      <c r="AI125" s="20">
        <v>2.71</v>
      </c>
      <c r="AJ125" s="20">
        <v>3.31</v>
      </c>
      <c r="AK125" s="20">
        <v>6.38</v>
      </c>
      <c r="AL125" s="20">
        <v>2.48</v>
      </c>
      <c r="AM125" s="20">
        <v>1.0900000000000001</v>
      </c>
      <c r="AN125" s="20">
        <v>2.76</v>
      </c>
      <c r="AO125" s="20">
        <v>2.2000000000000002</v>
      </c>
      <c r="AP125" s="20">
        <v>4.08</v>
      </c>
      <c r="AQ125" s="20">
        <v>1.22</v>
      </c>
      <c r="AR125" s="20">
        <v>0.87</v>
      </c>
      <c r="AS125" s="20">
        <v>1.35</v>
      </c>
      <c r="AT125" s="20">
        <v>0.18</v>
      </c>
      <c r="AU125" s="20">
        <v>-0.37</v>
      </c>
      <c r="AV125" s="20">
        <v>2.44</v>
      </c>
      <c r="AW125" s="20">
        <v>2.73</v>
      </c>
      <c r="AX125" s="20">
        <v>7.0000000000000007E-2</v>
      </c>
      <c r="AY125" s="20">
        <v>-1.36</v>
      </c>
      <c r="AZ125" s="20">
        <v>27.26</v>
      </c>
      <c r="BA125" s="20">
        <v>1.64</v>
      </c>
      <c r="BB125" s="20">
        <v>6.8</v>
      </c>
      <c r="BC125" s="20">
        <v>1.52</v>
      </c>
      <c r="BD125" s="20">
        <v>0.64</v>
      </c>
      <c r="BE125" s="20">
        <v>1.33</v>
      </c>
      <c r="BF125" s="20">
        <v>1.29</v>
      </c>
      <c r="BG125" s="20">
        <v>0.36</v>
      </c>
      <c r="BH125" s="20">
        <v>1.59</v>
      </c>
      <c r="BI125" s="20">
        <v>2.73</v>
      </c>
      <c r="BJ125" s="20">
        <v>0.47</v>
      </c>
      <c r="BK125" s="20">
        <v>0.19</v>
      </c>
      <c r="BL125" s="20">
        <v>-0.34</v>
      </c>
      <c r="BM125" s="20">
        <v>1.63</v>
      </c>
      <c r="BN125" s="20">
        <v>9.76</v>
      </c>
      <c r="BO125" s="20">
        <v>2.8</v>
      </c>
      <c r="BP125" s="20">
        <v>-1.27</v>
      </c>
      <c r="BQ125" s="20">
        <v>3.26</v>
      </c>
      <c r="BR125" s="20"/>
      <c r="BS125" s="20">
        <v>2.37</v>
      </c>
      <c r="BT125" s="20">
        <v>2.41</v>
      </c>
      <c r="BU125" s="20">
        <v>23.67</v>
      </c>
      <c r="BV125" s="20">
        <v>2.67</v>
      </c>
      <c r="BW125" s="20">
        <v>0.49</v>
      </c>
      <c r="BX125" s="20">
        <v>1.37</v>
      </c>
      <c r="BY125" s="20"/>
      <c r="BZ125" s="20">
        <v>-0.38</v>
      </c>
      <c r="CA125" s="20">
        <v>8.89</v>
      </c>
      <c r="CB125" s="20">
        <v>-2.4</v>
      </c>
      <c r="CC125" s="20">
        <v>-0.22</v>
      </c>
      <c r="CD125" s="20">
        <v>2.25</v>
      </c>
      <c r="CE125" s="20">
        <v>5.58</v>
      </c>
      <c r="CF125" s="20"/>
      <c r="CG125" s="20">
        <v>2.74</v>
      </c>
      <c r="CH125" s="20">
        <v>7.03</v>
      </c>
      <c r="CI125" s="20">
        <v>6</v>
      </c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>
        <v>5</v>
      </c>
      <c r="EW125" s="20"/>
      <c r="EX125" s="20">
        <v>6</v>
      </c>
      <c r="EY125" s="20">
        <v>4.29</v>
      </c>
      <c r="EZ125" s="20">
        <v>0.26</v>
      </c>
      <c r="FA125" s="20">
        <v>33.96</v>
      </c>
      <c r="FB125" s="20">
        <v>4.26</v>
      </c>
      <c r="FC125" s="20">
        <v>2.69</v>
      </c>
      <c r="FD125" s="20">
        <v>2.5</v>
      </c>
      <c r="FE125" s="20">
        <v>3.34</v>
      </c>
      <c r="FF125" s="20">
        <v>4.3600000000000003</v>
      </c>
      <c r="FG125" s="20">
        <v>1.55</v>
      </c>
      <c r="FH125" s="20"/>
      <c r="FI125" s="20"/>
      <c r="FJ125" s="20"/>
      <c r="FK125" s="20"/>
      <c r="FL125" s="20"/>
      <c r="FM125" s="20"/>
      <c r="FN125" s="20"/>
      <c r="FO125" s="20"/>
      <c r="FP125" s="20"/>
      <c r="FQ125" s="20">
        <v>11.9</v>
      </c>
      <c r="FR125" s="20">
        <v>-2</v>
      </c>
      <c r="FS125" s="20">
        <v>30.8</v>
      </c>
      <c r="FT125" s="20">
        <v>2.1</v>
      </c>
      <c r="FU125" s="20">
        <v>2.6</v>
      </c>
      <c r="FV125" s="20">
        <v>1.9</v>
      </c>
      <c r="FW125" s="20">
        <v>2.1</v>
      </c>
      <c r="FX125" s="20">
        <v>4.3</v>
      </c>
      <c r="FY125" s="20">
        <v>2.9</v>
      </c>
    </row>
    <row r="126" spans="1:181">
      <c r="A126" s="8">
        <v>39113</v>
      </c>
      <c r="B126" s="22">
        <v>39114</v>
      </c>
      <c r="C126" s="20">
        <v>3.3</v>
      </c>
      <c r="D126" s="20">
        <v>0.2</v>
      </c>
      <c r="E126" s="20">
        <v>3.3</v>
      </c>
      <c r="F126" s="20"/>
      <c r="G126" s="20">
        <v>3.82</v>
      </c>
      <c r="H126" s="20">
        <v>4.68</v>
      </c>
      <c r="I126" s="20">
        <v>6.74</v>
      </c>
      <c r="J126" s="20">
        <v>2.2200000000000002</v>
      </c>
      <c r="K126" s="20">
        <v>1.81</v>
      </c>
      <c r="L126" s="20">
        <v>4.7699999999999996</v>
      </c>
      <c r="M126" s="20">
        <v>1.39</v>
      </c>
      <c r="N126" s="20">
        <v>0.8</v>
      </c>
      <c r="O126" s="20">
        <v>-1.27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>
        <v>3.8</v>
      </c>
      <c r="Z126" s="20">
        <v>4.7</v>
      </c>
      <c r="AA126" s="20">
        <v>6.7</v>
      </c>
      <c r="AB126" s="20">
        <v>2.2000000000000002</v>
      </c>
      <c r="AC126" s="20">
        <v>1.8</v>
      </c>
      <c r="AD126" s="20">
        <v>4.8</v>
      </c>
      <c r="AE126" s="20">
        <v>1.4</v>
      </c>
      <c r="AF126" s="20">
        <v>0.8</v>
      </c>
      <c r="AG126" s="20">
        <v>-1.3</v>
      </c>
      <c r="AH126" s="20">
        <v>8.17</v>
      </c>
      <c r="AI126" s="20">
        <v>2.76</v>
      </c>
      <c r="AJ126" s="20">
        <v>2.95</v>
      </c>
      <c r="AK126" s="20">
        <v>8.07</v>
      </c>
      <c r="AL126" s="20">
        <v>2.91</v>
      </c>
      <c r="AM126" s="20">
        <v>0.61</v>
      </c>
      <c r="AN126" s="20">
        <v>2.94</v>
      </c>
      <c r="AO126" s="20">
        <v>3.08</v>
      </c>
      <c r="AP126" s="20">
        <v>4.96</v>
      </c>
      <c r="AQ126" s="20">
        <v>0.81</v>
      </c>
      <c r="AR126" s="20">
        <v>1.02</v>
      </c>
      <c r="AS126" s="20">
        <v>1.93</v>
      </c>
      <c r="AT126" s="20">
        <v>1.06</v>
      </c>
      <c r="AU126" s="20">
        <v>-0.23</v>
      </c>
      <c r="AV126" s="20">
        <v>2.39</v>
      </c>
      <c r="AW126" s="20">
        <v>2.04</v>
      </c>
      <c r="AX126" s="20">
        <v>4.62</v>
      </c>
      <c r="AY126" s="20">
        <v>0.31</v>
      </c>
      <c r="AZ126" s="20">
        <v>22.65</v>
      </c>
      <c r="BA126" s="20">
        <v>3.34</v>
      </c>
      <c r="BB126" s="20">
        <v>8.51</v>
      </c>
      <c r="BC126" s="20">
        <v>1.8</v>
      </c>
      <c r="BD126" s="20">
        <v>1.1200000000000001</v>
      </c>
      <c r="BE126" s="20">
        <v>0.63</v>
      </c>
      <c r="BF126" s="20">
        <v>0.87</v>
      </c>
      <c r="BG126" s="20">
        <v>0.87</v>
      </c>
      <c r="BH126" s="20">
        <v>2</v>
      </c>
      <c r="BI126" s="20">
        <v>3.71</v>
      </c>
      <c r="BJ126" s="20">
        <v>1</v>
      </c>
      <c r="BK126" s="20">
        <v>1.05</v>
      </c>
      <c r="BL126" s="20">
        <v>-0.54</v>
      </c>
      <c r="BM126" s="20">
        <v>1.56</v>
      </c>
      <c r="BN126" s="20">
        <v>9.67</v>
      </c>
      <c r="BO126" s="20">
        <v>3.49</v>
      </c>
      <c r="BP126" s="20">
        <v>-0.87</v>
      </c>
      <c r="BQ126" s="20">
        <v>3.34</v>
      </c>
      <c r="BR126" s="20"/>
      <c r="BS126" s="20">
        <v>2.02</v>
      </c>
      <c r="BT126" s="20">
        <v>4.8899999999999997</v>
      </c>
      <c r="BU126" s="20">
        <v>19.97</v>
      </c>
      <c r="BV126" s="20">
        <v>3.15</v>
      </c>
      <c r="BW126" s="20">
        <v>1.07</v>
      </c>
      <c r="BX126" s="20">
        <v>0.77</v>
      </c>
      <c r="BY126" s="20"/>
      <c r="BZ126" s="20">
        <v>0.08</v>
      </c>
      <c r="CA126" s="20">
        <v>7.46</v>
      </c>
      <c r="CB126" s="20">
        <v>-3.72</v>
      </c>
      <c r="CC126" s="20">
        <v>-0.22</v>
      </c>
      <c r="CD126" s="20">
        <v>4.0999999999999996</v>
      </c>
      <c r="CE126" s="20">
        <v>5.9</v>
      </c>
      <c r="CF126" s="20"/>
      <c r="CG126" s="20">
        <v>2.79</v>
      </c>
      <c r="CH126" s="20">
        <v>6.67</v>
      </c>
      <c r="CI126" s="20">
        <v>5.4</v>
      </c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>
        <v>4.7</v>
      </c>
      <c r="EW126" s="20"/>
      <c r="EX126" s="20">
        <v>4.7</v>
      </c>
      <c r="EY126" s="20">
        <v>4.5599999999999996</v>
      </c>
      <c r="EZ126" s="20">
        <v>0.35</v>
      </c>
      <c r="FA126" s="20">
        <v>27.43</v>
      </c>
      <c r="FB126" s="20">
        <v>4.4000000000000004</v>
      </c>
      <c r="FC126" s="20">
        <v>2.09</v>
      </c>
      <c r="FD126" s="20">
        <v>2.7</v>
      </c>
      <c r="FE126" s="20">
        <v>3.34</v>
      </c>
      <c r="FF126" s="20">
        <v>4.3499999999999996</v>
      </c>
      <c r="FG126" s="20">
        <v>0.97</v>
      </c>
      <c r="FH126" s="20"/>
      <c r="FI126" s="20"/>
      <c r="FJ126" s="20"/>
      <c r="FK126" s="20"/>
      <c r="FL126" s="20"/>
      <c r="FM126" s="20"/>
      <c r="FN126" s="20"/>
      <c r="FO126" s="20"/>
      <c r="FP126" s="20"/>
      <c r="FQ126" s="20">
        <v>4.5599999999999996</v>
      </c>
      <c r="FR126" s="20">
        <v>0.35</v>
      </c>
      <c r="FS126" s="20">
        <v>27.43</v>
      </c>
      <c r="FT126" s="20">
        <v>4.4000000000000004</v>
      </c>
      <c r="FU126" s="20">
        <v>2.09</v>
      </c>
      <c r="FV126" s="20">
        <v>2.7</v>
      </c>
      <c r="FW126" s="20">
        <v>3.34</v>
      </c>
      <c r="FX126" s="20">
        <v>4.3499999999999996</v>
      </c>
      <c r="FY126" s="20">
        <v>0.97</v>
      </c>
    </row>
    <row r="127" spans="1:181">
      <c r="A127" s="8">
        <v>39141</v>
      </c>
      <c r="B127" s="22">
        <v>39142</v>
      </c>
      <c r="C127" s="20">
        <v>2.6</v>
      </c>
      <c r="D127" s="20">
        <v>0</v>
      </c>
      <c r="E127" s="20">
        <v>3</v>
      </c>
      <c r="F127" s="20"/>
      <c r="G127" s="20">
        <v>2.83</v>
      </c>
      <c r="H127" s="20">
        <v>-1.25</v>
      </c>
      <c r="I127" s="20">
        <v>5.84</v>
      </c>
      <c r="J127" s="20">
        <v>1.88</v>
      </c>
      <c r="K127" s="20">
        <v>1.91</v>
      </c>
      <c r="L127" s="20">
        <v>4.99</v>
      </c>
      <c r="M127" s="20">
        <v>1.3</v>
      </c>
      <c r="N127" s="20">
        <v>0.98</v>
      </c>
      <c r="O127" s="20">
        <v>-1.27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>
        <v>3.3</v>
      </c>
      <c r="Z127" s="20">
        <v>1.7</v>
      </c>
      <c r="AA127" s="20">
        <v>6.3</v>
      </c>
      <c r="AB127" s="20">
        <v>2.1</v>
      </c>
      <c r="AC127" s="20">
        <v>1.9</v>
      </c>
      <c r="AD127" s="20">
        <v>4.9000000000000004</v>
      </c>
      <c r="AE127" s="20">
        <v>1.4</v>
      </c>
      <c r="AF127" s="20">
        <v>0.9</v>
      </c>
      <c r="AG127" s="20">
        <v>-1.3</v>
      </c>
      <c r="AH127" s="20">
        <v>7.51</v>
      </c>
      <c r="AI127" s="20">
        <v>2.82</v>
      </c>
      <c r="AJ127" s="20">
        <v>3.65</v>
      </c>
      <c r="AK127" s="20">
        <v>1.61</v>
      </c>
      <c r="AL127" s="20">
        <v>2.5499999999999998</v>
      </c>
      <c r="AM127" s="20">
        <v>0.51</v>
      </c>
      <c r="AN127" s="20">
        <v>1.77</v>
      </c>
      <c r="AO127" s="20">
        <v>2.96</v>
      </c>
      <c r="AP127" s="20">
        <v>5.17</v>
      </c>
      <c r="AQ127" s="20">
        <v>0.77</v>
      </c>
      <c r="AR127" s="20">
        <v>0.87</v>
      </c>
      <c r="AS127" s="20">
        <v>2.2599999999999998</v>
      </c>
      <c r="AT127" s="20">
        <v>0.26</v>
      </c>
      <c r="AU127" s="20">
        <v>-0.47</v>
      </c>
      <c r="AV127" s="20">
        <v>2.5499999999999998</v>
      </c>
      <c r="AW127" s="20">
        <v>2.36</v>
      </c>
      <c r="AX127" s="20">
        <v>-7.33</v>
      </c>
      <c r="AY127" s="20">
        <v>0.81</v>
      </c>
      <c r="AZ127" s="20">
        <v>21.8</v>
      </c>
      <c r="BA127" s="20">
        <v>3.43</v>
      </c>
      <c r="BB127" s="20">
        <v>9.0299999999999994</v>
      </c>
      <c r="BC127" s="20">
        <v>1.58</v>
      </c>
      <c r="BD127" s="20">
        <v>1.01</v>
      </c>
      <c r="BE127" s="20">
        <v>0.54</v>
      </c>
      <c r="BF127" s="20">
        <v>0.86</v>
      </c>
      <c r="BG127" s="20">
        <v>0.56000000000000005</v>
      </c>
      <c r="BH127" s="20">
        <v>2.3199999999999998</v>
      </c>
      <c r="BI127" s="20">
        <v>3.68</v>
      </c>
      <c r="BJ127" s="20">
        <v>1.2</v>
      </c>
      <c r="BK127" s="20">
        <v>0.26</v>
      </c>
      <c r="BL127" s="20">
        <v>0.02</v>
      </c>
      <c r="BM127" s="20">
        <v>1.72</v>
      </c>
      <c r="BN127" s="20">
        <v>7.39</v>
      </c>
      <c r="BO127" s="20">
        <v>3.02</v>
      </c>
      <c r="BP127" s="20">
        <v>-0.86</v>
      </c>
      <c r="BQ127" s="20">
        <v>2.9</v>
      </c>
      <c r="BR127" s="20"/>
      <c r="BS127" s="20">
        <v>1.19</v>
      </c>
      <c r="BT127" s="20">
        <v>5.92</v>
      </c>
      <c r="BU127" s="20">
        <v>14.7</v>
      </c>
      <c r="BV127" s="20">
        <v>2.68</v>
      </c>
      <c r="BW127" s="20">
        <v>1.22</v>
      </c>
      <c r="BX127" s="20">
        <v>0.61</v>
      </c>
      <c r="BY127" s="20"/>
      <c r="BZ127" s="20">
        <v>-0.23</v>
      </c>
      <c r="CA127" s="20">
        <v>6.77</v>
      </c>
      <c r="CB127" s="20">
        <v>-3.36</v>
      </c>
      <c r="CC127" s="20">
        <v>-1.52</v>
      </c>
      <c r="CD127" s="20">
        <v>3.35</v>
      </c>
      <c r="CE127" s="20">
        <v>1.99</v>
      </c>
      <c r="CF127" s="20"/>
      <c r="CG127" s="20">
        <v>2.86</v>
      </c>
      <c r="CH127" s="20">
        <v>6.15</v>
      </c>
      <c r="CI127" s="20">
        <v>5.47</v>
      </c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>
        <v>3.99</v>
      </c>
      <c r="EW127" s="20"/>
      <c r="EX127" s="20">
        <v>4.4000000000000004</v>
      </c>
      <c r="EY127" s="20">
        <v>2.48</v>
      </c>
      <c r="EZ127" s="20">
        <v>1.79</v>
      </c>
      <c r="FA127" s="20">
        <v>22.18</v>
      </c>
      <c r="FB127" s="20">
        <v>4.47</v>
      </c>
      <c r="FC127" s="20">
        <v>3.4</v>
      </c>
      <c r="FD127" s="20">
        <v>2.96</v>
      </c>
      <c r="FE127" s="20">
        <v>2.68</v>
      </c>
      <c r="FF127" s="20">
        <v>4.1399999999999997</v>
      </c>
      <c r="FG127" s="20">
        <v>1.04</v>
      </c>
      <c r="FH127" s="20"/>
      <c r="FI127" s="20"/>
      <c r="FJ127" s="20"/>
      <c r="FK127" s="20"/>
      <c r="FL127" s="20"/>
      <c r="FM127" s="20"/>
      <c r="FN127" s="20"/>
      <c r="FO127" s="20"/>
      <c r="FP127" s="20"/>
      <c r="FQ127" s="20">
        <v>3.5</v>
      </c>
      <c r="FR127" s="20">
        <v>1.1000000000000001</v>
      </c>
      <c r="FS127" s="20">
        <v>24.8</v>
      </c>
      <c r="FT127" s="20">
        <v>4.4000000000000004</v>
      </c>
      <c r="FU127" s="20">
        <v>2.8</v>
      </c>
      <c r="FV127" s="20">
        <v>2.8</v>
      </c>
      <c r="FW127" s="20">
        <v>3</v>
      </c>
      <c r="FX127" s="20">
        <v>4.3</v>
      </c>
      <c r="FY127" s="20">
        <v>1</v>
      </c>
    </row>
    <row r="128" spans="1:181">
      <c r="A128" s="8">
        <v>39172</v>
      </c>
      <c r="B128" s="22">
        <v>39173</v>
      </c>
      <c r="C128" s="20">
        <v>2.7</v>
      </c>
      <c r="D128" s="20">
        <v>0.1</v>
      </c>
      <c r="E128" s="20">
        <v>2.9</v>
      </c>
      <c r="F128" s="20"/>
      <c r="G128" s="20">
        <v>2.93</v>
      </c>
      <c r="H128" s="20">
        <v>-1.41</v>
      </c>
      <c r="I128" s="20">
        <v>6.12</v>
      </c>
      <c r="J128" s="20">
        <v>2.0299999999999998</v>
      </c>
      <c r="K128" s="20">
        <v>1.85</v>
      </c>
      <c r="L128" s="20">
        <v>5.21</v>
      </c>
      <c r="M128" s="20">
        <v>1.04</v>
      </c>
      <c r="N128" s="20">
        <v>0.76</v>
      </c>
      <c r="O128" s="20">
        <v>-1.4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>
        <v>3.2</v>
      </c>
      <c r="Z128" s="20">
        <v>0.4</v>
      </c>
      <c r="AA128" s="20">
        <v>6.2</v>
      </c>
      <c r="AB128" s="20">
        <v>2</v>
      </c>
      <c r="AC128" s="20">
        <v>1.9</v>
      </c>
      <c r="AD128" s="20">
        <v>5</v>
      </c>
      <c r="AE128" s="20">
        <v>1.2</v>
      </c>
      <c r="AF128" s="20">
        <v>0.9</v>
      </c>
      <c r="AG128" s="20">
        <v>-1.3</v>
      </c>
      <c r="AH128" s="20">
        <v>8.52</v>
      </c>
      <c r="AI128" s="20">
        <v>2.93</v>
      </c>
      <c r="AJ128" s="20">
        <v>3.82</v>
      </c>
      <c r="AK128" s="20">
        <v>0.41</v>
      </c>
      <c r="AL128" s="20">
        <v>2.66</v>
      </c>
      <c r="AM128" s="20">
        <v>0.5</v>
      </c>
      <c r="AN128" s="20">
        <v>1.53</v>
      </c>
      <c r="AO128" s="20">
        <v>3.03</v>
      </c>
      <c r="AP128" s="20">
        <v>5.47</v>
      </c>
      <c r="AQ128" s="20">
        <v>0.44</v>
      </c>
      <c r="AR128" s="20">
        <v>0.56000000000000005</v>
      </c>
      <c r="AS128" s="20">
        <v>2.31</v>
      </c>
      <c r="AT128" s="20">
        <v>1.04</v>
      </c>
      <c r="AU128" s="20">
        <v>-1.05</v>
      </c>
      <c r="AV128" s="20">
        <v>2.4300000000000002</v>
      </c>
      <c r="AW128" s="20">
        <v>1.99</v>
      </c>
      <c r="AX128" s="20">
        <v>-9.24</v>
      </c>
      <c r="AY128" s="20">
        <v>3.45</v>
      </c>
      <c r="AZ128" s="20">
        <v>21.87</v>
      </c>
      <c r="BA128" s="20">
        <v>3.3</v>
      </c>
      <c r="BB128" s="20">
        <v>9.6</v>
      </c>
      <c r="BC128" s="20">
        <v>1.84</v>
      </c>
      <c r="BD128" s="20">
        <v>1.27</v>
      </c>
      <c r="BE128" s="20">
        <v>0.22</v>
      </c>
      <c r="BF128" s="20">
        <v>0.47</v>
      </c>
      <c r="BG128" s="20">
        <v>0.44</v>
      </c>
      <c r="BH128" s="20">
        <v>2.33</v>
      </c>
      <c r="BI128" s="20">
        <v>3.9</v>
      </c>
      <c r="BJ128" s="20">
        <v>1.23</v>
      </c>
      <c r="BK128" s="20">
        <v>1.04</v>
      </c>
      <c r="BL128" s="20">
        <v>-0.31</v>
      </c>
      <c r="BM128" s="20">
        <v>1.53</v>
      </c>
      <c r="BN128" s="20">
        <v>7</v>
      </c>
      <c r="BO128" s="20">
        <v>3.2</v>
      </c>
      <c r="BP128" s="20">
        <v>-1.32</v>
      </c>
      <c r="BQ128" s="20">
        <v>3.31</v>
      </c>
      <c r="BR128" s="20"/>
      <c r="BS128" s="20">
        <v>0.93</v>
      </c>
      <c r="BT128" s="20">
        <v>6.88</v>
      </c>
      <c r="BU128" s="20">
        <v>16.260000000000002</v>
      </c>
      <c r="BV128" s="20">
        <v>3.08</v>
      </c>
      <c r="BW128" s="20">
        <v>1.23</v>
      </c>
      <c r="BX128" s="20">
        <v>0.55000000000000004</v>
      </c>
      <c r="BY128" s="20"/>
      <c r="BZ128" s="20">
        <v>-0.03</v>
      </c>
      <c r="CA128" s="20">
        <v>5.43</v>
      </c>
      <c r="CB128" s="20">
        <v>-2.71</v>
      </c>
      <c r="CC128" s="20">
        <v>-1.84</v>
      </c>
      <c r="CD128" s="20">
        <v>3.33</v>
      </c>
      <c r="CE128" s="20">
        <v>4.29</v>
      </c>
      <c r="CF128" s="20"/>
      <c r="CG128" s="20">
        <v>2.97</v>
      </c>
      <c r="CH128" s="20">
        <v>5.56</v>
      </c>
      <c r="CI128" s="20">
        <v>5</v>
      </c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>
        <v>3.7</v>
      </c>
      <c r="EW128" s="20"/>
      <c r="EX128" s="20">
        <v>4.0999999999999996</v>
      </c>
      <c r="EY128" s="20">
        <v>1.7</v>
      </c>
      <c r="EZ128" s="20">
        <v>2.64</v>
      </c>
      <c r="FA128" s="20">
        <v>20.48</v>
      </c>
      <c r="FB128" s="20">
        <v>3.99</v>
      </c>
      <c r="FC128" s="20">
        <v>2.77</v>
      </c>
      <c r="FD128" s="20">
        <v>2.5499999999999998</v>
      </c>
      <c r="FE128" s="20">
        <v>2.9</v>
      </c>
      <c r="FF128" s="20">
        <v>3.84</v>
      </c>
      <c r="FG128" s="20">
        <v>1.33</v>
      </c>
      <c r="FH128" s="20"/>
      <c r="FI128" s="20"/>
      <c r="FJ128" s="20"/>
      <c r="FK128" s="20"/>
      <c r="FL128" s="20"/>
      <c r="FM128" s="20"/>
      <c r="FN128" s="20"/>
      <c r="FO128" s="20"/>
      <c r="FP128" s="20"/>
      <c r="FQ128" s="20">
        <v>2.9</v>
      </c>
      <c r="FR128" s="20">
        <v>1.6</v>
      </c>
      <c r="FS128" s="20">
        <v>23.4</v>
      </c>
      <c r="FT128" s="20">
        <v>4.3</v>
      </c>
      <c r="FU128" s="20">
        <v>2.8</v>
      </c>
      <c r="FV128" s="20">
        <v>2.7</v>
      </c>
      <c r="FW128" s="20">
        <v>3</v>
      </c>
      <c r="FX128" s="20">
        <v>4.0999999999999996</v>
      </c>
      <c r="FY128" s="20">
        <v>1.1000000000000001</v>
      </c>
    </row>
    <row r="129" spans="1:181">
      <c r="A129" s="8">
        <v>39202</v>
      </c>
      <c r="B129" s="22">
        <v>39203</v>
      </c>
      <c r="C129" s="20">
        <v>2.9</v>
      </c>
      <c r="D129" s="20">
        <v>0.7</v>
      </c>
      <c r="E129" s="20">
        <v>2.9</v>
      </c>
      <c r="F129" s="20"/>
      <c r="G129" s="20">
        <v>3.13</v>
      </c>
      <c r="H129" s="20">
        <v>0.46</v>
      </c>
      <c r="I129" s="20">
        <v>6.14</v>
      </c>
      <c r="J129" s="20">
        <v>1.98</v>
      </c>
      <c r="K129" s="20">
        <v>2.13</v>
      </c>
      <c r="L129" s="20">
        <v>5.49</v>
      </c>
      <c r="M129" s="20">
        <v>1.22</v>
      </c>
      <c r="N129" s="20">
        <v>1.05</v>
      </c>
      <c r="O129" s="20">
        <v>-1.1299999999999999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>
        <v>3.2</v>
      </c>
      <c r="Z129" s="20">
        <v>0.4</v>
      </c>
      <c r="AA129" s="20">
        <v>6.2</v>
      </c>
      <c r="AB129" s="20">
        <v>2</v>
      </c>
      <c r="AC129" s="20">
        <v>1.9</v>
      </c>
      <c r="AD129" s="20">
        <v>5.0999999999999996</v>
      </c>
      <c r="AE129" s="20">
        <v>1.2</v>
      </c>
      <c r="AF129" s="20">
        <v>0.9</v>
      </c>
      <c r="AG129" s="20">
        <v>-1.3</v>
      </c>
      <c r="AH129" s="20">
        <v>8.36</v>
      </c>
      <c r="AI129" s="20">
        <v>2.85</v>
      </c>
      <c r="AJ129" s="20">
        <v>4.28</v>
      </c>
      <c r="AK129" s="20">
        <v>1.43</v>
      </c>
      <c r="AL129" s="20">
        <v>2.96</v>
      </c>
      <c r="AM129" s="20">
        <v>0.73</v>
      </c>
      <c r="AN129" s="20">
        <v>1.18</v>
      </c>
      <c r="AO129" s="20">
        <v>3.16</v>
      </c>
      <c r="AP129" s="20">
        <v>5.81</v>
      </c>
      <c r="AQ129" s="20">
        <v>0.86</v>
      </c>
      <c r="AR129" s="20">
        <v>1.1000000000000001</v>
      </c>
      <c r="AS129" s="20">
        <v>1.59</v>
      </c>
      <c r="AT129" s="20">
        <v>0.78</v>
      </c>
      <c r="AU129" s="20">
        <v>-0.4</v>
      </c>
      <c r="AV129" s="20">
        <v>2.5099999999999998</v>
      </c>
      <c r="AW129" s="20">
        <v>2.36</v>
      </c>
      <c r="AX129" s="20">
        <v>-4.07</v>
      </c>
      <c r="AY129" s="20">
        <v>5.73</v>
      </c>
      <c r="AZ129" s="20">
        <v>18.55</v>
      </c>
      <c r="BA129" s="20">
        <v>3.43</v>
      </c>
      <c r="BB129" s="20">
        <v>10.02</v>
      </c>
      <c r="BC129" s="20">
        <v>2</v>
      </c>
      <c r="BD129" s="20">
        <v>1.21</v>
      </c>
      <c r="BE129" s="20">
        <v>0.89</v>
      </c>
      <c r="BF129" s="20">
        <v>0.92</v>
      </c>
      <c r="BG129" s="20">
        <v>1.05</v>
      </c>
      <c r="BH129" s="20">
        <v>1.54</v>
      </c>
      <c r="BI129" s="20">
        <v>3.97</v>
      </c>
      <c r="BJ129" s="20">
        <v>1.37</v>
      </c>
      <c r="BK129" s="20">
        <v>0.78</v>
      </c>
      <c r="BL129" s="20">
        <v>0.21</v>
      </c>
      <c r="BM129" s="20">
        <v>2.4900000000000002</v>
      </c>
      <c r="BN129" s="20">
        <v>5.62</v>
      </c>
      <c r="BO129" s="20">
        <v>3.63</v>
      </c>
      <c r="BP129" s="20">
        <v>-0.44</v>
      </c>
      <c r="BQ129" s="20">
        <v>3.6</v>
      </c>
      <c r="BR129" s="20"/>
      <c r="BS129" s="20">
        <v>0.56000000000000005</v>
      </c>
      <c r="BT129" s="20">
        <v>5.97</v>
      </c>
      <c r="BU129" s="20">
        <v>18.75</v>
      </c>
      <c r="BV129" s="20">
        <v>2.9</v>
      </c>
      <c r="BW129" s="20">
        <v>1.37</v>
      </c>
      <c r="BX129" s="20">
        <v>0.52</v>
      </c>
      <c r="BY129" s="20"/>
      <c r="BZ129" s="20">
        <v>-0.18</v>
      </c>
      <c r="CA129" s="20">
        <v>5.84</v>
      </c>
      <c r="CB129" s="20">
        <v>-2.09</v>
      </c>
      <c r="CC129" s="20">
        <v>-1.64</v>
      </c>
      <c r="CD129" s="20">
        <v>3.53</v>
      </c>
      <c r="CE129" s="20">
        <v>4.78</v>
      </c>
      <c r="CF129" s="20"/>
      <c r="CG129" s="20">
        <v>2.88</v>
      </c>
      <c r="CH129" s="20">
        <v>5.05</v>
      </c>
      <c r="CI129" s="20">
        <v>5.0999999999999996</v>
      </c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>
        <v>3.7</v>
      </c>
      <c r="EW129" s="20"/>
      <c r="EX129" s="20">
        <v>4</v>
      </c>
      <c r="EY129" s="20">
        <v>2.11</v>
      </c>
      <c r="EZ129" s="20">
        <v>3.06</v>
      </c>
      <c r="FA129" s="20">
        <v>19.329999999999998</v>
      </c>
      <c r="FB129" s="20">
        <v>3.82</v>
      </c>
      <c r="FC129" s="20">
        <v>2.29</v>
      </c>
      <c r="FD129" s="20">
        <v>2.4900000000000002</v>
      </c>
      <c r="FE129" s="20">
        <v>2.2599999999999998</v>
      </c>
      <c r="FF129" s="20">
        <v>4.13</v>
      </c>
      <c r="FG129" s="20">
        <v>1.28</v>
      </c>
      <c r="FH129" s="20"/>
      <c r="FI129" s="20"/>
      <c r="FJ129" s="20"/>
      <c r="FK129" s="20"/>
      <c r="FL129" s="20"/>
      <c r="FM129" s="20"/>
      <c r="FN129" s="20"/>
      <c r="FO129" s="20"/>
      <c r="FP129" s="20"/>
      <c r="FQ129" s="20">
        <v>2.7</v>
      </c>
      <c r="FR129" s="20">
        <v>2</v>
      </c>
      <c r="FS129" s="20">
        <v>22.4</v>
      </c>
      <c r="FT129" s="20">
        <v>4.2</v>
      </c>
      <c r="FU129" s="20">
        <v>2.6</v>
      </c>
      <c r="FV129" s="20">
        <v>2.7</v>
      </c>
      <c r="FW129" s="20">
        <v>2.8</v>
      </c>
      <c r="FX129" s="20">
        <v>4.0999999999999996</v>
      </c>
      <c r="FY129" s="20">
        <v>1.2</v>
      </c>
    </row>
    <row r="130" spans="1:181">
      <c r="A130" s="8">
        <v>39233</v>
      </c>
      <c r="B130" s="22">
        <v>39234</v>
      </c>
      <c r="C130" s="20">
        <v>2.8</v>
      </c>
      <c r="D130" s="20">
        <v>0.7</v>
      </c>
      <c r="E130" s="20">
        <v>2.8</v>
      </c>
      <c r="F130" s="20"/>
      <c r="G130" s="20">
        <v>2.87</v>
      </c>
      <c r="H130" s="20">
        <v>0.28000000000000003</v>
      </c>
      <c r="I130" s="20">
        <v>5.73</v>
      </c>
      <c r="J130" s="20">
        <v>1.8</v>
      </c>
      <c r="K130" s="20">
        <v>2.44</v>
      </c>
      <c r="L130" s="20">
        <v>6.34</v>
      </c>
      <c r="M130" s="20">
        <v>1.34</v>
      </c>
      <c r="N130" s="20">
        <v>1.17</v>
      </c>
      <c r="O130" s="20">
        <v>-1.28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>
        <v>3.1</v>
      </c>
      <c r="Z130" s="20">
        <v>0.4</v>
      </c>
      <c r="AA130" s="20">
        <v>6.1</v>
      </c>
      <c r="AB130" s="20">
        <v>2</v>
      </c>
      <c r="AC130" s="20">
        <v>2</v>
      </c>
      <c r="AD130" s="20">
        <v>5.4</v>
      </c>
      <c r="AE130" s="20">
        <v>1.3</v>
      </c>
      <c r="AF130" s="20">
        <v>1</v>
      </c>
      <c r="AG130" s="20">
        <v>-1.3</v>
      </c>
      <c r="AH130" s="20">
        <v>7.89</v>
      </c>
      <c r="AI130" s="20">
        <v>2.9</v>
      </c>
      <c r="AJ130" s="20">
        <v>4.2</v>
      </c>
      <c r="AK130" s="20">
        <v>1.02</v>
      </c>
      <c r="AL130" s="20">
        <v>2.96</v>
      </c>
      <c r="AM130" s="20">
        <v>0.4</v>
      </c>
      <c r="AN130" s="20">
        <v>1.08</v>
      </c>
      <c r="AO130" s="20">
        <v>3.16</v>
      </c>
      <c r="AP130" s="20">
        <v>6.85</v>
      </c>
      <c r="AQ130" s="20">
        <v>0.66</v>
      </c>
      <c r="AR130" s="20">
        <v>1.19</v>
      </c>
      <c r="AS130" s="20">
        <v>2.0099999999999998</v>
      </c>
      <c r="AT130" s="20">
        <v>0.73</v>
      </c>
      <c r="AU130" s="20">
        <v>-0.47</v>
      </c>
      <c r="AV130" s="20">
        <v>1.93</v>
      </c>
      <c r="AW130" s="20">
        <v>2.59</v>
      </c>
      <c r="AX130" s="20">
        <v>-3.7</v>
      </c>
      <c r="AY130" s="20">
        <v>6.13</v>
      </c>
      <c r="AZ130" s="20">
        <v>10.65</v>
      </c>
      <c r="BA130" s="20">
        <v>4.7</v>
      </c>
      <c r="BB130" s="20">
        <v>12.05</v>
      </c>
      <c r="BC130" s="20">
        <v>1.92</v>
      </c>
      <c r="BD130" s="20">
        <v>1.51</v>
      </c>
      <c r="BE130" s="20">
        <v>0.62</v>
      </c>
      <c r="BF130" s="20">
        <v>0.82</v>
      </c>
      <c r="BG130" s="20">
        <v>1.26</v>
      </c>
      <c r="BH130" s="20">
        <v>1.92</v>
      </c>
      <c r="BI130" s="20">
        <v>4.07</v>
      </c>
      <c r="BJ130" s="20">
        <v>1.1299999999999999</v>
      </c>
      <c r="BK130" s="20">
        <v>0.73</v>
      </c>
      <c r="BL130" s="20">
        <v>-0.27</v>
      </c>
      <c r="BM130" s="20">
        <v>2.57</v>
      </c>
      <c r="BN130" s="20">
        <v>4.6900000000000004</v>
      </c>
      <c r="BO130" s="20">
        <v>3.37</v>
      </c>
      <c r="BP130" s="20">
        <v>0.48</v>
      </c>
      <c r="BQ130" s="20">
        <v>4.43</v>
      </c>
      <c r="BR130" s="20"/>
      <c r="BS130" s="20">
        <v>0.41</v>
      </c>
      <c r="BT130" s="20">
        <v>6.54</v>
      </c>
      <c r="BU130" s="20">
        <v>15.72</v>
      </c>
      <c r="BV130" s="20">
        <v>2.74</v>
      </c>
      <c r="BW130" s="20">
        <v>1.45</v>
      </c>
      <c r="BX130" s="20">
        <v>1.79</v>
      </c>
      <c r="BY130" s="20"/>
      <c r="BZ130" s="20">
        <v>-0.09</v>
      </c>
      <c r="CA130" s="20">
        <v>3.43</v>
      </c>
      <c r="CB130" s="20">
        <v>-2.16</v>
      </c>
      <c r="CC130" s="20">
        <v>-1.22</v>
      </c>
      <c r="CD130" s="20">
        <v>2.62</v>
      </c>
      <c r="CE130" s="20">
        <v>3.73</v>
      </c>
      <c r="CF130" s="20"/>
      <c r="CG130" s="20">
        <v>2.95</v>
      </c>
      <c r="CH130" s="20">
        <v>4.74</v>
      </c>
      <c r="CI130" s="20">
        <v>4.45</v>
      </c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>
        <v>3.6</v>
      </c>
      <c r="EW130" s="20"/>
      <c r="EX130" s="20">
        <v>3.9</v>
      </c>
      <c r="EY130" s="20">
        <v>2.4700000000000002</v>
      </c>
      <c r="EZ130" s="20">
        <v>4.3</v>
      </c>
      <c r="FA130" s="20">
        <v>11.12</v>
      </c>
      <c r="FB130" s="20">
        <v>3.78</v>
      </c>
      <c r="FC130" s="20">
        <v>2.77</v>
      </c>
      <c r="FD130" s="20">
        <v>2.99</v>
      </c>
      <c r="FE130" s="20">
        <v>2.1800000000000002</v>
      </c>
      <c r="FF130" s="20">
        <v>5.1100000000000003</v>
      </c>
      <c r="FG130" s="20">
        <v>0.83</v>
      </c>
      <c r="FH130" s="20"/>
      <c r="FI130" s="20"/>
      <c r="FJ130" s="20"/>
      <c r="FK130" s="20"/>
      <c r="FL130" s="20"/>
      <c r="FM130" s="20"/>
      <c r="FN130" s="20"/>
      <c r="FO130" s="20"/>
      <c r="FP130" s="20"/>
      <c r="FQ130" s="20">
        <v>2.7</v>
      </c>
      <c r="FR130" s="20">
        <v>2.4</v>
      </c>
      <c r="FS130" s="20">
        <v>20.100000000000001</v>
      </c>
      <c r="FT130" s="20">
        <v>4.0999999999999996</v>
      </c>
      <c r="FU130" s="20">
        <v>2.7</v>
      </c>
      <c r="FV130" s="20">
        <v>2.7</v>
      </c>
      <c r="FW130" s="20">
        <v>2.7</v>
      </c>
      <c r="FX130" s="20">
        <v>4.3</v>
      </c>
      <c r="FY130" s="20">
        <v>1.1000000000000001</v>
      </c>
    </row>
    <row r="131" spans="1:181">
      <c r="A131" s="8">
        <v>39263</v>
      </c>
      <c r="B131" s="22">
        <v>39264</v>
      </c>
      <c r="C131" s="20">
        <v>2.4900000000000002</v>
      </c>
      <c r="D131" s="20">
        <v>0.3</v>
      </c>
      <c r="E131" s="20">
        <v>2.8</v>
      </c>
      <c r="F131" s="20"/>
      <c r="G131" s="20">
        <v>2.48</v>
      </c>
      <c r="H131" s="20">
        <v>-1.01</v>
      </c>
      <c r="I131" s="20">
        <v>5.17</v>
      </c>
      <c r="J131" s="20">
        <v>1.61</v>
      </c>
      <c r="K131" s="20">
        <v>2.54</v>
      </c>
      <c r="L131" s="20">
        <v>6.68</v>
      </c>
      <c r="M131" s="20">
        <v>0.87</v>
      </c>
      <c r="N131" s="20">
        <v>1.42</v>
      </c>
      <c r="O131" s="20">
        <v>-1.27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>
        <v>3</v>
      </c>
      <c r="Z131" s="20">
        <v>0.2</v>
      </c>
      <c r="AA131" s="20">
        <v>6</v>
      </c>
      <c r="AB131" s="20">
        <v>1.9</v>
      </c>
      <c r="AC131" s="20">
        <v>2.1</v>
      </c>
      <c r="AD131" s="20">
        <v>5.6</v>
      </c>
      <c r="AE131" s="20">
        <v>1.2</v>
      </c>
      <c r="AF131" s="20">
        <v>1</v>
      </c>
      <c r="AG131" s="20">
        <v>-1.3</v>
      </c>
      <c r="AH131" s="20">
        <v>7.83</v>
      </c>
      <c r="AI131" s="20">
        <v>3.17</v>
      </c>
      <c r="AJ131" s="20">
        <v>4.72</v>
      </c>
      <c r="AK131" s="20">
        <v>-2.71</v>
      </c>
      <c r="AL131" s="20">
        <v>3.02</v>
      </c>
      <c r="AM131" s="20">
        <v>0.41</v>
      </c>
      <c r="AN131" s="20">
        <v>1.39</v>
      </c>
      <c r="AO131" s="20">
        <v>3.05</v>
      </c>
      <c r="AP131" s="20">
        <v>7.09</v>
      </c>
      <c r="AQ131" s="20">
        <v>0.61</v>
      </c>
      <c r="AR131" s="20">
        <v>0.56999999999999995</v>
      </c>
      <c r="AS131" s="20">
        <v>1.81</v>
      </c>
      <c r="AT131" s="20">
        <v>0.38</v>
      </c>
      <c r="AU131" s="20">
        <v>-0.62</v>
      </c>
      <c r="AV131" s="20">
        <v>2.3199999999999998</v>
      </c>
      <c r="AW131" s="20">
        <v>3.04</v>
      </c>
      <c r="AX131" s="20">
        <v>-6.32</v>
      </c>
      <c r="AY131" s="20">
        <v>7.83</v>
      </c>
      <c r="AZ131" s="20">
        <v>8</v>
      </c>
      <c r="BA131" s="20">
        <v>4.05</v>
      </c>
      <c r="BB131" s="20">
        <v>12.75</v>
      </c>
      <c r="BC131" s="20">
        <v>2.2599999999999998</v>
      </c>
      <c r="BD131" s="20">
        <v>0.92</v>
      </c>
      <c r="BE131" s="20">
        <v>0.19</v>
      </c>
      <c r="BF131" s="20">
        <v>0.64</v>
      </c>
      <c r="BG131" s="20">
        <v>0.66</v>
      </c>
      <c r="BH131" s="20">
        <v>1.66</v>
      </c>
      <c r="BI131" s="20">
        <v>3.84</v>
      </c>
      <c r="BJ131" s="20">
        <v>1.25</v>
      </c>
      <c r="BK131" s="20">
        <v>0.37</v>
      </c>
      <c r="BL131" s="20">
        <v>0.15</v>
      </c>
      <c r="BM131" s="20">
        <v>1.56</v>
      </c>
      <c r="BN131" s="20">
        <v>0.86</v>
      </c>
      <c r="BO131" s="20">
        <v>3</v>
      </c>
      <c r="BP131" s="20">
        <v>2.87</v>
      </c>
      <c r="BQ131" s="20">
        <v>4.67</v>
      </c>
      <c r="BR131" s="20"/>
      <c r="BS131" s="20">
        <v>0.82</v>
      </c>
      <c r="BT131" s="20">
        <v>6.32</v>
      </c>
      <c r="BU131" s="20">
        <v>16.48</v>
      </c>
      <c r="BV131" s="20">
        <v>2.35</v>
      </c>
      <c r="BW131" s="20">
        <v>1.5</v>
      </c>
      <c r="BX131" s="20">
        <v>1.68</v>
      </c>
      <c r="BY131" s="20"/>
      <c r="BZ131" s="20">
        <v>0.02</v>
      </c>
      <c r="CA131" s="20">
        <v>3.11</v>
      </c>
      <c r="CB131" s="20">
        <v>-1.96</v>
      </c>
      <c r="CC131" s="20">
        <v>-1.47</v>
      </c>
      <c r="CD131" s="20">
        <v>3.22</v>
      </c>
      <c r="CE131" s="20">
        <v>3.76</v>
      </c>
      <c r="CF131" s="20"/>
      <c r="CG131" s="20">
        <v>3.2</v>
      </c>
      <c r="CH131" s="20">
        <v>4.41</v>
      </c>
      <c r="CI131" s="20">
        <v>4.6100000000000003</v>
      </c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>
        <v>3.39</v>
      </c>
      <c r="EW131" s="20"/>
      <c r="EX131" s="20">
        <v>3.8</v>
      </c>
      <c r="EY131" s="20">
        <v>1.81</v>
      </c>
      <c r="EZ131" s="20">
        <v>4.76</v>
      </c>
      <c r="FA131" s="20">
        <v>8.73</v>
      </c>
      <c r="FB131" s="20">
        <v>3.59</v>
      </c>
      <c r="FC131" s="20">
        <v>2.48</v>
      </c>
      <c r="FD131" s="20">
        <v>1.91</v>
      </c>
      <c r="FE131" s="20">
        <v>2.42</v>
      </c>
      <c r="FF131" s="20">
        <v>5.63</v>
      </c>
      <c r="FG131" s="20">
        <v>1.37</v>
      </c>
      <c r="FH131" s="20"/>
      <c r="FI131" s="20"/>
      <c r="FJ131" s="20"/>
      <c r="FK131" s="20"/>
      <c r="FL131" s="20"/>
      <c r="FM131" s="20"/>
      <c r="FN131" s="20"/>
      <c r="FO131" s="20"/>
      <c r="FP131" s="20"/>
      <c r="FQ131" s="20">
        <v>2.5</v>
      </c>
      <c r="FR131" s="20">
        <v>2.8</v>
      </c>
      <c r="FS131" s="20">
        <v>18.2</v>
      </c>
      <c r="FT131" s="20">
        <v>4</v>
      </c>
      <c r="FU131" s="20">
        <v>2.6</v>
      </c>
      <c r="FV131" s="20">
        <v>2.6</v>
      </c>
      <c r="FW131" s="20">
        <v>2.6</v>
      </c>
      <c r="FX131" s="20">
        <v>4.5</v>
      </c>
      <c r="FY131" s="20">
        <v>1.1000000000000001</v>
      </c>
    </row>
    <row r="132" spans="1:181">
      <c r="A132" s="8">
        <v>39294</v>
      </c>
      <c r="B132" s="22">
        <v>39295</v>
      </c>
      <c r="C132" s="20">
        <v>2.4</v>
      </c>
      <c r="D132" s="20">
        <v>0.2</v>
      </c>
      <c r="E132" s="20">
        <v>2.7</v>
      </c>
      <c r="F132" s="20"/>
      <c r="G132" s="20">
        <v>2.2000000000000002</v>
      </c>
      <c r="H132" s="20">
        <v>-0.12</v>
      </c>
      <c r="I132" s="20">
        <v>4.26</v>
      </c>
      <c r="J132" s="20">
        <v>1.41</v>
      </c>
      <c r="K132" s="20">
        <v>3.07</v>
      </c>
      <c r="L132" s="20">
        <v>7.75</v>
      </c>
      <c r="M132" s="20">
        <v>0.99</v>
      </c>
      <c r="N132" s="20">
        <v>1.82</v>
      </c>
      <c r="O132" s="20">
        <v>-1.1000000000000001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>
        <v>2.9</v>
      </c>
      <c r="Z132" s="20">
        <v>0.1</v>
      </c>
      <c r="AA132" s="20">
        <v>5.7</v>
      </c>
      <c r="AB132" s="20">
        <v>1.9</v>
      </c>
      <c r="AC132" s="20">
        <v>2.2999999999999998</v>
      </c>
      <c r="AD132" s="20">
        <v>5.9</v>
      </c>
      <c r="AE132" s="20">
        <v>1.2</v>
      </c>
      <c r="AF132" s="20">
        <v>1.1000000000000001</v>
      </c>
      <c r="AG132" s="20">
        <v>-1.2</v>
      </c>
      <c r="AH132" s="20">
        <v>6.51</v>
      </c>
      <c r="AI132" s="20">
        <v>2.59</v>
      </c>
      <c r="AJ132" s="20">
        <v>4.72</v>
      </c>
      <c r="AK132" s="20">
        <v>-2.39</v>
      </c>
      <c r="AL132" s="20">
        <v>2.95</v>
      </c>
      <c r="AM132" s="20">
        <v>0.18</v>
      </c>
      <c r="AN132" s="20">
        <v>2.11</v>
      </c>
      <c r="AO132" s="20">
        <v>2.88</v>
      </c>
      <c r="AP132" s="20">
        <v>8.18</v>
      </c>
      <c r="AQ132" s="20">
        <v>0.68</v>
      </c>
      <c r="AR132" s="20">
        <v>0.66</v>
      </c>
      <c r="AS132" s="20">
        <v>2.57</v>
      </c>
      <c r="AT132" s="20">
        <v>0.64</v>
      </c>
      <c r="AU132" s="20">
        <v>-0.64</v>
      </c>
      <c r="AV132" s="20">
        <v>3.03</v>
      </c>
      <c r="AW132" s="20">
        <v>3.64</v>
      </c>
      <c r="AX132" s="20">
        <v>-4.88</v>
      </c>
      <c r="AY132" s="20">
        <v>9.0399999999999991</v>
      </c>
      <c r="AZ132" s="20">
        <v>7.63</v>
      </c>
      <c r="BA132" s="20">
        <v>2.5499999999999998</v>
      </c>
      <c r="BB132" s="20">
        <v>14.86</v>
      </c>
      <c r="BC132" s="20">
        <v>2.06</v>
      </c>
      <c r="BD132" s="20">
        <v>1.03</v>
      </c>
      <c r="BE132" s="20">
        <v>0.37</v>
      </c>
      <c r="BF132" s="20">
        <v>0.7</v>
      </c>
      <c r="BG132" s="20">
        <v>0.78</v>
      </c>
      <c r="BH132" s="20">
        <v>2.36</v>
      </c>
      <c r="BI132" s="20">
        <v>3.58</v>
      </c>
      <c r="BJ132" s="20">
        <v>1.3</v>
      </c>
      <c r="BK132" s="20">
        <v>0.64</v>
      </c>
      <c r="BL132" s="20">
        <v>0.73</v>
      </c>
      <c r="BM132" s="20">
        <v>0.84</v>
      </c>
      <c r="BN132" s="20">
        <v>0.23</v>
      </c>
      <c r="BO132" s="20">
        <v>3.16</v>
      </c>
      <c r="BP132" s="20">
        <v>3.49</v>
      </c>
      <c r="BQ132" s="20">
        <v>3.31</v>
      </c>
      <c r="BR132" s="20"/>
      <c r="BS132" s="20">
        <v>1.73</v>
      </c>
      <c r="BT132" s="20">
        <v>5.43</v>
      </c>
      <c r="BU132" s="20">
        <v>12.61</v>
      </c>
      <c r="BV132" s="20">
        <v>2.25</v>
      </c>
      <c r="BW132" s="20">
        <v>1</v>
      </c>
      <c r="BX132" s="20">
        <v>1.71</v>
      </c>
      <c r="BY132" s="20"/>
      <c r="BZ132" s="20">
        <v>0.2</v>
      </c>
      <c r="CA132" s="20">
        <v>2.95</v>
      </c>
      <c r="CB132" s="20">
        <v>-2.57</v>
      </c>
      <c r="CC132" s="20">
        <v>-1.37</v>
      </c>
      <c r="CD132" s="20">
        <v>4.22</v>
      </c>
      <c r="CE132" s="20">
        <v>2.71</v>
      </c>
      <c r="CF132" s="20"/>
      <c r="CG132" s="20">
        <v>2.63</v>
      </c>
      <c r="CH132" s="20">
        <v>4.9400000000000004</v>
      </c>
      <c r="CI132" s="20">
        <v>5.0199999999999996</v>
      </c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>
        <v>3.57</v>
      </c>
      <c r="EW132" s="20"/>
      <c r="EX132" s="20">
        <v>3.8</v>
      </c>
      <c r="EY132" s="20">
        <v>2.0699999999999998</v>
      </c>
      <c r="EZ132" s="20">
        <v>5.04</v>
      </c>
      <c r="FA132" s="20">
        <v>7.46</v>
      </c>
      <c r="FB132" s="20">
        <v>3.54</v>
      </c>
      <c r="FC132" s="20">
        <v>2.6</v>
      </c>
      <c r="FD132" s="20">
        <v>2.5299999999999998</v>
      </c>
      <c r="FE132" s="20">
        <v>2.46</v>
      </c>
      <c r="FF132" s="20">
        <v>6.53</v>
      </c>
      <c r="FG132" s="20">
        <v>1.76</v>
      </c>
      <c r="FH132" s="20"/>
      <c r="FI132" s="20"/>
      <c r="FJ132" s="20"/>
      <c r="FK132" s="20"/>
      <c r="FL132" s="20"/>
      <c r="FM132" s="20"/>
      <c r="FN132" s="20"/>
      <c r="FO132" s="20"/>
      <c r="FP132" s="20"/>
      <c r="FQ132" s="20">
        <v>2.5</v>
      </c>
      <c r="FR132" s="20">
        <v>3.1</v>
      </c>
      <c r="FS132" s="20">
        <v>16.7</v>
      </c>
      <c r="FT132" s="20">
        <v>3.9</v>
      </c>
      <c r="FU132" s="20">
        <v>2.6</v>
      </c>
      <c r="FV132" s="20">
        <v>2.6</v>
      </c>
      <c r="FW132" s="20">
        <v>2.6</v>
      </c>
      <c r="FX132" s="20">
        <v>4.8</v>
      </c>
      <c r="FY132" s="20">
        <v>1.2</v>
      </c>
    </row>
    <row r="133" spans="1:181">
      <c r="A133" s="8">
        <v>39325</v>
      </c>
      <c r="B133" s="22">
        <v>39326</v>
      </c>
      <c r="C133" s="20">
        <v>2.6</v>
      </c>
      <c r="D133" s="20">
        <v>0.7</v>
      </c>
      <c r="E133" s="20">
        <v>2.7</v>
      </c>
      <c r="F133" s="20"/>
      <c r="G133" s="20">
        <v>2.23</v>
      </c>
      <c r="H133" s="20">
        <v>1.4</v>
      </c>
      <c r="I133" s="20">
        <v>3.92</v>
      </c>
      <c r="J133" s="20">
        <v>1.49</v>
      </c>
      <c r="K133" s="20">
        <v>3.53</v>
      </c>
      <c r="L133" s="20">
        <v>8.57</v>
      </c>
      <c r="M133" s="20">
        <v>1.2</v>
      </c>
      <c r="N133" s="20">
        <v>1.83</v>
      </c>
      <c r="O133" s="20">
        <v>-0.53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>
        <v>2.8</v>
      </c>
      <c r="Z133" s="20">
        <v>0.3</v>
      </c>
      <c r="AA133" s="20">
        <v>5.5</v>
      </c>
      <c r="AB133" s="20">
        <v>1.8</v>
      </c>
      <c r="AC133" s="20">
        <v>2.4</v>
      </c>
      <c r="AD133" s="20">
        <v>6.2</v>
      </c>
      <c r="AE133" s="20">
        <v>1.2</v>
      </c>
      <c r="AF133" s="20">
        <v>1.2</v>
      </c>
      <c r="AG133" s="20">
        <v>-1.2</v>
      </c>
      <c r="AH133" s="20">
        <v>7.34</v>
      </c>
      <c r="AI133" s="20">
        <v>1.64</v>
      </c>
      <c r="AJ133" s="20">
        <v>4.72</v>
      </c>
      <c r="AK133" s="20">
        <v>-1.37</v>
      </c>
      <c r="AL133" s="20">
        <v>2.73</v>
      </c>
      <c r="AM133" s="20">
        <v>0.16</v>
      </c>
      <c r="AN133" s="20">
        <v>1.49</v>
      </c>
      <c r="AO133" s="20">
        <v>2.88</v>
      </c>
      <c r="AP133" s="20">
        <v>9</v>
      </c>
      <c r="AQ133" s="20">
        <v>0.64</v>
      </c>
      <c r="AR133" s="20">
        <v>1.03</v>
      </c>
      <c r="AS133" s="20">
        <v>2.61</v>
      </c>
      <c r="AT133" s="20">
        <v>0.79</v>
      </c>
      <c r="AU133" s="20">
        <v>0.2</v>
      </c>
      <c r="AV133" s="20">
        <v>3.11</v>
      </c>
      <c r="AW133" s="20">
        <v>3.8</v>
      </c>
      <c r="AX133" s="20">
        <v>-2.0499999999999998</v>
      </c>
      <c r="AY133" s="20">
        <v>11.87</v>
      </c>
      <c r="AZ133" s="20">
        <v>6.18</v>
      </c>
      <c r="BA133" s="20">
        <v>2.11</v>
      </c>
      <c r="BB133" s="20">
        <v>16.38</v>
      </c>
      <c r="BC133" s="20">
        <v>2.61</v>
      </c>
      <c r="BD133" s="20">
        <v>0.99</v>
      </c>
      <c r="BE133" s="20">
        <v>-0.01</v>
      </c>
      <c r="BF133" s="20">
        <v>0.77</v>
      </c>
      <c r="BG133" s="20">
        <v>1.02</v>
      </c>
      <c r="BH133" s="20">
        <v>2.4500000000000002</v>
      </c>
      <c r="BI133" s="20">
        <v>3.25</v>
      </c>
      <c r="BJ133" s="20">
        <v>1.73</v>
      </c>
      <c r="BK133" s="20">
        <v>0.79</v>
      </c>
      <c r="BL133" s="20">
        <v>0.74</v>
      </c>
      <c r="BM133" s="20">
        <v>1.51</v>
      </c>
      <c r="BN133" s="20">
        <v>0.06</v>
      </c>
      <c r="BO133" s="20">
        <v>2.85</v>
      </c>
      <c r="BP133" s="20">
        <v>4.78</v>
      </c>
      <c r="BQ133" s="20">
        <v>2.0699999999999998</v>
      </c>
      <c r="BR133" s="20"/>
      <c r="BS133" s="20">
        <v>1.1599999999999999</v>
      </c>
      <c r="BT133" s="20">
        <v>7.01</v>
      </c>
      <c r="BU133" s="20">
        <v>12.19</v>
      </c>
      <c r="BV133" s="20">
        <v>2.33</v>
      </c>
      <c r="BW133" s="20">
        <v>1.1000000000000001</v>
      </c>
      <c r="BX133" s="20">
        <v>1.67</v>
      </c>
      <c r="BY133" s="20"/>
      <c r="BZ133" s="20">
        <v>0.18</v>
      </c>
      <c r="CA133" s="20">
        <v>2.42</v>
      </c>
      <c r="CB133" s="20">
        <v>-2.2799999999999998</v>
      </c>
      <c r="CC133" s="20">
        <v>-0.82</v>
      </c>
      <c r="CD133" s="20">
        <v>4.74</v>
      </c>
      <c r="CE133" s="20">
        <v>2.77</v>
      </c>
      <c r="CF133" s="20"/>
      <c r="CG133" s="20">
        <v>1.68</v>
      </c>
      <c r="CH133" s="20">
        <v>4.38</v>
      </c>
      <c r="CI133" s="20">
        <v>4.88</v>
      </c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>
        <v>3.82</v>
      </c>
      <c r="EW133" s="20"/>
      <c r="EX133" s="20">
        <v>3.8</v>
      </c>
      <c r="EY133" s="20">
        <v>2.8</v>
      </c>
      <c r="EZ133" s="20">
        <v>5.8</v>
      </c>
      <c r="FA133" s="20">
        <v>6.02</v>
      </c>
      <c r="FB133" s="20">
        <v>3.08</v>
      </c>
      <c r="FC133" s="20">
        <v>2.85</v>
      </c>
      <c r="FD133" s="20">
        <v>2.89</v>
      </c>
      <c r="FE133" s="20">
        <v>2.91</v>
      </c>
      <c r="FF133" s="20">
        <v>7.36</v>
      </c>
      <c r="FG133" s="20">
        <v>1</v>
      </c>
      <c r="FH133" s="20"/>
      <c r="FI133" s="20"/>
      <c r="FJ133" s="20"/>
      <c r="FK133" s="20"/>
      <c r="FL133" s="20"/>
      <c r="FM133" s="20"/>
      <c r="FN133" s="20"/>
      <c r="FO133" s="20"/>
      <c r="FP133" s="20"/>
      <c r="FQ133" s="20">
        <v>2.5</v>
      </c>
      <c r="FR133" s="20">
        <v>3.5</v>
      </c>
      <c r="FS133" s="20">
        <v>15.3</v>
      </c>
      <c r="FT133" s="20">
        <v>3.8</v>
      </c>
      <c r="FU133" s="20">
        <v>2.7</v>
      </c>
      <c r="FV133" s="20">
        <v>2.6</v>
      </c>
      <c r="FW133" s="20">
        <v>2.6</v>
      </c>
      <c r="FX133" s="20">
        <v>5.0999999999999996</v>
      </c>
      <c r="FY133" s="20">
        <v>1.2</v>
      </c>
    </row>
    <row r="134" spans="1:181">
      <c r="A134" s="8">
        <v>39355</v>
      </c>
      <c r="B134" s="22">
        <v>39356</v>
      </c>
      <c r="C134" s="20">
        <v>2.7</v>
      </c>
      <c r="D134" s="20">
        <v>0</v>
      </c>
      <c r="E134" s="20">
        <v>2.7</v>
      </c>
      <c r="F134" s="20"/>
      <c r="G134" s="20">
        <v>2.5</v>
      </c>
      <c r="H134" s="20">
        <v>1.19</v>
      </c>
      <c r="I134" s="20">
        <v>4.18</v>
      </c>
      <c r="J134" s="20">
        <v>1.84</v>
      </c>
      <c r="K134" s="20">
        <v>3.32</v>
      </c>
      <c r="L134" s="20">
        <v>8.2100000000000009</v>
      </c>
      <c r="M134" s="20">
        <v>0.95</v>
      </c>
      <c r="N134" s="20">
        <v>1.91</v>
      </c>
      <c r="O134" s="20">
        <v>-0.74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>
        <v>2.8</v>
      </c>
      <c r="Z134" s="20">
        <v>0.4</v>
      </c>
      <c r="AA134" s="20">
        <v>5.3</v>
      </c>
      <c r="AB134" s="20">
        <v>1.8</v>
      </c>
      <c r="AC134" s="20">
        <v>2.5</v>
      </c>
      <c r="AD134" s="20">
        <v>6.5</v>
      </c>
      <c r="AE134" s="20">
        <v>1.1000000000000001</v>
      </c>
      <c r="AF134" s="20">
        <v>1.3</v>
      </c>
      <c r="AG134" s="20">
        <v>-1.1000000000000001</v>
      </c>
      <c r="AH134" s="20">
        <v>8.83</v>
      </c>
      <c r="AI134" s="20">
        <v>1.4</v>
      </c>
      <c r="AJ134" s="20">
        <v>5.38</v>
      </c>
      <c r="AK134" s="20">
        <v>-1.91</v>
      </c>
      <c r="AL134" s="20">
        <v>2.97</v>
      </c>
      <c r="AM134" s="20">
        <v>0.04</v>
      </c>
      <c r="AN134" s="20">
        <v>1.87</v>
      </c>
      <c r="AO134" s="20">
        <v>3.06</v>
      </c>
      <c r="AP134" s="20">
        <v>8.7799999999999994</v>
      </c>
      <c r="AQ134" s="20">
        <v>0.63</v>
      </c>
      <c r="AR134" s="20">
        <v>0.56999999999999995</v>
      </c>
      <c r="AS134" s="20">
        <v>3.32</v>
      </c>
      <c r="AT134" s="20">
        <v>1.1000000000000001</v>
      </c>
      <c r="AU134" s="20">
        <v>-0.15</v>
      </c>
      <c r="AV134" s="20">
        <v>3.45</v>
      </c>
      <c r="AW134" s="20">
        <v>4.51</v>
      </c>
      <c r="AX134" s="20">
        <v>-3.67</v>
      </c>
      <c r="AY134" s="20">
        <v>16.87</v>
      </c>
      <c r="AZ134" s="20">
        <v>7.79</v>
      </c>
      <c r="BA134" s="20">
        <v>1.94</v>
      </c>
      <c r="BB134" s="20">
        <v>15.71</v>
      </c>
      <c r="BC134" s="20">
        <v>3.39</v>
      </c>
      <c r="BD134" s="20">
        <v>0.95</v>
      </c>
      <c r="BE134" s="20">
        <v>-0.01</v>
      </c>
      <c r="BF134" s="20">
        <v>1</v>
      </c>
      <c r="BG134" s="20">
        <v>0.28999999999999998</v>
      </c>
      <c r="BH134" s="20">
        <v>3.1</v>
      </c>
      <c r="BI134" s="20">
        <v>3.61</v>
      </c>
      <c r="BJ134" s="20">
        <v>1.63</v>
      </c>
      <c r="BK134" s="20">
        <v>1.1000000000000001</v>
      </c>
      <c r="BL134" s="20">
        <v>0.93</v>
      </c>
      <c r="BM134" s="20">
        <v>0.56000000000000005</v>
      </c>
      <c r="BN134" s="20">
        <v>0.33</v>
      </c>
      <c r="BO134" s="20">
        <v>3.29</v>
      </c>
      <c r="BP134" s="20">
        <v>4.91</v>
      </c>
      <c r="BQ134" s="20">
        <v>1.78</v>
      </c>
      <c r="BR134" s="20"/>
      <c r="BS134" s="20">
        <v>1.73</v>
      </c>
      <c r="BT134" s="20">
        <v>9.49</v>
      </c>
      <c r="BU134" s="20">
        <v>11.92</v>
      </c>
      <c r="BV134" s="20">
        <v>2.33</v>
      </c>
      <c r="BW134" s="20">
        <v>1.43</v>
      </c>
      <c r="BX134" s="20">
        <v>1.91</v>
      </c>
      <c r="BY134" s="20"/>
      <c r="BZ134" s="20">
        <v>7.0000000000000007E-2</v>
      </c>
      <c r="CA134" s="20">
        <v>2.21</v>
      </c>
      <c r="CB134" s="20">
        <v>-2.69</v>
      </c>
      <c r="CC134" s="20">
        <v>-0.93</v>
      </c>
      <c r="CD134" s="20">
        <v>4.95</v>
      </c>
      <c r="CE134" s="20">
        <v>3.18</v>
      </c>
      <c r="CF134" s="20"/>
      <c r="CG134" s="20">
        <v>1.41</v>
      </c>
      <c r="CH134" s="20">
        <v>3.32</v>
      </c>
      <c r="CI134" s="20">
        <v>4.54</v>
      </c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>
        <v>3.6</v>
      </c>
      <c r="EW134" s="20"/>
      <c r="EX134" s="20">
        <v>3.8</v>
      </c>
      <c r="EY134" s="20">
        <v>1.85</v>
      </c>
      <c r="EZ134" s="20">
        <v>7.23</v>
      </c>
      <c r="FA134" s="20">
        <v>4.9800000000000004</v>
      </c>
      <c r="FB134" s="20">
        <v>2.82</v>
      </c>
      <c r="FC134" s="20">
        <v>2.59</v>
      </c>
      <c r="FD134" s="20">
        <v>3.13</v>
      </c>
      <c r="FE134" s="20">
        <v>2.74</v>
      </c>
      <c r="FF134" s="20">
        <v>6.9</v>
      </c>
      <c r="FG134" s="20">
        <v>1.07</v>
      </c>
      <c r="FH134" s="20"/>
      <c r="FI134" s="20"/>
      <c r="FJ134" s="20"/>
      <c r="FK134" s="20"/>
      <c r="FL134" s="20"/>
      <c r="FM134" s="20"/>
      <c r="FN134" s="20"/>
      <c r="FO134" s="20"/>
      <c r="FP134" s="20"/>
      <c r="FQ134" s="20">
        <v>2.4</v>
      </c>
      <c r="FR134" s="20">
        <v>3.9</v>
      </c>
      <c r="FS134" s="20">
        <v>14.2</v>
      </c>
      <c r="FT134" s="20">
        <v>3.7</v>
      </c>
      <c r="FU134" s="20">
        <v>2.7</v>
      </c>
      <c r="FV134" s="20">
        <v>2.7</v>
      </c>
      <c r="FW134" s="20">
        <v>2.7</v>
      </c>
      <c r="FX134" s="20">
        <v>5.3</v>
      </c>
      <c r="FY134" s="20">
        <v>1.2</v>
      </c>
    </row>
    <row r="135" spans="1:181">
      <c r="A135" s="8">
        <v>39386</v>
      </c>
      <c r="B135" s="22">
        <v>39387</v>
      </c>
      <c r="C135" s="20">
        <v>3.2</v>
      </c>
      <c r="D135" s="20">
        <v>0.7</v>
      </c>
      <c r="E135" s="20">
        <v>2.8</v>
      </c>
      <c r="F135" s="20"/>
      <c r="G135" s="20">
        <v>3.11</v>
      </c>
      <c r="H135" s="20">
        <v>5.43</v>
      </c>
      <c r="I135" s="20">
        <v>4.78</v>
      </c>
      <c r="J135" s="20">
        <v>1.93</v>
      </c>
      <c r="K135" s="20">
        <v>3.5</v>
      </c>
      <c r="L135" s="20">
        <v>8.5500000000000007</v>
      </c>
      <c r="M135" s="20">
        <v>1.29</v>
      </c>
      <c r="N135" s="20">
        <v>1.91</v>
      </c>
      <c r="O135" s="20">
        <v>-0.71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>
        <v>2.8</v>
      </c>
      <c r="Z135" s="20">
        <v>0.9</v>
      </c>
      <c r="AA135" s="20">
        <v>5.3</v>
      </c>
      <c r="AB135" s="20">
        <v>1.8</v>
      </c>
      <c r="AC135" s="20">
        <v>2.6</v>
      </c>
      <c r="AD135" s="20">
        <v>6.7</v>
      </c>
      <c r="AE135" s="20">
        <v>1.2</v>
      </c>
      <c r="AF135" s="20">
        <v>1.4</v>
      </c>
      <c r="AG135" s="20">
        <v>-1.1000000000000001</v>
      </c>
      <c r="AH135" s="20">
        <v>9.02</v>
      </c>
      <c r="AI135" s="20">
        <v>1.23</v>
      </c>
      <c r="AJ135" s="20">
        <v>6.59</v>
      </c>
      <c r="AK135" s="20">
        <v>2.0699999999999998</v>
      </c>
      <c r="AL135" s="20">
        <v>3.57</v>
      </c>
      <c r="AM135" s="20">
        <v>0.21</v>
      </c>
      <c r="AN135" s="20">
        <v>0.57999999999999996</v>
      </c>
      <c r="AO135" s="20">
        <v>2.7</v>
      </c>
      <c r="AP135" s="20">
        <v>9.19</v>
      </c>
      <c r="AQ135" s="20">
        <v>0.34</v>
      </c>
      <c r="AR135" s="20">
        <v>0.61</v>
      </c>
      <c r="AS135" s="20">
        <v>4.08</v>
      </c>
      <c r="AT135" s="20">
        <v>1.3</v>
      </c>
      <c r="AU135" s="20">
        <v>0.12</v>
      </c>
      <c r="AV135" s="20">
        <v>3.78</v>
      </c>
      <c r="AW135" s="20">
        <v>5.23</v>
      </c>
      <c r="AX135" s="20">
        <v>4.1900000000000004</v>
      </c>
      <c r="AY135" s="20">
        <v>16.559999999999999</v>
      </c>
      <c r="AZ135" s="20">
        <v>8.59</v>
      </c>
      <c r="BA135" s="20">
        <v>2.31</v>
      </c>
      <c r="BB135" s="20">
        <v>16.329999999999998</v>
      </c>
      <c r="BC135" s="20">
        <v>3.43</v>
      </c>
      <c r="BD135" s="20">
        <v>1.24</v>
      </c>
      <c r="BE135" s="20">
        <v>0.33</v>
      </c>
      <c r="BF135" s="20">
        <v>0.75</v>
      </c>
      <c r="BG135" s="20">
        <v>0.37</v>
      </c>
      <c r="BH135" s="20">
        <v>3.78</v>
      </c>
      <c r="BI135" s="20">
        <v>3.16</v>
      </c>
      <c r="BJ135" s="20">
        <v>1.6</v>
      </c>
      <c r="BK135" s="20">
        <v>1.3</v>
      </c>
      <c r="BL135" s="20">
        <v>1.17</v>
      </c>
      <c r="BM135" s="20">
        <v>0.93</v>
      </c>
      <c r="BN135" s="20">
        <v>1.99</v>
      </c>
      <c r="BO135" s="20">
        <v>4.32</v>
      </c>
      <c r="BP135" s="20">
        <v>4.2300000000000004</v>
      </c>
      <c r="BQ135" s="20">
        <v>3.1</v>
      </c>
      <c r="BR135" s="20"/>
      <c r="BS135" s="20">
        <v>0.55000000000000004</v>
      </c>
      <c r="BT135" s="20">
        <v>10.48</v>
      </c>
      <c r="BU135" s="20">
        <v>10.15</v>
      </c>
      <c r="BV135" s="20">
        <v>2.21</v>
      </c>
      <c r="BW135" s="20">
        <v>1.44</v>
      </c>
      <c r="BX135" s="20">
        <v>2.15</v>
      </c>
      <c r="BY135" s="20"/>
      <c r="BZ135" s="20">
        <v>0.28999999999999998</v>
      </c>
      <c r="CA135" s="20">
        <v>1.89</v>
      </c>
      <c r="CB135" s="20">
        <v>-2.21</v>
      </c>
      <c r="CC135" s="20">
        <v>-0.46</v>
      </c>
      <c r="CD135" s="20">
        <v>5.45</v>
      </c>
      <c r="CE135" s="20">
        <v>6.39</v>
      </c>
      <c r="CF135" s="20"/>
      <c r="CG135" s="20">
        <v>1.24</v>
      </c>
      <c r="CH135" s="20">
        <v>3.06</v>
      </c>
      <c r="CI135" s="20">
        <v>4.2</v>
      </c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>
        <v>4.5</v>
      </c>
      <c r="EW135" s="20"/>
      <c r="EX135" s="20">
        <v>3.9</v>
      </c>
      <c r="EY135" s="20">
        <v>4.21</v>
      </c>
      <c r="EZ135" s="20">
        <v>8.52</v>
      </c>
      <c r="FA135" s="20">
        <v>4.9400000000000004</v>
      </c>
      <c r="FB135" s="20">
        <v>2.78</v>
      </c>
      <c r="FC135" s="20">
        <v>2.4700000000000002</v>
      </c>
      <c r="FD135" s="20">
        <v>3.67</v>
      </c>
      <c r="FE135" s="20">
        <v>2.94</v>
      </c>
      <c r="FF135" s="20">
        <v>7.72</v>
      </c>
      <c r="FG135" s="20">
        <v>1.93</v>
      </c>
      <c r="FH135" s="20"/>
      <c r="FI135" s="20"/>
      <c r="FJ135" s="20"/>
      <c r="FK135" s="20"/>
      <c r="FL135" s="20"/>
      <c r="FM135" s="20"/>
      <c r="FN135" s="20"/>
      <c r="FO135" s="20"/>
      <c r="FP135" s="20"/>
      <c r="FQ135" s="20">
        <v>2.6</v>
      </c>
      <c r="FR135" s="20">
        <v>4.4000000000000004</v>
      </c>
      <c r="FS135" s="20">
        <v>13.3</v>
      </c>
      <c r="FT135" s="20">
        <v>3.6</v>
      </c>
      <c r="FU135" s="20">
        <v>2.6</v>
      </c>
      <c r="FV135" s="20">
        <v>2.8</v>
      </c>
      <c r="FW135" s="20">
        <v>2.7</v>
      </c>
      <c r="FX135" s="20">
        <v>5.6</v>
      </c>
      <c r="FY135" s="20">
        <v>1.3</v>
      </c>
    </row>
    <row r="136" spans="1:181">
      <c r="A136" s="8">
        <v>39416</v>
      </c>
      <c r="B136" s="22">
        <v>39417</v>
      </c>
      <c r="C136" s="20">
        <v>4.55</v>
      </c>
      <c r="D136" s="20">
        <v>1</v>
      </c>
      <c r="E136" s="20">
        <v>2.9</v>
      </c>
      <c r="F136" s="20"/>
      <c r="G136" s="20">
        <v>4.83</v>
      </c>
      <c r="H136" s="20">
        <v>15.06</v>
      </c>
      <c r="I136" s="20">
        <v>6.8</v>
      </c>
      <c r="J136" s="20">
        <v>2.38</v>
      </c>
      <c r="K136" s="20">
        <v>3.72</v>
      </c>
      <c r="L136" s="20">
        <v>9.1</v>
      </c>
      <c r="M136" s="20">
        <v>0.95</v>
      </c>
      <c r="N136" s="20">
        <v>2.31</v>
      </c>
      <c r="O136" s="20">
        <v>-0.79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>
        <v>3</v>
      </c>
      <c r="Z136" s="20">
        <v>2.2000000000000002</v>
      </c>
      <c r="AA136" s="20">
        <v>5.4</v>
      </c>
      <c r="AB136" s="20">
        <v>1.9</v>
      </c>
      <c r="AC136" s="20">
        <v>2.7</v>
      </c>
      <c r="AD136" s="20">
        <v>6.9</v>
      </c>
      <c r="AE136" s="20">
        <v>1.1000000000000001</v>
      </c>
      <c r="AF136" s="20">
        <v>1.5</v>
      </c>
      <c r="AG136" s="20">
        <v>-1</v>
      </c>
      <c r="AH136" s="20">
        <v>9.92</v>
      </c>
      <c r="AI136" s="20">
        <v>1.03</v>
      </c>
      <c r="AJ136" s="20">
        <v>8.57</v>
      </c>
      <c r="AK136" s="20">
        <v>14.1</v>
      </c>
      <c r="AL136" s="20">
        <v>4.21</v>
      </c>
      <c r="AM136" s="20">
        <v>0.1</v>
      </c>
      <c r="AN136" s="20">
        <v>2.4500000000000002</v>
      </c>
      <c r="AO136" s="20">
        <v>2.9</v>
      </c>
      <c r="AP136" s="20">
        <v>9.9700000000000006</v>
      </c>
      <c r="AQ136" s="20">
        <v>0.5</v>
      </c>
      <c r="AR136" s="20">
        <v>0.49</v>
      </c>
      <c r="AS136" s="20">
        <v>3.34</v>
      </c>
      <c r="AT136" s="20">
        <v>1.65</v>
      </c>
      <c r="AU136" s="20">
        <v>-0.09</v>
      </c>
      <c r="AV136" s="20">
        <v>4.2</v>
      </c>
      <c r="AW136" s="20">
        <v>6.24</v>
      </c>
      <c r="AX136" s="20">
        <v>22.16</v>
      </c>
      <c r="AY136" s="20">
        <v>19.899999999999999</v>
      </c>
      <c r="AZ136" s="20">
        <v>9.24</v>
      </c>
      <c r="BA136" s="20">
        <v>2.93</v>
      </c>
      <c r="BB136" s="20">
        <v>17.73</v>
      </c>
      <c r="BC136" s="20">
        <v>3.96</v>
      </c>
      <c r="BD136" s="20">
        <v>1.22</v>
      </c>
      <c r="BE136" s="20">
        <v>0.28999999999999998</v>
      </c>
      <c r="BF136" s="20">
        <v>0.84</v>
      </c>
      <c r="BG136" s="20">
        <v>0.09</v>
      </c>
      <c r="BH136" s="20">
        <v>3.05</v>
      </c>
      <c r="BI136" s="20">
        <v>3.22</v>
      </c>
      <c r="BJ136" s="20">
        <v>1.88</v>
      </c>
      <c r="BK136" s="20">
        <v>1.65</v>
      </c>
      <c r="BL136" s="20">
        <v>1.61</v>
      </c>
      <c r="BM136" s="20">
        <v>0.8</v>
      </c>
      <c r="BN136" s="20">
        <v>9.84</v>
      </c>
      <c r="BO136" s="20">
        <v>5.05</v>
      </c>
      <c r="BP136" s="20">
        <v>4.29</v>
      </c>
      <c r="BQ136" s="20">
        <v>3.08</v>
      </c>
      <c r="BR136" s="20"/>
      <c r="BS136" s="20">
        <v>2.41</v>
      </c>
      <c r="BT136" s="20">
        <v>11.66</v>
      </c>
      <c r="BU136" s="20">
        <v>10.6</v>
      </c>
      <c r="BV136" s="20">
        <v>2.46</v>
      </c>
      <c r="BW136" s="20">
        <v>1.54</v>
      </c>
      <c r="BX136" s="20">
        <v>1.9</v>
      </c>
      <c r="BY136" s="20"/>
      <c r="BZ136" s="20">
        <v>0.01</v>
      </c>
      <c r="CA136" s="20">
        <v>1.78</v>
      </c>
      <c r="CB136" s="20">
        <v>-2.2400000000000002</v>
      </c>
      <c r="CC136" s="20">
        <v>-1.39</v>
      </c>
      <c r="CD136" s="20">
        <v>6.14</v>
      </c>
      <c r="CE136" s="20">
        <v>6.64</v>
      </c>
      <c r="CF136" s="20"/>
      <c r="CG136" s="20">
        <v>1.04</v>
      </c>
      <c r="CH136" s="20">
        <v>4.13</v>
      </c>
      <c r="CI136" s="20">
        <v>4.22</v>
      </c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>
        <v>6.33</v>
      </c>
      <c r="EW136" s="20"/>
      <c r="EX136" s="20">
        <v>4.0999999999999996</v>
      </c>
      <c r="EY136" s="20">
        <v>9.85</v>
      </c>
      <c r="EZ136" s="20">
        <v>9.68</v>
      </c>
      <c r="FA136" s="20">
        <v>3.39</v>
      </c>
      <c r="FB136" s="20">
        <v>3.59</v>
      </c>
      <c r="FC136" s="20">
        <v>2.58</v>
      </c>
      <c r="FD136" s="20">
        <v>4.0599999999999996</v>
      </c>
      <c r="FE136" s="20">
        <v>2.7</v>
      </c>
      <c r="FF136" s="20">
        <v>8.92</v>
      </c>
      <c r="FG136" s="20">
        <v>2.19</v>
      </c>
      <c r="FH136" s="20"/>
      <c r="FI136" s="20"/>
      <c r="FJ136" s="20"/>
      <c r="FK136" s="20"/>
      <c r="FL136" s="20"/>
      <c r="FM136" s="20"/>
      <c r="FN136" s="20"/>
      <c r="FO136" s="20"/>
      <c r="FP136" s="20"/>
      <c r="FQ136" s="20">
        <v>3.3</v>
      </c>
      <c r="FR136" s="20">
        <v>4.8</v>
      </c>
      <c r="FS136" s="20">
        <v>12.4</v>
      </c>
      <c r="FT136" s="20">
        <v>3.6</v>
      </c>
      <c r="FU136" s="20">
        <v>2.6</v>
      </c>
      <c r="FV136" s="20">
        <v>2.9</v>
      </c>
      <c r="FW136" s="20">
        <v>2.7</v>
      </c>
      <c r="FX136" s="20">
        <v>5.9</v>
      </c>
      <c r="FY136" s="20">
        <v>1.3</v>
      </c>
    </row>
    <row r="137" spans="1:181">
      <c r="A137" s="8">
        <v>39447</v>
      </c>
      <c r="B137" s="22">
        <v>39448</v>
      </c>
      <c r="C137" s="20">
        <v>5.43</v>
      </c>
      <c r="D137" s="20">
        <v>0.8</v>
      </c>
      <c r="E137" s="20">
        <v>3.1</v>
      </c>
      <c r="F137" s="20"/>
      <c r="G137" s="20">
        <v>6.01</v>
      </c>
      <c r="H137" s="20">
        <v>22.09</v>
      </c>
      <c r="I137" s="20">
        <v>7.69</v>
      </c>
      <c r="J137" s="20">
        <v>2.89</v>
      </c>
      <c r="K137" s="20">
        <v>3.71</v>
      </c>
      <c r="L137" s="20">
        <v>8.76</v>
      </c>
      <c r="M137" s="20">
        <v>1.33</v>
      </c>
      <c r="N137" s="20">
        <v>2.36</v>
      </c>
      <c r="O137" s="20">
        <v>-0.65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>
        <v>3.2</v>
      </c>
      <c r="Z137" s="20">
        <v>3.8</v>
      </c>
      <c r="AA137" s="20">
        <v>5.6</v>
      </c>
      <c r="AB137" s="20">
        <v>2</v>
      </c>
      <c r="AC137" s="20">
        <v>2.8</v>
      </c>
      <c r="AD137" s="20">
        <v>7</v>
      </c>
      <c r="AE137" s="20">
        <v>1.2</v>
      </c>
      <c r="AF137" s="20">
        <v>1.5</v>
      </c>
      <c r="AG137" s="20">
        <v>-1</v>
      </c>
      <c r="AH137" s="20">
        <v>10.95</v>
      </c>
      <c r="AI137" s="20">
        <v>0.94</v>
      </c>
      <c r="AJ137" s="20">
        <v>10.89</v>
      </c>
      <c r="AK137" s="20">
        <v>20.3</v>
      </c>
      <c r="AL137" s="20">
        <v>5.08</v>
      </c>
      <c r="AM137" s="20">
        <v>0.13</v>
      </c>
      <c r="AN137" s="20">
        <v>2.3199999999999998</v>
      </c>
      <c r="AO137" s="20">
        <v>3.05</v>
      </c>
      <c r="AP137" s="20">
        <v>9.76</v>
      </c>
      <c r="AQ137" s="20">
        <v>1.04</v>
      </c>
      <c r="AR137" s="20">
        <v>1.2</v>
      </c>
      <c r="AS137" s="20">
        <v>2.97</v>
      </c>
      <c r="AT137" s="20">
        <v>2.39</v>
      </c>
      <c r="AU137" s="20">
        <v>0.47</v>
      </c>
      <c r="AV137" s="20">
        <v>4.5199999999999996</v>
      </c>
      <c r="AW137" s="20">
        <v>7.85</v>
      </c>
      <c r="AX137" s="20">
        <v>34.61</v>
      </c>
      <c r="AY137" s="20">
        <v>24.64</v>
      </c>
      <c r="AZ137" s="20">
        <v>8.43</v>
      </c>
      <c r="BA137" s="20">
        <v>3.58</v>
      </c>
      <c r="BB137" s="20">
        <v>17.03</v>
      </c>
      <c r="BC137" s="20">
        <v>4.63</v>
      </c>
      <c r="BD137" s="20">
        <v>1.52</v>
      </c>
      <c r="BE137" s="20">
        <v>0.21</v>
      </c>
      <c r="BF137" s="20">
        <v>1.34</v>
      </c>
      <c r="BG137" s="20">
        <v>1.17</v>
      </c>
      <c r="BH137" s="20">
        <v>2.64</v>
      </c>
      <c r="BI137" s="20">
        <v>3.45</v>
      </c>
      <c r="BJ137" s="20">
        <v>2.96</v>
      </c>
      <c r="BK137" s="20">
        <v>2.39</v>
      </c>
      <c r="BL137" s="20">
        <v>1.87</v>
      </c>
      <c r="BM137" s="20">
        <v>1.35</v>
      </c>
      <c r="BN137" s="20">
        <v>12.29</v>
      </c>
      <c r="BO137" s="20">
        <v>6.6</v>
      </c>
      <c r="BP137" s="20">
        <v>3.42</v>
      </c>
      <c r="BQ137" s="20">
        <v>3.74</v>
      </c>
      <c r="BR137" s="20"/>
      <c r="BS137" s="20">
        <v>2.42</v>
      </c>
      <c r="BT137" s="20">
        <v>14.38</v>
      </c>
      <c r="BU137" s="20">
        <v>7.44</v>
      </c>
      <c r="BV137" s="20">
        <v>3.07</v>
      </c>
      <c r="BW137" s="20">
        <v>1.69</v>
      </c>
      <c r="BX137" s="20">
        <v>2.39</v>
      </c>
      <c r="BY137" s="20"/>
      <c r="BZ137" s="20">
        <v>0.22</v>
      </c>
      <c r="CA137" s="20">
        <v>1.49</v>
      </c>
      <c r="CB137" s="20">
        <v>-2.42</v>
      </c>
      <c r="CC137" s="20">
        <v>-0.94</v>
      </c>
      <c r="CD137" s="20">
        <v>6.1</v>
      </c>
      <c r="CE137" s="20">
        <v>6.6</v>
      </c>
      <c r="CF137" s="20"/>
      <c r="CG137" s="20">
        <v>0.95</v>
      </c>
      <c r="CH137" s="20">
        <v>5.08</v>
      </c>
      <c r="CI137" s="20">
        <v>4.0999999999999996</v>
      </c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>
        <v>8.06</v>
      </c>
      <c r="EW137" s="20"/>
      <c r="EX137" s="20">
        <v>4.4000000000000004</v>
      </c>
      <c r="EY137" s="20">
        <v>15.17</v>
      </c>
      <c r="EZ137" s="20">
        <v>12.06</v>
      </c>
      <c r="FA137" s="20">
        <v>2.69</v>
      </c>
      <c r="FB137" s="20">
        <v>3.87</v>
      </c>
      <c r="FC137" s="20">
        <v>2.89</v>
      </c>
      <c r="FD137" s="20">
        <v>4.63</v>
      </c>
      <c r="FE137" s="20">
        <v>3.02</v>
      </c>
      <c r="FF137" s="20">
        <v>8.4</v>
      </c>
      <c r="FG137" s="20">
        <v>2.4700000000000002</v>
      </c>
      <c r="FH137" s="20"/>
      <c r="FI137" s="20"/>
      <c r="FJ137" s="20"/>
      <c r="FK137" s="20"/>
      <c r="FL137" s="20"/>
      <c r="FM137" s="20"/>
      <c r="FN137" s="20"/>
      <c r="FO137" s="20"/>
      <c r="FP137" s="20"/>
      <c r="FQ137" s="20">
        <v>4.3</v>
      </c>
      <c r="FR137" s="20">
        <v>5.4</v>
      </c>
      <c r="FS137" s="20">
        <v>11.6</v>
      </c>
      <c r="FT137" s="20">
        <v>3.6</v>
      </c>
      <c r="FU137" s="20">
        <v>2.7</v>
      </c>
      <c r="FV137" s="20">
        <v>3</v>
      </c>
      <c r="FW137" s="20">
        <v>2.7</v>
      </c>
      <c r="FX137" s="20">
        <v>6.1</v>
      </c>
      <c r="FY137" s="20">
        <v>1.4</v>
      </c>
    </row>
    <row r="138" spans="1:181">
      <c r="A138" s="8">
        <v>39478</v>
      </c>
      <c r="B138" s="22">
        <v>39479</v>
      </c>
      <c r="C138" s="20">
        <v>6.1</v>
      </c>
      <c r="D138" s="20">
        <v>0.8</v>
      </c>
      <c r="E138" s="20">
        <v>6.1</v>
      </c>
      <c r="F138" s="20"/>
      <c r="G138" s="20">
        <v>6.53</v>
      </c>
      <c r="H138" s="20">
        <v>20.46</v>
      </c>
      <c r="I138" s="20">
        <v>8.52</v>
      </c>
      <c r="J138" s="20">
        <v>3.81</v>
      </c>
      <c r="K138" s="20">
        <v>4.63</v>
      </c>
      <c r="L138" s="20">
        <v>10.39</v>
      </c>
      <c r="M138" s="20">
        <v>2.15</v>
      </c>
      <c r="N138" s="20">
        <v>2.95</v>
      </c>
      <c r="O138" s="20">
        <v>-0.56999999999999995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>
        <v>6.5</v>
      </c>
      <c r="Z138" s="20">
        <v>20.5</v>
      </c>
      <c r="AA138" s="20">
        <v>8.5</v>
      </c>
      <c r="AB138" s="20">
        <v>3.8</v>
      </c>
      <c r="AC138" s="20">
        <v>4.5999999999999996</v>
      </c>
      <c r="AD138" s="20">
        <v>10.4</v>
      </c>
      <c r="AE138" s="20">
        <v>2.2000000000000002</v>
      </c>
      <c r="AF138" s="20">
        <v>3</v>
      </c>
      <c r="AG138" s="20">
        <v>-0.6</v>
      </c>
      <c r="AH138" s="20">
        <v>12.14</v>
      </c>
      <c r="AI138" s="20">
        <v>0.66</v>
      </c>
      <c r="AJ138" s="20">
        <v>16.690000000000001</v>
      </c>
      <c r="AK138" s="20">
        <v>17.989999999999998</v>
      </c>
      <c r="AL138" s="20">
        <v>6.52</v>
      </c>
      <c r="AM138" s="20">
        <v>0.44</v>
      </c>
      <c r="AN138" s="20">
        <v>3.68</v>
      </c>
      <c r="AO138" s="20">
        <v>3.47</v>
      </c>
      <c r="AP138" s="20">
        <v>11.81</v>
      </c>
      <c r="AQ138" s="20">
        <v>1.37</v>
      </c>
      <c r="AR138" s="20">
        <v>2.04</v>
      </c>
      <c r="AS138" s="20">
        <v>3.78</v>
      </c>
      <c r="AT138" s="20">
        <v>3.4</v>
      </c>
      <c r="AU138" s="20">
        <v>0.28999999999999998</v>
      </c>
      <c r="AV138" s="20">
        <v>4.8499999999999996</v>
      </c>
      <c r="AW138" s="20">
        <v>14.34</v>
      </c>
      <c r="AX138" s="20">
        <v>29.25</v>
      </c>
      <c r="AY138" s="20">
        <v>27.67</v>
      </c>
      <c r="AZ138" s="20">
        <v>10.41</v>
      </c>
      <c r="BA138" s="20">
        <v>5.61</v>
      </c>
      <c r="BB138" s="20">
        <v>19.260000000000002</v>
      </c>
      <c r="BC138" s="20">
        <v>6.31</v>
      </c>
      <c r="BD138" s="20">
        <v>3</v>
      </c>
      <c r="BE138" s="20">
        <v>0.42</v>
      </c>
      <c r="BF138" s="20">
        <v>1.86</v>
      </c>
      <c r="BG138" s="20">
        <v>1.76</v>
      </c>
      <c r="BH138" s="20">
        <v>3.38</v>
      </c>
      <c r="BI138" s="20">
        <v>3.82</v>
      </c>
      <c r="BJ138" s="20">
        <v>2.91</v>
      </c>
      <c r="BK138" s="20">
        <v>3.4</v>
      </c>
      <c r="BL138" s="20">
        <v>1.3</v>
      </c>
      <c r="BM138" s="20">
        <v>1.34</v>
      </c>
      <c r="BN138" s="20">
        <v>13.95</v>
      </c>
      <c r="BO138" s="20">
        <v>9.24</v>
      </c>
      <c r="BP138" s="20">
        <v>3.96</v>
      </c>
      <c r="BQ138" s="20">
        <v>3.45</v>
      </c>
      <c r="BR138" s="20"/>
      <c r="BS138" s="20">
        <v>3.91</v>
      </c>
      <c r="BT138" s="20">
        <v>17.309999999999999</v>
      </c>
      <c r="BU138" s="20">
        <v>4.74</v>
      </c>
      <c r="BV138" s="20">
        <v>4.0199999999999996</v>
      </c>
      <c r="BW138" s="20">
        <v>2.4900000000000002</v>
      </c>
      <c r="BX138" s="20">
        <v>2.42</v>
      </c>
      <c r="BY138" s="20"/>
      <c r="BZ138" s="20">
        <v>0.75</v>
      </c>
      <c r="CA138" s="20">
        <v>1.17</v>
      </c>
      <c r="CB138" s="20">
        <v>-1.71</v>
      </c>
      <c r="CC138" s="20">
        <v>0</v>
      </c>
      <c r="CD138" s="20">
        <v>5.78</v>
      </c>
      <c r="CE138" s="20">
        <v>6.39</v>
      </c>
      <c r="CF138" s="20"/>
      <c r="CG138" s="20">
        <v>0.67</v>
      </c>
      <c r="CH138" s="20">
        <v>5.81</v>
      </c>
      <c r="CI138" s="20">
        <v>3.9</v>
      </c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>
        <v>8.8699999999999992</v>
      </c>
      <c r="EW138" s="20"/>
      <c r="EX138" s="20">
        <v>8.8699999999999992</v>
      </c>
      <c r="EY138" s="20">
        <v>15.67</v>
      </c>
      <c r="EZ138" s="20">
        <v>14.8</v>
      </c>
      <c r="FA138" s="20">
        <v>4.58</v>
      </c>
      <c r="FB138" s="20">
        <v>3.76</v>
      </c>
      <c r="FC138" s="20">
        <v>3.49</v>
      </c>
      <c r="FD138" s="20">
        <v>6.09</v>
      </c>
      <c r="FE138" s="20">
        <v>3.43</v>
      </c>
      <c r="FF138" s="20">
        <v>8.92</v>
      </c>
      <c r="FG138" s="20">
        <v>3.28</v>
      </c>
      <c r="FH138" s="20"/>
      <c r="FI138" s="20"/>
      <c r="FJ138" s="20"/>
      <c r="FK138" s="20"/>
      <c r="FL138" s="20"/>
      <c r="FM138" s="20"/>
      <c r="FN138" s="20"/>
      <c r="FO138" s="20"/>
      <c r="FP138" s="20"/>
      <c r="FQ138" s="20">
        <v>15.67</v>
      </c>
      <c r="FR138" s="20">
        <v>14.8</v>
      </c>
      <c r="FS138" s="20">
        <v>4.58</v>
      </c>
      <c r="FT138" s="20">
        <v>3.76</v>
      </c>
      <c r="FU138" s="20">
        <v>3.49</v>
      </c>
      <c r="FV138" s="20">
        <v>6.09</v>
      </c>
      <c r="FW138" s="20">
        <v>3.43</v>
      </c>
      <c r="FX138" s="20">
        <v>8.92</v>
      </c>
      <c r="FY138" s="20">
        <v>3.28</v>
      </c>
    </row>
    <row r="139" spans="1:181">
      <c r="A139" s="8">
        <v>39507</v>
      </c>
      <c r="B139" s="22">
        <v>39508</v>
      </c>
      <c r="C139" s="20">
        <v>6.62</v>
      </c>
      <c r="D139" s="20">
        <v>0.5</v>
      </c>
      <c r="E139" s="20">
        <v>6.4</v>
      </c>
      <c r="F139" s="20"/>
      <c r="G139" s="20">
        <v>7.16</v>
      </c>
      <c r="H139" s="20">
        <v>25.25</v>
      </c>
      <c r="I139" s="20">
        <v>8.81</v>
      </c>
      <c r="J139" s="20">
        <v>4.0599999999999996</v>
      </c>
      <c r="K139" s="20">
        <v>4.9000000000000004</v>
      </c>
      <c r="L139" s="20">
        <v>11.03</v>
      </c>
      <c r="M139" s="20">
        <v>1.76</v>
      </c>
      <c r="N139" s="20">
        <v>3.4</v>
      </c>
      <c r="O139" s="20">
        <v>-0.56999999999999995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>
        <v>6.9</v>
      </c>
      <c r="Z139" s="20">
        <v>22.9</v>
      </c>
      <c r="AA139" s="20">
        <v>8.6999999999999993</v>
      </c>
      <c r="AB139" s="20">
        <v>3.9</v>
      </c>
      <c r="AC139" s="20">
        <v>4.8</v>
      </c>
      <c r="AD139" s="20">
        <v>10.7</v>
      </c>
      <c r="AE139" s="20">
        <v>2</v>
      </c>
      <c r="AF139" s="20">
        <v>3.2</v>
      </c>
      <c r="AG139" s="20">
        <v>-0.6</v>
      </c>
      <c r="AH139" s="20">
        <v>13.04</v>
      </c>
      <c r="AI139" s="20">
        <v>0.7</v>
      </c>
      <c r="AJ139" s="20">
        <v>20.55</v>
      </c>
      <c r="AK139" s="20">
        <v>20.91</v>
      </c>
      <c r="AL139" s="20">
        <v>6.86</v>
      </c>
      <c r="AM139" s="20">
        <v>0.45</v>
      </c>
      <c r="AN139" s="20">
        <v>4.1500000000000004</v>
      </c>
      <c r="AO139" s="20">
        <v>3.01</v>
      </c>
      <c r="AP139" s="20">
        <v>12.48</v>
      </c>
      <c r="AQ139" s="20">
        <v>1.04</v>
      </c>
      <c r="AR139" s="20">
        <v>1.81</v>
      </c>
      <c r="AS139" s="20">
        <v>2.5499999999999998</v>
      </c>
      <c r="AT139" s="20">
        <v>3.83</v>
      </c>
      <c r="AU139" s="20">
        <v>0.49</v>
      </c>
      <c r="AV139" s="20">
        <v>5.62</v>
      </c>
      <c r="AW139" s="20">
        <v>18.489999999999998</v>
      </c>
      <c r="AX139" s="20">
        <v>36.67</v>
      </c>
      <c r="AY139" s="20">
        <v>30.9</v>
      </c>
      <c r="AZ139" s="20">
        <v>9.84</v>
      </c>
      <c r="BA139" s="20">
        <v>6.7</v>
      </c>
      <c r="BB139" s="20">
        <v>20.190000000000001</v>
      </c>
      <c r="BC139" s="20">
        <v>7.4</v>
      </c>
      <c r="BD139" s="20">
        <v>2.93</v>
      </c>
      <c r="BE139" s="20">
        <v>0.35</v>
      </c>
      <c r="BF139" s="20">
        <v>1.41</v>
      </c>
      <c r="BG139" s="20">
        <v>1.85</v>
      </c>
      <c r="BH139" s="20">
        <v>2.2200000000000002</v>
      </c>
      <c r="BI139" s="20">
        <v>3.3</v>
      </c>
      <c r="BJ139" s="20">
        <v>2.87</v>
      </c>
      <c r="BK139" s="20">
        <v>3.83</v>
      </c>
      <c r="BL139" s="20">
        <v>2.31</v>
      </c>
      <c r="BM139" s="20">
        <v>0.61</v>
      </c>
      <c r="BN139" s="20">
        <v>14.74</v>
      </c>
      <c r="BO139" s="20">
        <v>9.73</v>
      </c>
      <c r="BP139" s="20">
        <v>4.46</v>
      </c>
      <c r="BQ139" s="20">
        <v>3.11</v>
      </c>
      <c r="BR139" s="20"/>
      <c r="BS139" s="20">
        <v>4.5999999999999996</v>
      </c>
      <c r="BT139" s="20">
        <v>17.940000000000001</v>
      </c>
      <c r="BU139" s="20">
        <v>6.61</v>
      </c>
      <c r="BV139" s="20">
        <v>4.3</v>
      </c>
      <c r="BW139" s="20">
        <v>2.67</v>
      </c>
      <c r="BX139" s="20">
        <v>2.57</v>
      </c>
      <c r="BY139" s="20"/>
      <c r="BZ139" s="20">
        <v>0.66</v>
      </c>
      <c r="CA139" s="20">
        <v>1.88</v>
      </c>
      <c r="CB139" s="20">
        <v>-2.16</v>
      </c>
      <c r="CC139" s="20">
        <v>-0.18</v>
      </c>
      <c r="CD139" s="20">
        <v>6.33</v>
      </c>
      <c r="CE139" s="20">
        <v>6.41</v>
      </c>
      <c r="CF139" s="20"/>
      <c r="CG139" s="20">
        <v>0.71</v>
      </c>
      <c r="CH139" s="20">
        <v>5.8</v>
      </c>
      <c r="CI139" s="20">
        <v>3.79</v>
      </c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>
        <v>9.67</v>
      </c>
      <c r="EW139" s="20"/>
      <c r="EX139" s="20">
        <v>9.3000000000000007</v>
      </c>
      <c r="EY139" s="20">
        <v>17.7</v>
      </c>
      <c r="EZ139" s="20">
        <v>14.96</v>
      </c>
      <c r="FA139" s="20">
        <v>6.81</v>
      </c>
      <c r="FB139" s="20">
        <v>4.17</v>
      </c>
      <c r="FC139" s="20">
        <v>4.03</v>
      </c>
      <c r="FD139" s="20">
        <v>6.1</v>
      </c>
      <c r="FE139" s="20">
        <v>3.74</v>
      </c>
      <c r="FF139" s="20">
        <v>8.9</v>
      </c>
      <c r="FG139" s="20">
        <v>3.21</v>
      </c>
      <c r="FH139" s="20"/>
      <c r="FI139" s="20"/>
      <c r="FJ139" s="20"/>
      <c r="FK139" s="20"/>
      <c r="FL139" s="20"/>
      <c r="FM139" s="20"/>
      <c r="FN139" s="20"/>
      <c r="FO139" s="20"/>
      <c r="FP139" s="20"/>
      <c r="FQ139" s="20">
        <v>16.7</v>
      </c>
      <c r="FR139" s="20">
        <v>14.9</v>
      </c>
      <c r="FS139" s="20">
        <v>5.7</v>
      </c>
      <c r="FT139" s="20">
        <v>4</v>
      </c>
      <c r="FU139" s="20">
        <v>3.8</v>
      </c>
      <c r="FV139" s="20">
        <v>6.1</v>
      </c>
      <c r="FW139" s="20">
        <v>3.6</v>
      </c>
      <c r="FX139" s="20">
        <v>8.9</v>
      </c>
      <c r="FY139" s="20">
        <v>3.3</v>
      </c>
    </row>
    <row r="140" spans="1:181">
      <c r="A140" s="8">
        <v>39538</v>
      </c>
      <c r="B140" s="22">
        <v>39539</v>
      </c>
      <c r="C140" s="20">
        <v>7.95</v>
      </c>
      <c r="D140" s="20">
        <v>1.3</v>
      </c>
      <c r="E140" s="20">
        <v>6.9</v>
      </c>
      <c r="F140" s="20"/>
      <c r="G140" s="20">
        <v>8.7200000000000006</v>
      </c>
      <c r="H140" s="20">
        <v>28.99</v>
      </c>
      <c r="I140" s="20">
        <v>10.18</v>
      </c>
      <c r="J140" s="20">
        <v>5.45</v>
      </c>
      <c r="K140" s="20">
        <v>5.48</v>
      </c>
      <c r="L140" s="20">
        <v>12.34</v>
      </c>
      <c r="M140" s="20">
        <v>1.96</v>
      </c>
      <c r="N140" s="20">
        <v>3.77</v>
      </c>
      <c r="O140" s="20">
        <v>-0.6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>
        <v>7.5</v>
      </c>
      <c r="Z140" s="20">
        <v>24.9</v>
      </c>
      <c r="AA140" s="20">
        <v>9.1999999999999993</v>
      </c>
      <c r="AB140" s="20">
        <v>4.4000000000000004</v>
      </c>
      <c r="AC140" s="20">
        <v>5</v>
      </c>
      <c r="AD140" s="20">
        <v>11.3</v>
      </c>
      <c r="AE140" s="20">
        <v>2</v>
      </c>
      <c r="AF140" s="20">
        <v>3.4</v>
      </c>
      <c r="AG140" s="20">
        <v>-0.6</v>
      </c>
      <c r="AH140" s="20">
        <v>16.100000000000001</v>
      </c>
      <c r="AI140" s="20">
        <v>0.65</v>
      </c>
      <c r="AJ140" s="20">
        <v>27.5</v>
      </c>
      <c r="AK140" s="20">
        <v>22</v>
      </c>
      <c r="AL140" s="20">
        <v>8.06</v>
      </c>
      <c r="AM140" s="20">
        <v>1</v>
      </c>
      <c r="AN140" s="20">
        <v>5.83</v>
      </c>
      <c r="AO140" s="20">
        <v>3.81</v>
      </c>
      <c r="AP140" s="20">
        <v>14.01</v>
      </c>
      <c r="AQ140" s="20">
        <v>1.72</v>
      </c>
      <c r="AR140" s="20">
        <v>1.9</v>
      </c>
      <c r="AS140" s="20">
        <v>2.76</v>
      </c>
      <c r="AT140" s="20">
        <v>4.43</v>
      </c>
      <c r="AU140" s="20">
        <v>0.68</v>
      </c>
      <c r="AV140" s="20">
        <v>6.02</v>
      </c>
      <c r="AW140" s="20">
        <v>25.98</v>
      </c>
      <c r="AX140" s="20">
        <v>37.1</v>
      </c>
      <c r="AY140" s="20">
        <v>36.979999999999997</v>
      </c>
      <c r="AZ140" s="20">
        <v>11.29</v>
      </c>
      <c r="BA140" s="20">
        <v>8.4499999999999993</v>
      </c>
      <c r="BB140" s="20">
        <v>22.85</v>
      </c>
      <c r="BC140" s="20">
        <v>7.63</v>
      </c>
      <c r="BD140" s="20">
        <v>3.22</v>
      </c>
      <c r="BE140" s="20">
        <v>0.61</v>
      </c>
      <c r="BF140" s="20">
        <v>2.12</v>
      </c>
      <c r="BG140" s="20">
        <v>1.67</v>
      </c>
      <c r="BH140" s="20">
        <v>2.4</v>
      </c>
      <c r="BI140" s="20">
        <v>4.46</v>
      </c>
      <c r="BJ140" s="20">
        <v>3.09</v>
      </c>
      <c r="BK140" s="20">
        <v>4.43</v>
      </c>
      <c r="BL140" s="20">
        <v>2.11</v>
      </c>
      <c r="BM140" s="20">
        <v>1.1100000000000001</v>
      </c>
      <c r="BN140" s="20">
        <v>16.71</v>
      </c>
      <c r="BO140" s="20">
        <v>11.71</v>
      </c>
      <c r="BP140" s="20">
        <v>4.8499999999999996</v>
      </c>
      <c r="BQ140" s="20">
        <v>3.34</v>
      </c>
      <c r="BR140" s="20"/>
      <c r="BS140" s="20">
        <v>6.2</v>
      </c>
      <c r="BT140" s="20">
        <v>21.18</v>
      </c>
      <c r="BU140" s="20">
        <v>9.9700000000000006</v>
      </c>
      <c r="BV140" s="20">
        <v>5.97</v>
      </c>
      <c r="BW140" s="20">
        <v>3.71</v>
      </c>
      <c r="BX140" s="20">
        <v>2.86</v>
      </c>
      <c r="BY140" s="20"/>
      <c r="BZ140" s="20">
        <v>0.66</v>
      </c>
      <c r="CA140" s="20">
        <v>2.23</v>
      </c>
      <c r="CB140" s="20">
        <v>-1.27</v>
      </c>
      <c r="CC140" s="20">
        <v>0.28999999999999998</v>
      </c>
      <c r="CD140" s="20">
        <v>6.64</v>
      </c>
      <c r="CE140" s="20">
        <v>10.58</v>
      </c>
      <c r="CF140" s="20"/>
      <c r="CG140" s="20">
        <v>0.66</v>
      </c>
      <c r="CH140" s="20">
        <v>6</v>
      </c>
      <c r="CI140" s="20">
        <v>3.82</v>
      </c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>
        <v>10.99</v>
      </c>
      <c r="EW140" s="20"/>
      <c r="EX140" s="20">
        <v>9.8000000000000007</v>
      </c>
      <c r="EY140" s="20">
        <v>19.02</v>
      </c>
      <c r="EZ140" s="20">
        <v>18.010000000000002</v>
      </c>
      <c r="FA140" s="20">
        <v>9.0399999999999991</v>
      </c>
      <c r="FB140" s="20">
        <v>4.92</v>
      </c>
      <c r="FC140" s="20">
        <v>4.32</v>
      </c>
      <c r="FD140" s="20">
        <v>7.04</v>
      </c>
      <c r="FE140" s="20">
        <v>4.3099999999999996</v>
      </c>
      <c r="FF140" s="20">
        <v>10.55</v>
      </c>
      <c r="FG140" s="20">
        <v>3.69</v>
      </c>
      <c r="FH140" s="20"/>
      <c r="FI140" s="20"/>
      <c r="FJ140" s="20"/>
      <c r="FK140" s="20"/>
      <c r="FL140" s="20"/>
      <c r="FM140" s="20"/>
      <c r="FN140" s="20"/>
      <c r="FO140" s="20"/>
      <c r="FP140" s="20"/>
      <c r="FQ140" s="20">
        <v>17.5</v>
      </c>
      <c r="FR140" s="20">
        <v>15.9</v>
      </c>
      <c r="FS140" s="20">
        <v>6.8</v>
      </c>
      <c r="FT140" s="20">
        <v>4.3</v>
      </c>
      <c r="FU140" s="20">
        <v>4</v>
      </c>
      <c r="FV140" s="20">
        <v>6.4</v>
      </c>
      <c r="FW140" s="20">
        <v>3.8</v>
      </c>
      <c r="FX140" s="20">
        <v>9.5</v>
      </c>
      <c r="FY140" s="20">
        <v>3.4</v>
      </c>
    </row>
    <row r="141" spans="1:181">
      <c r="A141" s="8">
        <v>39568</v>
      </c>
      <c r="B141" s="22">
        <v>39569</v>
      </c>
      <c r="C141" s="20">
        <v>8.1199999999999992</v>
      </c>
      <c r="D141" s="20">
        <v>0.8</v>
      </c>
      <c r="E141" s="20">
        <v>7.2</v>
      </c>
      <c r="F141" s="20"/>
      <c r="G141" s="20">
        <v>8.9600000000000009</v>
      </c>
      <c r="H141" s="20">
        <v>27.18</v>
      </c>
      <c r="I141" s="20">
        <v>10.37</v>
      </c>
      <c r="J141" s="20">
        <v>5.98</v>
      </c>
      <c r="K141" s="20">
        <v>5.41</v>
      </c>
      <c r="L141" s="20">
        <v>11.91</v>
      </c>
      <c r="M141" s="20">
        <v>2.3199999999999998</v>
      </c>
      <c r="N141" s="20">
        <v>3.74</v>
      </c>
      <c r="O141" s="20">
        <v>-0.49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>
        <v>7.8</v>
      </c>
      <c r="Z141" s="20">
        <v>25.5</v>
      </c>
      <c r="AA141" s="20">
        <v>9.5</v>
      </c>
      <c r="AB141" s="20">
        <v>4.8</v>
      </c>
      <c r="AC141" s="20">
        <v>5.0999999999999996</v>
      </c>
      <c r="AD141" s="20">
        <v>11.4</v>
      </c>
      <c r="AE141" s="20">
        <v>2.1</v>
      </c>
      <c r="AF141" s="20">
        <v>3.5</v>
      </c>
      <c r="AG141" s="20">
        <v>-0.6</v>
      </c>
      <c r="AH141" s="20">
        <v>16.86</v>
      </c>
      <c r="AI141" s="20">
        <v>0.66</v>
      </c>
      <c r="AJ141" s="20">
        <v>25.2</v>
      </c>
      <c r="AK141" s="20">
        <v>22.13</v>
      </c>
      <c r="AL141" s="20">
        <v>9.0299999999999994</v>
      </c>
      <c r="AM141" s="20">
        <v>0.9</v>
      </c>
      <c r="AN141" s="20">
        <v>6.02</v>
      </c>
      <c r="AO141" s="20">
        <v>4.07</v>
      </c>
      <c r="AP141" s="20">
        <v>13.43</v>
      </c>
      <c r="AQ141" s="20">
        <v>1.73</v>
      </c>
      <c r="AR141" s="20">
        <v>2.31</v>
      </c>
      <c r="AS141" s="20">
        <v>2.96</v>
      </c>
      <c r="AT141" s="20">
        <v>6.07</v>
      </c>
      <c r="AU141" s="20">
        <v>1.19</v>
      </c>
      <c r="AV141" s="20">
        <v>6.41</v>
      </c>
      <c r="AW141" s="20">
        <v>20.93</v>
      </c>
      <c r="AX141" s="20">
        <v>37.11</v>
      </c>
      <c r="AY141" s="20">
        <v>37.07</v>
      </c>
      <c r="AZ141" s="20">
        <v>11.45</v>
      </c>
      <c r="BA141" s="20">
        <v>10.32</v>
      </c>
      <c r="BB141" s="20">
        <v>21.45</v>
      </c>
      <c r="BC141" s="20">
        <v>8.0399999999999991</v>
      </c>
      <c r="BD141" s="20">
        <v>4.05</v>
      </c>
      <c r="BE141" s="20">
        <v>0.55000000000000004</v>
      </c>
      <c r="BF141" s="20">
        <v>2.0699999999999998</v>
      </c>
      <c r="BG141" s="20">
        <v>2.37</v>
      </c>
      <c r="BH141" s="20">
        <v>2.67</v>
      </c>
      <c r="BI141" s="20">
        <v>4.5199999999999996</v>
      </c>
      <c r="BJ141" s="20">
        <v>3.36</v>
      </c>
      <c r="BK141" s="20">
        <v>6.07</v>
      </c>
      <c r="BL141" s="20">
        <v>1.68</v>
      </c>
      <c r="BM141" s="20">
        <v>1.72</v>
      </c>
      <c r="BN141" s="20">
        <v>17.91</v>
      </c>
      <c r="BO141" s="20">
        <v>13.25</v>
      </c>
      <c r="BP141" s="20">
        <v>5.05</v>
      </c>
      <c r="BQ141" s="20">
        <v>3.3</v>
      </c>
      <c r="BR141" s="20"/>
      <c r="BS141" s="20">
        <v>6.44</v>
      </c>
      <c r="BT141" s="20">
        <v>24.82</v>
      </c>
      <c r="BU141" s="20">
        <v>4.72</v>
      </c>
      <c r="BV141" s="20">
        <v>6.41</v>
      </c>
      <c r="BW141" s="20">
        <v>4.17</v>
      </c>
      <c r="BX141" s="20">
        <v>3.08</v>
      </c>
      <c r="BY141" s="20"/>
      <c r="BZ141" s="20">
        <v>0.95</v>
      </c>
      <c r="CA141" s="20">
        <v>1.87</v>
      </c>
      <c r="CB141" s="20">
        <v>-1.81</v>
      </c>
      <c r="CC141" s="20">
        <v>0.64</v>
      </c>
      <c r="CD141" s="20">
        <v>7.04</v>
      </c>
      <c r="CE141" s="20">
        <v>14.3</v>
      </c>
      <c r="CF141" s="20"/>
      <c r="CG141" s="20">
        <v>0.67</v>
      </c>
      <c r="CH141" s="20">
        <v>6.28</v>
      </c>
      <c r="CI141" s="20">
        <v>3.42</v>
      </c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>
        <v>11.82</v>
      </c>
      <c r="EW141" s="20"/>
      <c r="EX141" s="20">
        <v>10.3</v>
      </c>
      <c r="EY141" s="20">
        <v>21.24</v>
      </c>
      <c r="EZ141" s="20">
        <v>20.79</v>
      </c>
      <c r="FA141" s="20">
        <v>6.08</v>
      </c>
      <c r="FB141" s="20">
        <v>5.72</v>
      </c>
      <c r="FC141" s="20">
        <v>5.09</v>
      </c>
      <c r="FD141" s="20">
        <v>8.26</v>
      </c>
      <c r="FE141" s="20">
        <v>4.0599999999999996</v>
      </c>
      <c r="FF141" s="20">
        <v>9.75</v>
      </c>
      <c r="FG141" s="20">
        <v>3.39</v>
      </c>
      <c r="FH141" s="20"/>
      <c r="FI141" s="20"/>
      <c r="FJ141" s="20"/>
      <c r="FK141" s="20"/>
      <c r="FL141" s="20"/>
      <c r="FM141" s="20"/>
      <c r="FN141" s="20"/>
      <c r="FO141" s="20"/>
      <c r="FP141" s="20"/>
      <c r="FQ141" s="20">
        <v>18.399999999999999</v>
      </c>
      <c r="FR141" s="20">
        <v>17.100000000000001</v>
      </c>
      <c r="FS141" s="20">
        <v>6.6</v>
      </c>
      <c r="FT141" s="20">
        <v>4.5999999999999996</v>
      </c>
      <c r="FU141" s="20">
        <v>4.2</v>
      </c>
      <c r="FV141" s="20">
        <v>6.9</v>
      </c>
      <c r="FW141" s="20">
        <v>3.9</v>
      </c>
      <c r="FX141" s="20">
        <v>9.5</v>
      </c>
      <c r="FY141" s="20">
        <v>3.4</v>
      </c>
    </row>
    <row r="142" spans="1:181">
      <c r="A142" s="8">
        <v>39599</v>
      </c>
      <c r="B142" s="22">
        <v>39600</v>
      </c>
      <c r="C142" s="20">
        <v>8.2200000000000006</v>
      </c>
      <c r="D142" s="20">
        <v>0.8</v>
      </c>
      <c r="E142" s="20">
        <v>7.4</v>
      </c>
      <c r="F142" s="20"/>
      <c r="G142" s="20">
        <v>9.19</v>
      </c>
      <c r="H142" s="20">
        <v>25.86</v>
      </c>
      <c r="I142" s="20">
        <v>10.91</v>
      </c>
      <c r="J142" s="20">
        <v>6.26</v>
      </c>
      <c r="K142" s="20">
        <v>5.1100000000000003</v>
      </c>
      <c r="L142" s="20">
        <v>10.95</v>
      </c>
      <c r="M142" s="20">
        <v>2.4</v>
      </c>
      <c r="N142" s="20">
        <v>3.89</v>
      </c>
      <c r="O142" s="20">
        <v>-0.5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>
        <v>8.1</v>
      </c>
      <c r="Z142" s="20">
        <v>25.6</v>
      </c>
      <c r="AA142" s="20">
        <v>9.8000000000000007</v>
      </c>
      <c r="AB142" s="20">
        <v>5.0999999999999996</v>
      </c>
      <c r="AC142" s="20">
        <v>5.0999999999999996</v>
      </c>
      <c r="AD142" s="20">
        <v>11.3</v>
      </c>
      <c r="AE142" s="20">
        <v>2.1</v>
      </c>
      <c r="AF142" s="20">
        <v>3.6</v>
      </c>
      <c r="AG142" s="20">
        <v>-0.5</v>
      </c>
      <c r="AH142" s="20">
        <v>17.14</v>
      </c>
      <c r="AI142" s="20">
        <v>0.66</v>
      </c>
      <c r="AJ142" s="20">
        <v>28.96</v>
      </c>
      <c r="AK142" s="20">
        <v>20.079999999999998</v>
      </c>
      <c r="AL142" s="20">
        <v>9.7200000000000006</v>
      </c>
      <c r="AM142" s="20">
        <v>1.1299999999999999</v>
      </c>
      <c r="AN142" s="20">
        <v>6.25</v>
      </c>
      <c r="AO142" s="20">
        <v>3.86</v>
      </c>
      <c r="AP142" s="20">
        <v>12.44</v>
      </c>
      <c r="AQ142" s="20">
        <v>1.73</v>
      </c>
      <c r="AR142" s="20">
        <v>2.2200000000000002</v>
      </c>
      <c r="AS142" s="20">
        <v>3.42</v>
      </c>
      <c r="AT142" s="20">
        <v>6.61</v>
      </c>
      <c r="AU142" s="20">
        <v>1.64</v>
      </c>
      <c r="AV142" s="20">
        <v>6.01</v>
      </c>
      <c r="AW142" s="20">
        <v>24.09</v>
      </c>
      <c r="AX142" s="20">
        <v>30.23</v>
      </c>
      <c r="AY142" s="20">
        <v>41.12</v>
      </c>
      <c r="AZ142" s="20">
        <v>9.66</v>
      </c>
      <c r="BA142" s="20">
        <v>11.08</v>
      </c>
      <c r="BB142" s="20">
        <v>19.510000000000002</v>
      </c>
      <c r="BC142" s="20">
        <v>8.57</v>
      </c>
      <c r="BD142" s="20">
        <v>4.08</v>
      </c>
      <c r="BE142" s="20">
        <v>0.37</v>
      </c>
      <c r="BF142" s="20">
        <v>1.81</v>
      </c>
      <c r="BG142" s="20">
        <v>2.36</v>
      </c>
      <c r="BH142" s="20">
        <v>3.08</v>
      </c>
      <c r="BI142" s="20">
        <v>4.3099999999999996</v>
      </c>
      <c r="BJ142" s="20">
        <v>3.64</v>
      </c>
      <c r="BK142" s="20">
        <v>6.61</v>
      </c>
      <c r="BL142" s="20">
        <v>2.91</v>
      </c>
      <c r="BM142" s="20">
        <v>2.13</v>
      </c>
      <c r="BN142" s="20">
        <v>19.190000000000001</v>
      </c>
      <c r="BO142" s="20">
        <v>14.84</v>
      </c>
      <c r="BP142" s="20">
        <v>5.58</v>
      </c>
      <c r="BQ142" s="20">
        <v>2.2400000000000002</v>
      </c>
      <c r="BR142" s="20"/>
      <c r="BS142" s="20">
        <v>6.52</v>
      </c>
      <c r="BT142" s="20">
        <v>26.7</v>
      </c>
      <c r="BU142" s="20">
        <v>0.63</v>
      </c>
      <c r="BV142" s="20">
        <v>7.69</v>
      </c>
      <c r="BW142" s="20">
        <v>4.92</v>
      </c>
      <c r="BX142" s="20">
        <v>2.94</v>
      </c>
      <c r="BY142" s="20"/>
      <c r="BZ142" s="20">
        <v>1.67</v>
      </c>
      <c r="CA142" s="20">
        <v>1.75</v>
      </c>
      <c r="CB142" s="20">
        <v>-1.86</v>
      </c>
      <c r="CC142" s="20">
        <v>0.31</v>
      </c>
      <c r="CD142" s="20">
        <v>6.67</v>
      </c>
      <c r="CE142" s="20">
        <v>14.44</v>
      </c>
      <c r="CF142" s="20"/>
      <c r="CG142" s="20">
        <v>0.68</v>
      </c>
      <c r="CH142" s="20">
        <v>6.75</v>
      </c>
      <c r="CI142" s="20">
        <v>3.2</v>
      </c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>
        <v>11.86</v>
      </c>
      <c r="EW142" s="20"/>
      <c r="EX142" s="20">
        <v>10.6</v>
      </c>
      <c r="EY142" s="20">
        <v>20.97</v>
      </c>
      <c r="EZ142" s="20">
        <v>22.12</v>
      </c>
      <c r="FA142" s="20">
        <v>3.44</v>
      </c>
      <c r="FB142" s="20">
        <v>6.23</v>
      </c>
      <c r="FC142" s="20">
        <v>5.09</v>
      </c>
      <c r="FD142" s="20">
        <v>9.0399999999999991</v>
      </c>
      <c r="FE142" s="20">
        <v>3.73</v>
      </c>
      <c r="FF142" s="20">
        <v>9.93</v>
      </c>
      <c r="FG142" s="20">
        <v>3.57</v>
      </c>
      <c r="FH142" s="20"/>
      <c r="FI142" s="20"/>
      <c r="FJ142" s="20"/>
      <c r="FK142" s="20"/>
      <c r="FL142" s="20"/>
      <c r="FM142" s="20"/>
      <c r="FN142" s="20"/>
      <c r="FO142" s="20"/>
      <c r="FP142" s="20"/>
      <c r="FQ142" s="20">
        <v>18.899999999999999</v>
      </c>
      <c r="FR142" s="20">
        <v>18.100000000000001</v>
      </c>
      <c r="FS142" s="20">
        <v>6</v>
      </c>
      <c r="FT142" s="20">
        <v>5</v>
      </c>
      <c r="FU142" s="20">
        <v>4.4000000000000004</v>
      </c>
      <c r="FV142" s="20">
        <v>7.3</v>
      </c>
      <c r="FW142" s="20">
        <v>3.9</v>
      </c>
      <c r="FX142" s="20">
        <v>9.6</v>
      </c>
      <c r="FY142" s="20">
        <v>3.4</v>
      </c>
    </row>
    <row r="143" spans="1:181">
      <c r="A143" s="8">
        <v>39629</v>
      </c>
      <c r="B143" s="22">
        <v>39630</v>
      </c>
      <c r="C143" s="20">
        <v>8.84</v>
      </c>
      <c r="D143" s="20">
        <v>1</v>
      </c>
      <c r="E143" s="20">
        <v>7.6</v>
      </c>
      <c r="F143" s="20"/>
      <c r="G143" s="20">
        <v>10.1</v>
      </c>
      <c r="H143" s="20">
        <v>29.32</v>
      </c>
      <c r="I143" s="20">
        <v>11.17</v>
      </c>
      <c r="J143" s="20">
        <v>7.16</v>
      </c>
      <c r="K143" s="20">
        <v>4.78</v>
      </c>
      <c r="L143" s="20">
        <v>9.65</v>
      </c>
      <c r="M143" s="20">
        <v>2.41</v>
      </c>
      <c r="N143" s="20">
        <v>4.1100000000000003</v>
      </c>
      <c r="O143" s="20">
        <v>-0.23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>
        <v>8.4</v>
      </c>
      <c r="Z143" s="20">
        <v>26.2</v>
      </c>
      <c r="AA143" s="20">
        <v>10</v>
      </c>
      <c r="AB143" s="20">
        <v>5.5</v>
      </c>
      <c r="AC143" s="20">
        <v>5.0999999999999996</v>
      </c>
      <c r="AD143" s="20">
        <v>11.1</v>
      </c>
      <c r="AE143" s="20">
        <v>2.2000000000000002</v>
      </c>
      <c r="AF143" s="20">
        <v>3.6</v>
      </c>
      <c r="AG143" s="20">
        <v>-0.5</v>
      </c>
      <c r="AH143" s="20">
        <v>17.82</v>
      </c>
      <c r="AI143" s="20">
        <v>0.66</v>
      </c>
      <c r="AJ143" s="20">
        <v>33.03</v>
      </c>
      <c r="AK143" s="20">
        <v>22.15</v>
      </c>
      <c r="AL143" s="20">
        <v>11.04</v>
      </c>
      <c r="AM143" s="20">
        <v>1.53</v>
      </c>
      <c r="AN143" s="20">
        <v>6.8</v>
      </c>
      <c r="AO143" s="20">
        <v>4.05</v>
      </c>
      <c r="AP143" s="20">
        <v>11.21</v>
      </c>
      <c r="AQ143" s="20">
        <v>1.82</v>
      </c>
      <c r="AR143" s="20">
        <v>2.4</v>
      </c>
      <c r="AS143" s="20">
        <v>2.84</v>
      </c>
      <c r="AT143" s="20">
        <v>7.72</v>
      </c>
      <c r="AU143" s="20">
        <v>2.17</v>
      </c>
      <c r="AV143" s="20">
        <v>6.66</v>
      </c>
      <c r="AW143" s="20">
        <v>27.53</v>
      </c>
      <c r="AX143" s="20">
        <v>35.1</v>
      </c>
      <c r="AY143" s="20">
        <v>44.36</v>
      </c>
      <c r="AZ143" s="20">
        <v>8.85</v>
      </c>
      <c r="BA143" s="20">
        <v>11.78</v>
      </c>
      <c r="BB143" s="20">
        <v>16.940000000000001</v>
      </c>
      <c r="BC143" s="20">
        <v>9.06</v>
      </c>
      <c r="BD143" s="20">
        <v>3.97</v>
      </c>
      <c r="BE143" s="20">
        <v>0.56999999999999995</v>
      </c>
      <c r="BF143" s="20">
        <v>1.92</v>
      </c>
      <c r="BG143" s="20">
        <v>2.58</v>
      </c>
      <c r="BH143" s="20">
        <v>2.5</v>
      </c>
      <c r="BI143" s="20">
        <v>4.33</v>
      </c>
      <c r="BJ143" s="20">
        <v>4.2699999999999996</v>
      </c>
      <c r="BK143" s="20">
        <v>7.72</v>
      </c>
      <c r="BL143" s="20">
        <v>3.54</v>
      </c>
      <c r="BM143" s="20">
        <v>2.33</v>
      </c>
      <c r="BN143" s="20">
        <v>20.51</v>
      </c>
      <c r="BO143" s="20">
        <v>17.04</v>
      </c>
      <c r="BP143" s="20">
        <v>4.71</v>
      </c>
      <c r="BQ143" s="20">
        <v>1.92</v>
      </c>
      <c r="BR143" s="20"/>
      <c r="BS143" s="20">
        <v>7.6</v>
      </c>
      <c r="BT143" s="20">
        <v>28.69</v>
      </c>
      <c r="BU143" s="20">
        <v>-1.94</v>
      </c>
      <c r="BV143" s="20">
        <v>8.84</v>
      </c>
      <c r="BW143" s="20">
        <v>5.57</v>
      </c>
      <c r="BX143" s="20">
        <v>3.5</v>
      </c>
      <c r="BY143" s="20"/>
      <c r="BZ143" s="20">
        <v>1.59</v>
      </c>
      <c r="CA143" s="20">
        <v>1.75</v>
      </c>
      <c r="CB143" s="20">
        <v>-1.01</v>
      </c>
      <c r="CC143" s="20">
        <v>0.72</v>
      </c>
      <c r="CD143" s="20">
        <v>5.43</v>
      </c>
      <c r="CE143" s="20">
        <v>14.55</v>
      </c>
      <c r="CF143" s="20"/>
      <c r="CG143" s="20">
        <v>0.68</v>
      </c>
      <c r="CH143" s="20">
        <v>7.29</v>
      </c>
      <c r="CI143" s="20">
        <v>2.57</v>
      </c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>
        <v>13.48</v>
      </c>
      <c r="EW143" s="20"/>
      <c r="EX143" s="20">
        <v>11.1</v>
      </c>
      <c r="EY143" s="20">
        <v>24.9</v>
      </c>
      <c r="EZ143" s="20">
        <v>24.91</v>
      </c>
      <c r="FA143" s="20">
        <v>2.7</v>
      </c>
      <c r="FB143" s="20">
        <v>7.83</v>
      </c>
      <c r="FC143" s="20">
        <v>5.6</v>
      </c>
      <c r="FD143" s="20">
        <v>9.7799999999999994</v>
      </c>
      <c r="FE143" s="20">
        <v>4.04</v>
      </c>
      <c r="FF143" s="20">
        <v>9.48</v>
      </c>
      <c r="FG143" s="20">
        <v>2.97</v>
      </c>
      <c r="FH143" s="20"/>
      <c r="FI143" s="20"/>
      <c r="FJ143" s="20"/>
      <c r="FK143" s="20"/>
      <c r="FL143" s="20"/>
      <c r="FM143" s="20"/>
      <c r="FN143" s="20"/>
      <c r="FO143" s="20"/>
      <c r="FP143" s="20"/>
      <c r="FQ143" s="20">
        <v>19.899999999999999</v>
      </c>
      <c r="FR143" s="20">
        <v>19.3</v>
      </c>
      <c r="FS143" s="20">
        <v>5.4</v>
      </c>
      <c r="FT143" s="20">
        <v>5.4</v>
      </c>
      <c r="FU143" s="20">
        <v>4.5999999999999996</v>
      </c>
      <c r="FV143" s="20">
        <v>7.7</v>
      </c>
      <c r="FW143" s="20">
        <v>3.9</v>
      </c>
      <c r="FX143" s="20">
        <v>9.6</v>
      </c>
      <c r="FY143" s="20">
        <v>3.4</v>
      </c>
    </row>
    <row r="144" spans="1:181">
      <c r="A144" s="8">
        <v>39660</v>
      </c>
      <c r="B144" s="22">
        <v>39661</v>
      </c>
      <c r="C144" s="20">
        <v>10.029999999999999</v>
      </c>
      <c r="D144" s="20">
        <v>1.3</v>
      </c>
      <c r="E144" s="20">
        <v>8</v>
      </c>
      <c r="F144" s="20"/>
      <c r="G144" s="20">
        <v>11.71</v>
      </c>
      <c r="H144" s="20">
        <v>34.14</v>
      </c>
      <c r="I144" s="20">
        <v>14.26</v>
      </c>
      <c r="J144" s="20">
        <v>7.66</v>
      </c>
      <c r="K144" s="20">
        <v>4.5999999999999996</v>
      </c>
      <c r="L144" s="20">
        <v>9.07</v>
      </c>
      <c r="M144" s="20">
        <v>2.35</v>
      </c>
      <c r="N144" s="20">
        <v>4.28</v>
      </c>
      <c r="O144" s="20">
        <v>-0.22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>
        <v>8.9</v>
      </c>
      <c r="Z144" s="20">
        <v>27.3</v>
      </c>
      <c r="AA144" s="20">
        <v>10.6</v>
      </c>
      <c r="AB144" s="20">
        <v>5.8</v>
      </c>
      <c r="AC144" s="20">
        <v>5</v>
      </c>
      <c r="AD144" s="20">
        <v>10.8</v>
      </c>
      <c r="AE144" s="20">
        <v>2.2000000000000002</v>
      </c>
      <c r="AF144" s="20">
        <v>3.7</v>
      </c>
      <c r="AG144" s="20">
        <v>-0.4</v>
      </c>
      <c r="AH144" s="20">
        <v>19.34</v>
      </c>
      <c r="AI144" s="20">
        <v>1.46</v>
      </c>
      <c r="AJ144" s="20">
        <v>39.090000000000003</v>
      </c>
      <c r="AK144" s="20">
        <v>31.78</v>
      </c>
      <c r="AL144" s="20">
        <v>11.64</v>
      </c>
      <c r="AM144" s="20">
        <v>1.21</v>
      </c>
      <c r="AN144" s="20">
        <v>9.74</v>
      </c>
      <c r="AO144" s="20">
        <v>4.34</v>
      </c>
      <c r="AP144" s="20">
        <v>10.71</v>
      </c>
      <c r="AQ144" s="20">
        <v>1.98</v>
      </c>
      <c r="AR144" s="20">
        <v>2.4300000000000002</v>
      </c>
      <c r="AS144" s="20">
        <v>2.12</v>
      </c>
      <c r="AT144" s="20">
        <v>7.76</v>
      </c>
      <c r="AU144" s="20">
        <v>2.19</v>
      </c>
      <c r="AV144" s="20">
        <v>7.08</v>
      </c>
      <c r="AW144" s="20">
        <v>32.549999999999997</v>
      </c>
      <c r="AX144" s="20">
        <v>40.24</v>
      </c>
      <c r="AY144" s="20">
        <v>52.44</v>
      </c>
      <c r="AZ144" s="20">
        <v>9.69</v>
      </c>
      <c r="BA144" s="20">
        <v>14.75</v>
      </c>
      <c r="BB144" s="20">
        <v>16.079999999999998</v>
      </c>
      <c r="BC144" s="20">
        <v>9.2100000000000009</v>
      </c>
      <c r="BD144" s="20">
        <v>3.93</v>
      </c>
      <c r="BE144" s="20">
        <v>0.4</v>
      </c>
      <c r="BF144" s="20">
        <v>1.92</v>
      </c>
      <c r="BG144" s="20">
        <v>2.68</v>
      </c>
      <c r="BH144" s="20">
        <v>1.85</v>
      </c>
      <c r="BI144" s="20">
        <v>4.7699999999999996</v>
      </c>
      <c r="BJ144" s="20">
        <v>3.64</v>
      </c>
      <c r="BK144" s="20">
        <v>7.76</v>
      </c>
      <c r="BL144" s="20">
        <v>3.04</v>
      </c>
      <c r="BM144" s="20">
        <v>2.93</v>
      </c>
      <c r="BN144" s="20">
        <v>32.93</v>
      </c>
      <c r="BO144" s="20">
        <v>17.82</v>
      </c>
      <c r="BP144" s="20">
        <v>4.34</v>
      </c>
      <c r="BQ144" s="20">
        <v>1.79</v>
      </c>
      <c r="BR144" s="20"/>
      <c r="BS144" s="20">
        <v>10.37</v>
      </c>
      <c r="BT144" s="20">
        <v>30.96</v>
      </c>
      <c r="BU144" s="20">
        <v>-2.13</v>
      </c>
      <c r="BV144" s="20">
        <v>9.41</v>
      </c>
      <c r="BW144" s="20">
        <v>5.88</v>
      </c>
      <c r="BX144" s="20">
        <v>3.82</v>
      </c>
      <c r="BY144" s="20"/>
      <c r="BZ144" s="20">
        <v>2.0299999999999998</v>
      </c>
      <c r="CA144" s="20">
        <v>1.71</v>
      </c>
      <c r="CB144" s="20">
        <v>-2.44</v>
      </c>
      <c r="CC144" s="20">
        <v>0.44</v>
      </c>
      <c r="CD144" s="20">
        <v>5.61</v>
      </c>
      <c r="CE144" s="20">
        <v>15.95</v>
      </c>
      <c r="CF144" s="20"/>
      <c r="CG144" s="20">
        <v>1.49</v>
      </c>
      <c r="CH144" s="20">
        <v>6.96</v>
      </c>
      <c r="CI144" s="20">
        <v>2.59</v>
      </c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>
        <v>15.39</v>
      </c>
      <c r="EW144" s="20"/>
      <c r="EX144" s="20">
        <v>11.7</v>
      </c>
      <c r="EY144" s="20">
        <v>30.14</v>
      </c>
      <c r="EZ144" s="20">
        <v>26.89</v>
      </c>
      <c r="FA144" s="20">
        <v>2.46</v>
      </c>
      <c r="FB144" s="20">
        <v>9.02</v>
      </c>
      <c r="FC144" s="20">
        <v>6.25</v>
      </c>
      <c r="FD144" s="20">
        <v>11.42</v>
      </c>
      <c r="FE144" s="20">
        <v>4.43</v>
      </c>
      <c r="FF144" s="20">
        <v>9.11</v>
      </c>
      <c r="FG144" s="20">
        <v>3.25</v>
      </c>
      <c r="FH144" s="20"/>
      <c r="FI144" s="20"/>
      <c r="FJ144" s="20"/>
      <c r="FK144" s="20"/>
      <c r="FL144" s="20"/>
      <c r="FM144" s="20"/>
      <c r="FN144" s="20"/>
      <c r="FO144" s="20"/>
      <c r="FP144" s="20"/>
      <c r="FQ144" s="20">
        <v>21.4</v>
      </c>
      <c r="FR144" s="20">
        <v>20.399999999999999</v>
      </c>
      <c r="FS144" s="20">
        <v>5</v>
      </c>
      <c r="FT144" s="20">
        <v>6</v>
      </c>
      <c r="FU144" s="20">
        <v>4.8</v>
      </c>
      <c r="FV144" s="20">
        <v>8.3000000000000007</v>
      </c>
      <c r="FW144" s="20">
        <v>4</v>
      </c>
      <c r="FX144" s="20">
        <v>9.5</v>
      </c>
      <c r="FY144" s="20">
        <v>3.3</v>
      </c>
    </row>
    <row r="145" spans="1:181">
      <c r="A145" s="8">
        <v>39691</v>
      </c>
      <c r="B145" s="22">
        <v>39692</v>
      </c>
      <c r="C145" s="20">
        <v>10.06</v>
      </c>
      <c r="D145" s="20">
        <v>0.7</v>
      </c>
      <c r="E145" s="20">
        <v>8.1999999999999993</v>
      </c>
      <c r="F145" s="20"/>
      <c r="G145" s="20">
        <v>11.95</v>
      </c>
      <c r="H145" s="20">
        <v>35.090000000000003</v>
      </c>
      <c r="I145" s="20">
        <v>14.41</v>
      </c>
      <c r="J145" s="20">
        <v>7.85</v>
      </c>
      <c r="K145" s="20">
        <v>3.97</v>
      </c>
      <c r="L145" s="20">
        <v>7.38</v>
      </c>
      <c r="M145" s="20">
        <v>2.39</v>
      </c>
      <c r="N145" s="20">
        <v>4.3099999999999996</v>
      </c>
      <c r="O145" s="20">
        <v>-0.41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>
        <v>9.3000000000000007</v>
      </c>
      <c r="Z145" s="20">
        <v>28.3</v>
      </c>
      <c r="AA145" s="20">
        <v>11.1</v>
      </c>
      <c r="AB145" s="20">
        <v>6</v>
      </c>
      <c r="AC145" s="20">
        <v>4.9000000000000004</v>
      </c>
      <c r="AD145" s="20">
        <v>10.3</v>
      </c>
      <c r="AE145" s="20">
        <v>2.2000000000000002</v>
      </c>
      <c r="AF145" s="20">
        <v>3.8</v>
      </c>
      <c r="AG145" s="20">
        <v>-0.4</v>
      </c>
      <c r="AH145" s="20">
        <v>18.64</v>
      </c>
      <c r="AI145" s="20">
        <v>2.11</v>
      </c>
      <c r="AJ145" s="20">
        <v>45.19</v>
      </c>
      <c r="AK145" s="20">
        <v>31.19</v>
      </c>
      <c r="AL145" s="20">
        <v>11.7</v>
      </c>
      <c r="AM145" s="20">
        <v>1.5</v>
      </c>
      <c r="AN145" s="20">
        <v>10.4</v>
      </c>
      <c r="AO145" s="20">
        <v>4.42</v>
      </c>
      <c r="AP145" s="20">
        <v>8.94</v>
      </c>
      <c r="AQ145" s="20">
        <v>1.7</v>
      </c>
      <c r="AR145" s="20">
        <v>2.21</v>
      </c>
      <c r="AS145" s="20">
        <v>2.72</v>
      </c>
      <c r="AT145" s="20">
        <v>8.1</v>
      </c>
      <c r="AU145" s="20">
        <v>1.44</v>
      </c>
      <c r="AV145" s="20">
        <v>7.32</v>
      </c>
      <c r="AW145" s="20">
        <v>38.979999999999997</v>
      </c>
      <c r="AX145" s="20">
        <v>37.4</v>
      </c>
      <c r="AY145" s="20">
        <v>49.85</v>
      </c>
      <c r="AZ145" s="20">
        <v>6.58</v>
      </c>
      <c r="BA145" s="20">
        <v>16.53</v>
      </c>
      <c r="BB145" s="20">
        <v>12.69</v>
      </c>
      <c r="BC145" s="20">
        <v>8.8699999999999992</v>
      </c>
      <c r="BD145" s="20">
        <v>4.16</v>
      </c>
      <c r="BE145" s="20">
        <v>0.67</v>
      </c>
      <c r="BF145" s="20">
        <v>1.68</v>
      </c>
      <c r="BG145" s="20">
        <v>2.46</v>
      </c>
      <c r="BH145" s="20">
        <v>2.34</v>
      </c>
      <c r="BI145" s="20">
        <v>4.57</v>
      </c>
      <c r="BJ145" s="20">
        <v>3.67</v>
      </c>
      <c r="BK145" s="20">
        <v>8.1</v>
      </c>
      <c r="BL145" s="20">
        <v>2.96</v>
      </c>
      <c r="BM145" s="20">
        <v>1.8</v>
      </c>
      <c r="BN145" s="20">
        <v>34.159999999999997</v>
      </c>
      <c r="BO145" s="20">
        <v>18.16</v>
      </c>
      <c r="BP145" s="20">
        <v>3.6</v>
      </c>
      <c r="BQ145" s="20">
        <v>0.4</v>
      </c>
      <c r="BR145" s="20"/>
      <c r="BS145" s="20">
        <v>11.12</v>
      </c>
      <c r="BT145" s="20">
        <v>29.87</v>
      </c>
      <c r="BU145" s="20">
        <v>-2.2599999999999998</v>
      </c>
      <c r="BV145" s="20">
        <v>9.85</v>
      </c>
      <c r="BW145" s="20">
        <v>6.57</v>
      </c>
      <c r="BX145" s="20">
        <v>4.38</v>
      </c>
      <c r="BY145" s="20"/>
      <c r="BZ145" s="20">
        <v>1.92</v>
      </c>
      <c r="CA145" s="20">
        <v>2</v>
      </c>
      <c r="CB145" s="20">
        <v>-2.12</v>
      </c>
      <c r="CC145" s="20">
        <v>0.28000000000000003</v>
      </c>
      <c r="CD145" s="20">
        <v>5.57</v>
      </c>
      <c r="CE145" s="20">
        <v>16.62</v>
      </c>
      <c r="CF145" s="20"/>
      <c r="CG145" s="20">
        <v>2.15</v>
      </c>
      <c r="CH145" s="20">
        <v>6.46</v>
      </c>
      <c r="CI145" s="20">
        <v>2.27</v>
      </c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>
        <v>15.34</v>
      </c>
      <c r="EW145" s="20"/>
      <c r="EX145" s="20">
        <v>12.2</v>
      </c>
      <c r="EY145" s="20">
        <v>30.85</v>
      </c>
      <c r="EZ145" s="20">
        <v>26.63</v>
      </c>
      <c r="FA145" s="20">
        <v>0.65</v>
      </c>
      <c r="FB145" s="20">
        <v>9.19</v>
      </c>
      <c r="FC145" s="20">
        <v>6.71</v>
      </c>
      <c r="FD145" s="20">
        <v>12.23</v>
      </c>
      <c r="FE145" s="20">
        <v>4.22</v>
      </c>
      <c r="FF145" s="20">
        <v>7.89</v>
      </c>
      <c r="FG145" s="20">
        <v>3.23</v>
      </c>
      <c r="FH145" s="20"/>
      <c r="FI145" s="20"/>
      <c r="FJ145" s="20"/>
      <c r="FK145" s="20"/>
      <c r="FL145" s="20"/>
      <c r="FM145" s="20"/>
      <c r="FN145" s="20"/>
      <c r="FO145" s="20"/>
      <c r="FP145" s="20"/>
      <c r="FQ145" s="20">
        <v>22.6</v>
      </c>
      <c r="FR145" s="20">
        <v>21.1</v>
      </c>
      <c r="FS145" s="20">
        <v>4.5</v>
      </c>
      <c r="FT145" s="20">
        <v>6.4</v>
      </c>
      <c r="FU145" s="20">
        <v>5.0999999999999996</v>
      </c>
      <c r="FV145" s="20">
        <v>8.8000000000000007</v>
      </c>
      <c r="FW145" s="20">
        <v>4</v>
      </c>
      <c r="FX145" s="20">
        <v>9.3000000000000007</v>
      </c>
      <c r="FY145" s="20">
        <v>3.3</v>
      </c>
    </row>
    <row r="146" spans="1:181">
      <c r="A146" s="8">
        <v>39721</v>
      </c>
      <c r="B146" s="22">
        <v>39722</v>
      </c>
      <c r="C146" s="20">
        <v>9.1300000000000008</v>
      </c>
      <c r="D146" s="20">
        <v>-0.8</v>
      </c>
      <c r="E146" s="20">
        <v>8.3000000000000007</v>
      </c>
      <c r="F146" s="20"/>
      <c r="G146" s="20">
        <v>10.83</v>
      </c>
      <c r="H146" s="20">
        <v>30.1</v>
      </c>
      <c r="I146" s="20">
        <v>13.04</v>
      </c>
      <c r="J146" s="20">
        <v>7.34</v>
      </c>
      <c r="K146" s="20">
        <v>3.65</v>
      </c>
      <c r="L146" s="20">
        <v>6.84</v>
      </c>
      <c r="M146" s="20">
        <v>2.0699999999999998</v>
      </c>
      <c r="N146" s="20">
        <v>4.0199999999999996</v>
      </c>
      <c r="O146" s="20">
        <v>-0.43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>
        <v>9.5</v>
      </c>
      <c r="Z146" s="20">
        <v>28.5</v>
      </c>
      <c r="AA146" s="20">
        <v>11.3</v>
      </c>
      <c r="AB146" s="20">
        <v>6.2</v>
      </c>
      <c r="AC146" s="20">
        <v>4.7</v>
      </c>
      <c r="AD146" s="20">
        <v>10</v>
      </c>
      <c r="AE146" s="20">
        <v>2.2000000000000002</v>
      </c>
      <c r="AF146" s="20">
        <v>3.8</v>
      </c>
      <c r="AG146" s="20">
        <v>-0.4</v>
      </c>
      <c r="AH146" s="20">
        <v>14.82</v>
      </c>
      <c r="AI146" s="20">
        <v>3.19</v>
      </c>
      <c r="AJ146" s="20">
        <v>45.99</v>
      </c>
      <c r="AK146" s="20">
        <v>25.89</v>
      </c>
      <c r="AL146" s="20">
        <v>10.71</v>
      </c>
      <c r="AM146" s="20">
        <v>1.93</v>
      </c>
      <c r="AN146" s="20">
        <v>10.86</v>
      </c>
      <c r="AO146" s="20">
        <v>4.3499999999999996</v>
      </c>
      <c r="AP146" s="20">
        <v>8.18</v>
      </c>
      <c r="AQ146" s="20">
        <v>1.48</v>
      </c>
      <c r="AR146" s="20">
        <v>1.82</v>
      </c>
      <c r="AS146" s="20">
        <v>2.42</v>
      </c>
      <c r="AT146" s="20">
        <v>7.68</v>
      </c>
      <c r="AU146" s="20">
        <v>2.09</v>
      </c>
      <c r="AV146" s="20">
        <v>7.83</v>
      </c>
      <c r="AW146" s="20">
        <v>41.14</v>
      </c>
      <c r="AX146" s="20">
        <v>25.11</v>
      </c>
      <c r="AY146" s="20">
        <v>39.24</v>
      </c>
      <c r="AZ146" s="20">
        <v>5</v>
      </c>
      <c r="BA146" s="20">
        <v>16.88</v>
      </c>
      <c r="BB146" s="20">
        <v>11.17</v>
      </c>
      <c r="BC146" s="20">
        <v>9.01</v>
      </c>
      <c r="BD146" s="20">
        <v>4.32</v>
      </c>
      <c r="BE146" s="20">
        <v>0.62</v>
      </c>
      <c r="BF146" s="20">
        <v>1.59</v>
      </c>
      <c r="BG146" s="20">
        <v>1.55</v>
      </c>
      <c r="BH146" s="20">
        <v>2.0699999999999998</v>
      </c>
      <c r="BI146" s="20">
        <v>4.7</v>
      </c>
      <c r="BJ146" s="20">
        <v>3.39</v>
      </c>
      <c r="BK146" s="20">
        <v>7.68</v>
      </c>
      <c r="BL146" s="20">
        <v>2.99</v>
      </c>
      <c r="BM146" s="20">
        <v>2.85</v>
      </c>
      <c r="BN146" s="20">
        <v>32.21</v>
      </c>
      <c r="BO146" s="20">
        <v>16.39</v>
      </c>
      <c r="BP146" s="20">
        <v>3.05</v>
      </c>
      <c r="BQ146" s="20">
        <v>-0.49</v>
      </c>
      <c r="BR146" s="20"/>
      <c r="BS146" s="20">
        <v>11.63</v>
      </c>
      <c r="BT146" s="20">
        <v>24.7</v>
      </c>
      <c r="BU146" s="20">
        <v>-4.59</v>
      </c>
      <c r="BV146" s="20">
        <v>8.86</v>
      </c>
      <c r="BW146" s="20">
        <v>6.46</v>
      </c>
      <c r="BX146" s="20">
        <v>4.03</v>
      </c>
      <c r="BY146" s="20"/>
      <c r="BZ146" s="20">
        <v>2.23</v>
      </c>
      <c r="CA146" s="20">
        <v>1.88</v>
      </c>
      <c r="CB146" s="20">
        <v>-0.77</v>
      </c>
      <c r="CC146" s="20">
        <v>0.51</v>
      </c>
      <c r="CD146" s="20">
        <v>6.13</v>
      </c>
      <c r="CE146" s="20">
        <v>15.64</v>
      </c>
      <c r="CF146" s="20"/>
      <c r="CG146" s="20">
        <v>3.23</v>
      </c>
      <c r="CH146" s="20">
        <v>6.56</v>
      </c>
      <c r="CI146" s="20">
        <v>2.36</v>
      </c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>
        <v>13.96</v>
      </c>
      <c r="EW146" s="20"/>
      <c r="EX146" s="20">
        <v>12.4</v>
      </c>
      <c r="EY146" s="20">
        <v>29.02</v>
      </c>
      <c r="EZ146" s="20">
        <v>23.16</v>
      </c>
      <c r="FA146" s="20">
        <v>-1.53</v>
      </c>
      <c r="FB146" s="20">
        <v>8.2200000000000006</v>
      </c>
      <c r="FC146" s="20">
        <v>6.14</v>
      </c>
      <c r="FD146" s="20">
        <v>12.84</v>
      </c>
      <c r="FE146" s="20">
        <v>3.5</v>
      </c>
      <c r="FF146" s="20">
        <v>7.1</v>
      </c>
      <c r="FG146" s="20">
        <v>4.03</v>
      </c>
      <c r="FH146" s="20"/>
      <c r="FI146" s="20"/>
      <c r="FJ146" s="20"/>
      <c r="FK146" s="20"/>
      <c r="FL146" s="20"/>
      <c r="FM146" s="20"/>
      <c r="FN146" s="20"/>
      <c r="FO146" s="20"/>
      <c r="FP146" s="20"/>
      <c r="FQ146" s="20">
        <v>23.3</v>
      </c>
      <c r="FR146" s="20">
        <v>21.4</v>
      </c>
      <c r="FS146" s="20">
        <v>3.8</v>
      </c>
      <c r="FT146" s="20">
        <v>6.6</v>
      </c>
      <c r="FU146" s="20">
        <v>5.2</v>
      </c>
      <c r="FV146" s="20">
        <v>9.1999999999999993</v>
      </c>
      <c r="FW146" s="20">
        <v>3.9</v>
      </c>
      <c r="FX146" s="20">
        <v>9.1</v>
      </c>
      <c r="FY146" s="20">
        <v>3.4</v>
      </c>
    </row>
    <row r="147" spans="1:181">
      <c r="A147" s="8">
        <v>39752</v>
      </c>
      <c r="B147" s="22">
        <v>39753</v>
      </c>
      <c r="C147" s="20">
        <v>6.59</v>
      </c>
      <c r="D147" s="20">
        <v>-1.6</v>
      </c>
      <c r="E147" s="20">
        <v>8.1999999999999993</v>
      </c>
      <c r="F147" s="20"/>
      <c r="G147" s="20">
        <v>7.67</v>
      </c>
      <c r="H147" s="20">
        <v>22.66</v>
      </c>
      <c r="I147" s="20">
        <v>8.98</v>
      </c>
      <c r="J147" s="20">
        <v>5.14</v>
      </c>
      <c r="K147" s="20">
        <v>3.13</v>
      </c>
      <c r="L147" s="20">
        <v>5.43</v>
      </c>
      <c r="M147" s="20">
        <v>2.56</v>
      </c>
      <c r="N147" s="20">
        <v>3.55</v>
      </c>
      <c r="O147" s="20">
        <v>-0.37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>
        <v>9.3000000000000007</v>
      </c>
      <c r="Z147" s="20">
        <v>27.9</v>
      </c>
      <c r="AA147" s="20">
        <v>11.1</v>
      </c>
      <c r="AB147" s="20">
        <v>6.1</v>
      </c>
      <c r="AC147" s="20">
        <v>4.5999999999999996</v>
      </c>
      <c r="AD147" s="20">
        <v>9.5</v>
      </c>
      <c r="AE147" s="20">
        <v>2.2000000000000002</v>
      </c>
      <c r="AF147" s="20">
        <v>3.8</v>
      </c>
      <c r="AG147" s="20">
        <v>-0.4</v>
      </c>
      <c r="AH147" s="20">
        <v>7.62</v>
      </c>
      <c r="AI147" s="20">
        <v>3.49</v>
      </c>
      <c r="AJ147" s="20">
        <v>42.36</v>
      </c>
      <c r="AK147" s="20">
        <v>19.09</v>
      </c>
      <c r="AL147" s="20">
        <v>7.18</v>
      </c>
      <c r="AM147" s="20">
        <v>1.32</v>
      </c>
      <c r="AN147" s="20">
        <v>9.57</v>
      </c>
      <c r="AO147" s="20">
        <v>3.95</v>
      </c>
      <c r="AP147" s="20">
        <v>6.56</v>
      </c>
      <c r="AQ147" s="20">
        <v>1.51</v>
      </c>
      <c r="AR147" s="20">
        <v>2.2599999999999998</v>
      </c>
      <c r="AS147" s="20">
        <v>2.42</v>
      </c>
      <c r="AT147" s="20">
        <v>6.87</v>
      </c>
      <c r="AU147" s="20">
        <v>1.78</v>
      </c>
      <c r="AV147" s="20">
        <v>6.07</v>
      </c>
      <c r="AW147" s="20">
        <v>41.13</v>
      </c>
      <c r="AX147" s="20">
        <v>11.16</v>
      </c>
      <c r="AY147" s="20">
        <v>20.170000000000002</v>
      </c>
      <c r="AZ147" s="20">
        <v>1.32</v>
      </c>
      <c r="BA147" s="20">
        <v>14.88</v>
      </c>
      <c r="BB147" s="20">
        <v>8.44</v>
      </c>
      <c r="BC147" s="20">
        <v>8.25</v>
      </c>
      <c r="BD147" s="20">
        <v>4.0599999999999996</v>
      </c>
      <c r="BE147" s="20">
        <v>0.36</v>
      </c>
      <c r="BF147" s="20">
        <v>1.53</v>
      </c>
      <c r="BG147" s="20">
        <v>2.48</v>
      </c>
      <c r="BH147" s="20">
        <v>1.93</v>
      </c>
      <c r="BI147" s="20">
        <v>4.28</v>
      </c>
      <c r="BJ147" s="20">
        <v>3.25</v>
      </c>
      <c r="BK147" s="20">
        <v>6.87</v>
      </c>
      <c r="BL147" s="20">
        <v>3.41</v>
      </c>
      <c r="BM147" s="20">
        <v>2.06</v>
      </c>
      <c r="BN147" s="20">
        <v>27.33</v>
      </c>
      <c r="BO147" s="20">
        <v>10.81</v>
      </c>
      <c r="BP147" s="20">
        <v>2.36</v>
      </c>
      <c r="BQ147" s="20">
        <v>-2.52</v>
      </c>
      <c r="BR147" s="20"/>
      <c r="BS147" s="20">
        <v>10.08</v>
      </c>
      <c r="BT147" s="20">
        <v>15.31</v>
      </c>
      <c r="BU147" s="20">
        <v>-9.81</v>
      </c>
      <c r="BV147" s="20">
        <v>7.52</v>
      </c>
      <c r="BW147" s="20">
        <v>6.27</v>
      </c>
      <c r="BX147" s="20">
        <v>3.86</v>
      </c>
      <c r="BY147" s="20"/>
      <c r="BZ147" s="20">
        <v>2.4700000000000002</v>
      </c>
      <c r="CA147" s="20">
        <v>0.56999999999999995</v>
      </c>
      <c r="CB147" s="20">
        <v>-1.89</v>
      </c>
      <c r="CC147" s="20">
        <v>0.03</v>
      </c>
      <c r="CD147" s="20">
        <v>4.5</v>
      </c>
      <c r="CE147" s="20">
        <v>6.44</v>
      </c>
      <c r="CF147" s="20"/>
      <c r="CG147" s="20">
        <v>3.53</v>
      </c>
      <c r="CH147" s="20">
        <v>6.05</v>
      </c>
      <c r="CI147" s="20">
        <v>2.19</v>
      </c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>
        <v>11.04</v>
      </c>
      <c r="EW147" s="20"/>
      <c r="EX147" s="20">
        <v>12.2</v>
      </c>
      <c r="EY147" s="20">
        <v>24.57</v>
      </c>
      <c r="EZ147" s="20">
        <v>17.68</v>
      </c>
      <c r="FA147" s="20">
        <v>-8.16</v>
      </c>
      <c r="FB147" s="20">
        <v>5.74</v>
      </c>
      <c r="FC147" s="20">
        <v>6.45</v>
      </c>
      <c r="FD147" s="20">
        <v>12.57</v>
      </c>
      <c r="FE147" s="20">
        <v>2.78</v>
      </c>
      <c r="FF147" s="20">
        <v>5.7</v>
      </c>
      <c r="FG147" s="20">
        <v>4.07</v>
      </c>
      <c r="FH147" s="20"/>
      <c r="FI147" s="20"/>
      <c r="FJ147" s="20"/>
      <c r="FK147" s="20"/>
      <c r="FL147" s="20"/>
      <c r="FM147" s="20"/>
      <c r="FN147" s="20"/>
      <c r="FO147" s="20"/>
      <c r="FP147" s="20"/>
      <c r="FQ147" s="20">
        <v>23.4</v>
      </c>
      <c r="FR147" s="20">
        <v>21</v>
      </c>
      <c r="FS147" s="20">
        <v>2.6</v>
      </c>
      <c r="FT147" s="20">
        <v>6.5</v>
      </c>
      <c r="FU147" s="20">
        <v>5.3</v>
      </c>
      <c r="FV147" s="20">
        <v>9.5</v>
      </c>
      <c r="FW147" s="20">
        <v>3.8</v>
      </c>
      <c r="FX147" s="20">
        <v>8.6999999999999993</v>
      </c>
      <c r="FY147" s="20">
        <v>3.5</v>
      </c>
    </row>
    <row r="148" spans="1:181">
      <c r="A148" s="8">
        <v>39782</v>
      </c>
      <c r="B148" s="22">
        <v>39783</v>
      </c>
      <c r="C148" s="20">
        <v>1.99</v>
      </c>
      <c r="D148" s="20">
        <v>-3.4</v>
      </c>
      <c r="E148" s="20">
        <v>7.6</v>
      </c>
      <c r="F148" s="20"/>
      <c r="G148" s="20">
        <v>1.95</v>
      </c>
      <c r="H148" s="20">
        <v>6.58</v>
      </c>
      <c r="I148" s="20">
        <v>0.44</v>
      </c>
      <c r="J148" s="20">
        <v>2.0699999999999998</v>
      </c>
      <c r="K148" s="20">
        <v>2.12</v>
      </c>
      <c r="L148" s="20">
        <v>3.26</v>
      </c>
      <c r="M148" s="20">
        <v>2.3199999999999998</v>
      </c>
      <c r="N148" s="20">
        <v>2.86</v>
      </c>
      <c r="O148" s="20">
        <v>-0.52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>
        <v>8.6</v>
      </c>
      <c r="Z148" s="20">
        <v>26</v>
      </c>
      <c r="AA148" s="20">
        <v>10.1</v>
      </c>
      <c r="AB148" s="20">
        <v>5.7</v>
      </c>
      <c r="AC148" s="20">
        <v>4.3</v>
      </c>
      <c r="AD148" s="20">
        <v>8.9</v>
      </c>
      <c r="AE148" s="20">
        <v>2.2000000000000002</v>
      </c>
      <c r="AF148" s="20">
        <v>3.7</v>
      </c>
      <c r="AG148" s="20">
        <v>-0.4</v>
      </c>
      <c r="AH148" s="20">
        <v>-2.5099999999999998</v>
      </c>
      <c r="AI148" s="20">
        <v>3.83</v>
      </c>
      <c r="AJ148" s="20">
        <v>29.97</v>
      </c>
      <c r="AK148" s="20">
        <v>0.48</v>
      </c>
      <c r="AL148" s="20">
        <v>0.54</v>
      </c>
      <c r="AM148" s="20">
        <v>0.87</v>
      </c>
      <c r="AN148" s="20">
        <v>7.64</v>
      </c>
      <c r="AO148" s="20">
        <v>3.3</v>
      </c>
      <c r="AP148" s="20">
        <v>3.94</v>
      </c>
      <c r="AQ148" s="20">
        <v>-0.02</v>
      </c>
      <c r="AR148" s="20">
        <v>1.92</v>
      </c>
      <c r="AS148" s="20">
        <v>2.09</v>
      </c>
      <c r="AT148" s="20">
        <v>4.68</v>
      </c>
      <c r="AU148" s="20">
        <v>1.82</v>
      </c>
      <c r="AV148" s="20">
        <v>5.45</v>
      </c>
      <c r="AW148" s="20">
        <v>32.65</v>
      </c>
      <c r="AX148" s="20">
        <v>-14.12</v>
      </c>
      <c r="AY148" s="20">
        <v>2.63</v>
      </c>
      <c r="AZ148" s="20">
        <v>-11.59</v>
      </c>
      <c r="BA148" s="20">
        <v>9.4700000000000006</v>
      </c>
      <c r="BB148" s="20">
        <v>3.58</v>
      </c>
      <c r="BC148" s="20">
        <v>7.39</v>
      </c>
      <c r="BD148" s="20">
        <v>3.64</v>
      </c>
      <c r="BE148" s="20">
        <v>0.82</v>
      </c>
      <c r="BF148" s="20">
        <v>0.23</v>
      </c>
      <c r="BG148" s="20">
        <v>2.14</v>
      </c>
      <c r="BH148" s="20">
        <v>1.65</v>
      </c>
      <c r="BI148" s="20">
        <v>3.41</v>
      </c>
      <c r="BJ148" s="20">
        <v>3.38</v>
      </c>
      <c r="BK148" s="20">
        <v>4.68</v>
      </c>
      <c r="BL148" s="20">
        <v>2.83</v>
      </c>
      <c r="BM148" s="20">
        <v>2.2599999999999998</v>
      </c>
      <c r="BN148" s="20">
        <v>10.15</v>
      </c>
      <c r="BO148" s="20">
        <v>0.81</v>
      </c>
      <c r="BP148" s="20">
        <v>1.58</v>
      </c>
      <c r="BQ148" s="20">
        <v>-9.58</v>
      </c>
      <c r="BR148" s="20"/>
      <c r="BS148" s="20">
        <v>8.25</v>
      </c>
      <c r="BT148" s="20">
        <v>3.3</v>
      </c>
      <c r="BU148" s="20">
        <v>-19.41</v>
      </c>
      <c r="BV148" s="20">
        <v>4.9400000000000004</v>
      </c>
      <c r="BW148" s="20">
        <v>5.24</v>
      </c>
      <c r="BX148" s="20">
        <v>3.68</v>
      </c>
      <c r="BY148" s="20"/>
      <c r="BZ148" s="20">
        <v>1.8</v>
      </c>
      <c r="CA148" s="20">
        <v>-1.32</v>
      </c>
      <c r="CB148" s="20">
        <v>-1.26</v>
      </c>
      <c r="CC148" s="20">
        <v>0.41</v>
      </c>
      <c r="CD148" s="20">
        <v>3.63</v>
      </c>
      <c r="CE148" s="20">
        <v>-7.35</v>
      </c>
      <c r="CF148" s="20"/>
      <c r="CG148" s="20">
        <v>3.89</v>
      </c>
      <c r="CH148" s="20">
        <v>3.93</v>
      </c>
      <c r="CI148" s="20">
        <v>2.33</v>
      </c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>
        <v>4.7</v>
      </c>
      <c r="EW148" s="20"/>
      <c r="EX148" s="20">
        <v>11.6</v>
      </c>
      <c r="EY148" s="20">
        <v>13.18</v>
      </c>
      <c r="EZ148" s="20">
        <v>9.01</v>
      </c>
      <c r="FA148" s="20">
        <v>-18.38</v>
      </c>
      <c r="FB148" s="20">
        <v>0.37</v>
      </c>
      <c r="FC148" s="20">
        <v>5</v>
      </c>
      <c r="FD148" s="20">
        <v>11</v>
      </c>
      <c r="FE148" s="20">
        <v>1.38</v>
      </c>
      <c r="FF148" s="20">
        <v>2.37</v>
      </c>
      <c r="FG148" s="20">
        <v>2.14</v>
      </c>
      <c r="FH148" s="20"/>
      <c r="FI148" s="20"/>
      <c r="FJ148" s="20"/>
      <c r="FK148" s="20"/>
      <c r="FL148" s="20"/>
      <c r="FM148" s="20"/>
      <c r="FN148" s="20"/>
      <c r="FO148" s="20"/>
      <c r="FP148" s="20"/>
      <c r="FQ148" s="20">
        <v>22.5</v>
      </c>
      <c r="FR148" s="20">
        <v>19.899999999999999</v>
      </c>
      <c r="FS148" s="20">
        <v>0.7</v>
      </c>
      <c r="FT148" s="20">
        <v>5.9</v>
      </c>
      <c r="FU148" s="20">
        <v>5.3</v>
      </c>
      <c r="FV148" s="20">
        <v>9.6999999999999993</v>
      </c>
      <c r="FW148" s="20">
        <v>3.6</v>
      </c>
      <c r="FX148" s="20">
        <v>8.1999999999999993</v>
      </c>
      <c r="FY148" s="20">
        <v>3.4</v>
      </c>
    </row>
    <row r="149" spans="1:181">
      <c r="A149" s="8">
        <v>39813</v>
      </c>
      <c r="B149" s="22">
        <v>39814</v>
      </c>
      <c r="C149" s="20">
        <v>-1.1399999999999999</v>
      </c>
      <c r="D149" s="20">
        <v>-2.2999999999999998</v>
      </c>
      <c r="E149" s="20">
        <v>6.9</v>
      </c>
      <c r="F149" s="20"/>
      <c r="G149" s="20">
        <v>-1.87</v>
      </c>
      <c r="H149" s="20">
        <v>-6.96</v>
      </c>
      <c r="I149" s="20">
        <v>-3.88</v>
      </c>
      <c r="J149" s="20">
        <v>-0.27</v>
      </c>
      <c r="K149" s="20">
        <v>1.19</v>
      </c>
      <c r="L149" s="20">
        <v>1.65</v>
      </c>
      <c r="M149" s="20">
        <v>1.91</v>
      </c>
      <c r="N149" s="20">
        <v>2.13</v>
      </c>
      <c r="O149" s="20">
        <v>-1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>
        <v>7.7</v>
      </c>
      <c r="Z149" s="20">
        <v>23.2</v>
      </c>
      <c r="AA149" s="20">
        <v>8.9</v>
      </c>
      <c r="AB149" s="20">
        <v>5.2</v>
      </c>
      <c r="AC149" s="20">
        <v>4.0999999999999996</v>
      </c>
      <c r="AD149" s="20">
        <v>8.3000000000000007</v>
      </c>
      <c r="AE149" s="20">
        <v>2.2000000000000002</v>
      </c>
      <c r="AF149" s="20">
        <v>3.6</v>
      </c>
      <c r="AG149" s="20">
        <v>-0.5</v>
      </c>
      <c r="AH149" s="20">
        <v>-8.3699999999999992</v>
      </c>
      <c r="AI149" s="20">
        <v>3.72</v>
      </c>
      <c r="AJ149" s="20">
        <v>22.43</v>
      </c>
      <c r="AK149" s="20">
        <v>-11.65</v>
      </c>
      <c r="AL149" s="20">
        <v>-3.8</v>
      </c>
      <c r="AM149" s="20">
        <v>-0.2</v>
      </c>
      <c r="AN149" s="20">
        <v>7.86</v>
      </c>
      <c r="AO149" s="20">
        <v>2.87</v>
      </c>
      <c r="AP149" s="20">
        <v>1.99</v>
      </c>
      <c r="AQ149" s="20">
        <v>-0.91</v>
      </c>
      <c r="AR149" s="20">
        <v>1.54</v>
      </c>
      <c r="AS149" s="20">
        <v>1.68</v>
      </c>
      <c r="AT149" s="20">
        <v>2.09</v>
      </c>
      <c r="AU149" s="20">
        <v>0.97</v>
      </c>
      <c r="AV149" s="20">
        <v>4.0999999999999996</v>
      </c>
      <c r="AW149" s="20">
        <v>26.92</v>
      </c>
      <c r="AX149" s="20">
        <v>-39.700000000000003</v>
      </c>
      <c r="AY149" s="20">
        <v>-5.81</v>
      </c>
      <c r="AZ149" s="20">
        <v>-15.35</v>
      </c>
      <c r="BA149" s="20">
        <v>5.28</v>
      </c>
      <c r="BB149" s="20">
        <v>0.5</v>
      </c>
      <c r="BC149" s="20">
        <v>6.18</v>
      </c>
      <c r="BD149" s="20">
        <v>3.04</v>
      </c>
      <c r="BE149" s="20">
        <v>0.46</v>
      </c>
      <c r="BF149" s="20">
        <v>-0.57999999999999996</v>
      </c>
      <c r="BG149" s="20">
        <v>1.79</v>
      </c>
      <c r="BH149" s="20">
        <v>1.1299999999999999</v>
      </c>
      <c r="BI149" s="20">
        <v>2.8</v>
      </c>
      <c r="BJ149" s="20">
        <v>2.61</v>
      </c>
      <c r="BK149" s="20">
        <v>2.08</v>
      </c>
      <c r="BL149" s="20">
        <v>1.97</v>
      </c>
      <c r="BM149" s="20">
        <v>1.74</v>
      </c>
      <c r="BN149" s="20">
        <v>3.92</v>
      </c>
      <c r="BO149" s="20">
        <v>-5.48</v>
      </c>
      <c r="BP149" s="20">
        <v>1.49</v>
      </c>
      <c r="BQ149" s="20">
        <v>-14.14</v>
      </c>
      <c r="BR149" s="20"/>
      <c r="BS149" s="20">
        <v>8.1199999999999992</v>
      </c>
      <c r="BT149" s="20">
        <v>-3.87</v>
      </c>
      <c r="BU149" s="20">
        <v>-24.85</v>
      </c>
      <c r="BV149" s="20">
        <v>2.54</v>
      </c>
      <c r="BW149" s="20">
        <v>3.69</v>
      </c>
      <c r="BX149" s="20">
        <v>2.69</v>
      </c>
      <c r="BY149" s="20"/>
      <c r="BZ149" s="20">
        <v>1.73</v>
      </c>
      <c r="CA149" s="20">
        <v>-2.89</v>
      </c>
      <c r="CB149" s="20">
        <v>-2.48</v>
      </c>
      <c r="CC149" s="20">
        <v>-0.4</v>
      </c>
      <c r="CD149" s="20">
        <v>2.61</v>
      </c>
      <c r="CE149" s="20">
        <v>-6.7</v>
      </c>
      <c r="CF149" s="20"/>
      <c r="CG149" s="20">
        <v>3.78</v>
      </c>
      <c r="CH149" s="20">
        <v>2.6</v>
      </c>
      <c r="CI149" s="20">
        <v>2.48</v>
      </c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>
        <v>-1.27</v>
      </c>
      <c r="EW149" s="20"/>
      <c r="EX149" s="20">
        <v>10.49</v>
      </c>
      <c r="EY149" s="20">
        <v>-0.62</v>
      </c>
      <c r="EZ149" s="20">
        <v>1.91</v>
      </c>
      <c r="FA149" s="20">
        <v>-24.81</v>
      </c>
      <c r="FB149" s="20">
        <v>-3.27</v>
      </c>
      <c r="FC149" s="20">
        <v>3.67</v>
      </c>
      <c r="FD149" s="20">
        <v>8.09</v>
      </c>
      <c r="FE149" s="20">
        <v>1.02</v>
      </c>
      <c r="FF149" s="20">
        <v>0.25</v>
      </c>
      <c r="FG149" s="20">
        <v>0.69</v>
      </c>
      <c r="FH149" s="20"/>
      <c r="FI149" s="20"/>
      <c r="FJ149" s="20"/>
      <c r="FK149" s="20"/>
      <c r="FL149" s="20"/>
      <c r="FM149" s="20"/>
      <c r="FN149" s="20"/>
      <c r="FO149" s="20"/>
      <c r="FP149" s="20"/>
      <c r="FQ149" s="20">
        <v>20.55</v>
      </c>
      <c r="FR149" s="20">
        <v>18.41</v>
      </c>
      <c r="FS149" s="20">
        <v>-1.43</v>
      </c>
      <c r="FT149" s="20">
        <v>5.16</v>
      </c>
      <c r="FU149" s="20">
        <v>5.15</v>
      </c>
      <c r="FV149" s="20">
        <v>9.5399999999999991</v>
      </c>
      <c r="FW149" s="20">
        <v>3.39</v>
      </c>
      <c r="FX149" s="20">
        <v>7.5</v>
      </c>
      <c r="FY149" s="20">
        <v>3.13</v>
      </c>
    </row>
    <row r="150" spans="1:181">
      <c r="A150" s="8">
        <v>39844</v>
      </c>
      <c r="B150" s="22">
        <v>39845</v>
      </c>
      <c r="C150" s="20">
        <v>-3.35</v>
      </c>
      <c r="D150" s="20">
        <v>-1.4</v>
      </c>
      <c r="E150" s="20">
        <v>-3.35</v>
      </c>
      <c r="F150" s="20"/>
      <c r="G150" s="20">
        <v>-4.43</v>
      </c>
      <c r="H150" s="20">
        <v>-13.18</v>
      </c>
      <c r="I150" s="20">
        <v>-6.82</v>
      </c>
      <c r="J150" s="20">
        <v>-2.1800000000000002</v>
      </c>
      <c r="K150" s="20">
        <v>0.12</v>
      </c>
      <c r="L150" s="20">
        <v>0.24</v>
      </c>
      <c r="M150" s="20">
        <v>0.93</v>
      </c>
      <c r="N150" s="20">
        <v>0.95</v>
      </c>
      <c r="O150" s="20">
        <v>-1.49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>
        <v>-4.43</v>
      </c>
      <c r="Z150" s="20">
        <v>-13.18</v>
      </c>
      <c r="AA150" s="20">
        <v>-6.82</v>
      </c>
      <c r="AB150" s="20">
        <v>-2.1800000000000002</v>
      </c>
      <c r="AC150" s="20">
        <v>0.12</v>
      </c>
      <c r="AD150" s="20">
        <v>0.24</v>
      </c>
      <c r="AE150" s="20">
        <v>0.93</v>
      </c>
      <c r="AF150" s="20">
        <v>0.95</v>
      </c>
      <c r="AG150" s="20">
        <v>-1.49</v>
      </c>
      <c r="AH150" s="20">
        <v>-10.54</v>
      </c>
      <c r="AI150" s="20">
        <v>3.63</v>
      </c>
      <c r="AJ150" s="20">
        <v>18.079999999999998</v>
      </c>
      <c r="AK150" s="20">
        <v>-20.81</v>
      </c>
      <c r="AL150" s="20">
        <v>-6.26</v>
      </c>
      <c r="AM150" s="20">
        <v>-1.46</v>
      </c>
      <c r="AN150" s="20">
        <v>5.22</v>
      </c>
      <c r="AO150" s="20">
        <v>0.64</v>
      </c>
      <c r="AP150" s="20">
        <v>0.23</v>
      </c>
      <c r="AQ150" s="20">
        <v>-1.75</v>
      </c>
      <c r="AR150" s="20">
        <v>0.57999999999999996</v>
      </c>
      <c r="AS150" s="20">
        <v>0.92</v>
      </c>
      <c r="AT150" s="20">
        <v>-1.1599999999999999</v>
      </c>
      <c r="AU150" s="20">
        <v>1.05</v>
      </c>
      <c r="AV150" s="20">
        <v>2.34</v>
      </c>
      <c r="AW150" s="20">
        <v>22.69</v>
      </c>
      <c r="AX150" s="20">
        <v>-48.54</v>
      </c>
      <c r="AY150" s="20">
        <v>-16.3</v>
      </c>
      <c r="AZ150" s="20">
        <v>-16.87</v>
      </c>
      <c r="BA150" s="20">
        <v>2.33</v>
      </c>
      <c r="BB150" s="20">
        <v>-1.63</v>
      </c>
      <c r="BC150" s="20">
        <v>3.86</v>
      </c>
      <c r="BD150" s="20">
        <v>1.36</v>
      </c>
      <c r="BE150" s="20">
        <v>0.28999999999999998</v>
      </c>
      <c r="BF150" s="20">
        <v>-1.31</v>
      </c>
      <c r="BG150" s="20">
        <v>0.54</v>
      </c>
      <c r="BH150" s="20">
        <v>0.45</v>
      </c>
      <c r="BI150" s="20">
        <v>0.38</v>
      </c>
      <c r="BJ150" s="20">
        <v>1.41</v>
      </c>
      <c r="BK150" s="20">
        <v>-1.17</v>
      </c>
      <c r="BL150" s="20">
        <v>1.42</v>
      </c>
      <c r="BM150" s="20">
        <v>0.81</v>
      </c>
      <c r="BN150" s="20">
        <v>-5.24</v>
      </c>
      <c r="BO150" s="20">
        <v>-8.9</v>
      </c>
      <c r="BP150" s="20">
        <v>1.68</v>
      </c>
      <c r="BQ150" s="20">
        <v>-17</v>
      </c>
      <c r="BR150" s="20"/>
      <c r="BS150" s="20">
        <v>5.0999999999999996</v>
      </c>
      <c r="BT150" s="20">
        <v>-7.2</v>
      </c>
      <c r="BU150" s="20">
        <v>-24.56</v>
      </c>
      <c r="BV150" s="20">
        <v>1.59</v>
      </c>
      <c r="BW150" s="20">
        <v>2.13</v>
      </c>
      <c r="BX150" s="20">
        <v>2.36</v>
      </c>
      <c r="BY150" s="20"/>
      <c r="BZ150" s="20">
        <v>1.5</v>
      </c>
      <c r="CA150" s="20">
        <v>-5.56</v>
      </c>
      <c r="CB150" s="20">
        <v>-3.77</v>
      </c>
      <c r="CC150" s="20">
        <v>-0.1</v>
      </c>
      <c r="CD150" s="20">
        <v>2.41</v>
      </c>
      <c r="CE150" s="20">
        <v>-11.22</v>
      </c>
      <c r="CF150" s="20"/>
      <c r="CG150" s="20">
        <v>3.69</v>
      </c>
      <c r="CH150" s="20">
        <v>1.75</v>
      </c>
      <c r="CI150" s="20">
        <v>2.14</v>
      </c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>
        <v>-5.28</v>
      </c>
      <c r="EW150" s="20"/>
      <c r="EX150" s="20">
        <v>-5.28</v>
      </c>
      <c r="EY150" s="20">
        <v>-7.38</v>
      </c>
      <c r="EZ150" s="20">
        <v>-4.74</v>
      </c>
      <c r="FA150" s="20">
        <v>-28.45</v>
      </c>
      <c r="FB150" s="20">
        <v>-6.79</v>
      </c>
      <c r="FC150" s="20">
        <v>-0.77</v>
      </c>
      <c r="FD150" s="20">
        <v>6.75</v>
      </c>
      <c r="FE150" s="20">
        <v>-0.2</v>
      </c>
      <c r="FF150" s="20">
        <v>-1.4</v>
      </c>
      <c r="FG150" s="20">
        <v>-0.34</v>
      </c>
      <c r="FH150" s="20"/>
      <c r="FI150" s="20"/>
      <c r="FJ150" s="20"/>
      <c r="FK150" s="20"/>
      <c r="FL150" s="20"/>
      <c r="FM150" s="20"/>
      <c r="FN150" s="20"/>
      <c r="FO150" s="20"/>
      <c r="FP150" s="20"/>
      <c r="FQ150" s="20">
        <v>-7.38</v>
      </c>
      <c r="FR150" s="20">
        <v>-4.74</v>
      </c>
      <c r="FS150" s="20">
        <v>-28.45</v>
      </c>
      <c r="FT150" s="20">
        <v>-6.79</v>
      </c>
      <c r="FU150" s="20">
        <v>-0.77</v>
      </c>
      <c r="FV150" s="20">
        <v>6.75</v>
      </c>
      <c r="FW150" s="20">
        <v>-0.2</v>
      </c>
      <c r="FX150" s="20">
        <v>-1.4</v>
      </c>
      <c r="FY150" s="20">
        <v>-0.34</v>
      </c>
    </row>
    <row r="151" spans="1:181">
      <c r="A151" s="8">
        <v>39872</v>
      </c>
      <c r="B151" s="22">
        <v>39873</v>
      </c>
      <c r="C151" s="20">
        <v>-4.47</v>
      </c>
      <c r="D151" s="20">
        <v>-0.7</v>
      </c>
      <c r="E151" s="20">
        <v>-3.9</v>
      </c>
      <c r="F151" s="20"/>
      <c r="G151" s="20">
        <v>-5.72</v>
      </c>
      <c r="H151" s="20">
        <v>-17.41</v>
      </c>
      <c r="I151" s="20">
        <v>-8.43</v>
      </c>
      <c r="J151" s="20">
        <v>-2.97</v>
      </c>
      <c r="K151" s="20">
        <v>-0.45</v>
      </c>
      <c r="L151" s="20">
        <v>-0.69</v>
      </c>
      <c r="M151" s="20">
        <v>0.55000000000000004</v>
      </c>
      <c r="N151" s="20">
        <v>0.64</v>
      </c>
      <c r="O151" s="20">
        <v>-1.9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>
        <v>-5.0999999999999996</v>
      </c>
      <c r="Z151" s="20">
        <v>-15.3</v>
      </c>
      <c r="AA151" s="20">
        <v>-7.6</v>
      </c>
      <c r="AB151" s="20">
        <v>-2.6</v>
      </c>
      <c r="AC151" s="20">
        <v>-0.2</v>
      </c>
      <c r="AD151" s="20">
        <v>-0.2</v>
      </c>
      <c r="AE151" s="20">
        <v>0.7</v>
      </c>
      <c r="AF151" s="20">
        <v>0.8</v>
      </c>
      <c r="AG151" s="20">
        <v>-1.7</v>
      </c>
      <c r="AH151" s="20">
        <v>-11.81</v>
      </c>
      <c r="AI151" s="20">
        <v>3.29</v>
      </c>
      <c r="AJ151" s="20">
        <v>14.68</v>
      </c>
      <c r="AK151" s="20">
        <v>-26.88</v>
      </c>
      <c r="AL151" s="20">
        <v>-6.94</v>
      </c>
      <c r="AM151" s="20">
        <v>-1.86</v>
      </c>
      <c r="AN151" s="20">
        <v>4.5</v>
      </c>
      <c r="AO151" s="20">
        <v>0.84</v>
      </c>
      <c r="AP151" s="20">
        <v>-0.52</v>
      </c>
      <c r="AQ151" s="20">
        <v>-2.93</v>
      </c>
      <c r="AR151" s="20">
        <v>-0.15</v>
      </c>
      <c r="AS151" s="20">
        <v>0.99</v>
      </c>
      <c r="AT151" s="20">
        <v>-2.39</v>
      </c>
      <c r="AU151" s="20">
        <v>0.75</v>
      </c>
      <c r="AV151" s="20">
        <v>1.47</v>
      </c>
      <c r="AW151" s="20">
        <v>18.75</v>
      </c>
      <c r="AX151" s="20">
        <v>-54.78</v>
      </c>
      <c r="AY151" s="20">
        <v>-18.329999999999998</v>
      </c>
      <c r="AZ151" s="20">
        <v>-17.37</v>
      </c>
      <c r="BA151" s="20">
        <v>1.51</v>
      </c>
      <c r="BB151" s="20">
        <v>-2.75</v>
      </c>
      <c r="BC151" s="20">
        <v>2.77</v>
      </c>
      <c r="BD151" s="20">
        <v>1.18</v>
      </c>
      <c r="BE151" s="20">
        <v>0.35</v>
      </c>
      <c r="BF151" s="20">
        <v>-2.37</v>
      </c>
      <c r="BG151" s="20">
        <v>-0.26</v>
      </c>
      <c r="BH151" s="20">
        <v>0.48</v>
      </c>
      <c r="BI151" s="20">
        <v>0.64</v>
      </c>
      <c r="BJ151" s="20">
        <v>1.63</v>
      </c>
      <c r="BK151" s="20">
        <v>-2.39</v>
      </c>
      <c r="BL151" s="20">
        <v>1.54</v>
      </c>
      <c r="BM151" s="20">
        <v>1.23</v>
      </c>
      <c r="BN151" s="20">
        <v>-10.93</v>
      </c>
      <c r="BO151" s="20">
        <v>-9.92</v>
      </c>
      <c r="BP151" s="20">
        <v>0.95</v>
      </c>
      <c r="BQ151" s="20">
        <v>-15.95</v>
      </c>
      <c r="BR151" s="20"/>
      <c r="BS151" s="20">
        <v>4.1100000000000003</v>
      </c>
      <c r="BT151" s="20">
        <v>-8.91</v>
      </c>
      <c r="BU151" s="20">
        <v>-25.03</v>
      </c>
      <c r="BV151" s="20">
        <v>0.56000000000000005</v>
      </c>
      <c r="BW151" s="20">
        <v>1.59</v>
      </c>
      <c r="BX151" s="20">
        <v>2.02</v>
      </c>
      <c r="BY151" s="20"/>
      <c r="BZ151" s="20">
        <v>1.1399999999999999</v>
      </c>
      <c r="CA151" s="20">
        <v>-6.44</v>
      </c>
      <c r="CB151" s="20">
        <v>-3.89</v>
      </c>
      <c r="CC151" s="20">
        <v>-0.65</v>
      </c>
      <c r="CD151" s="20">
        <v>1.87</v>
      </c>
      <c r="CE151" s="20">
        <v>-11.59</v>
      </c>
      <c r="CF151" s="20"/>
      <c r="CG151" s="20">
        <v>3.36</v>
      </c>
      <c r="CH151" s="20">
        <v>1.7</v>
      </c>
      <c r="CI151" s="20">
        <v>2.2599999999999998</v>
      </c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>
        <v>-7.1</v>
      </c>
      <c r="EW151" s="20"/>
      <c r="EX151" s="20">
        <v>-6.19</v>
      </c>
      <c r="EY151" s="20">
        <v>-10.89</v>
      </c>
      <c r="EZ151" s="20">
        <v>-6.28</v>
      </c>
      <c r="FA151" s="20">
        <v>-29.69</v>
      </c>
      <c r="FB151" s="20">
        <v>-8.35</v>
      </c>
      <c r="FC151" s="20">
        <v>-0.21</v>
      </c>
      <c r="FD151" s="20">
        <v>4.5599999999999996</v>
      </c>
      <c r="FE151" s="20">
        <v>-1.33</v>
      </c>
      <c r="FF151" s="20">
        <v>-2.25</v>
      </c>
      <c r="FG151" s="20">
        <v>-1.1299999999999999</v>
      </c>
      <c r="FH151" s="20"/>
      <c r="FI151" s="20"/>
      <c r="FJ151" s="20"/>
      <c r="FK151" s="20"/>
      <c r="FL151" s="20"/>
      <c r="FM151" s="20"/>
      <c r="FN151" s="20"/>
      <c r="FO151" s="20"/>
      <c r="FP151" s="20"/>
      <c r="FQ151" s="20">
        <v>-9.1300000000000008</v>
      </c>
      <c r="FR151" s="20">
        <v>-5.51</v>
      </c>
      <c r="FS151" s="20">
        <v>-29.07</v>
      </c>
      <c r="FT151" s="20">
        <v>-7.57</v>
      </c>
      <c r="FU151" s="20">
        <v>-0.49</v>
      </c>
      <c r="FV151" s="20">
        <v>5.66</v>
      </c>
      <c r="FW151" s="20">
        <v>-0.76</v>
      </c>
      <c r="FX151" s="20">
        <v>-1.82</v>
      </c>
      <c r="FY151" s="20">
        <v>-0.73</v>
      </c>
    </row>
    <row r="152" spans="1:181">
      <c r="A152" s="8">
        <v>39903</v>
      </c>
      <c r="B152" s="22">
        <v>39904</v>
      </c>
      <c r="C152" s="20">
        <v>-6</v>
      </c>
      <c r="D152" s="20">
        <v>-0.3</v>
      </c>
      <c r="E152" s="20">
        <v>-4.5999999999999996</v>
      </c>
      <c r="F152" s="20"/>
      <c r="G152" s="20">
        <v>-7.4</v>
      </c>
      <c r="H152" s="20">
        <v>-19.899999999999999</v>
      </c>
      <c r="I152" s="20">
        <v>-10.199999999999999</v>
      </c>
      <c r="J152" s="20">
        <v>-4.5</v>
      </c>
      <c r="K152" s="20">
        <v>-1.4</v>
      </c>
      <c r="L152" s="20">
        <v>-2.1</v>
      </c>
      <c r="M152" s="20">
        <v>-0.1</v>
      </c>
      <c r="N152" s="20">
        <v>0</v>
      </c>
      <c r="O152" s="20">
        <v>-2.5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>
        <v>-5.9</v>
      </c>
      <c r="Z152" s="20">
        <v>-16.8</v>
      </c>
      <c r="AA152" s="20">
        <v>-8.5</v>
      </c>
      <c r="AB152" s="20">
        <v>-3.2</v>
      </c>
      <c r="AC152" s="20">
        <v>-0.6</v>
      </c>
      <c r="AD152" s="20">
        <v>-0.9</v>
      </c>
      <c r="AE152" s="20">
        <v>0.5</v>
      </c>
      <c r="AF152" s="20">
        <v>0.5</v>
      </c>
      <c r="AG152" s="20">
        <v>-2</v>
      </c>
      <c r="AH152" s="20">
        <v>-16.62</v>
      </c>
      <c r="AI152" s="20">
        <v>3.42</v>
      </c>
      <c r="AJ152" s="20">
        <v>9.0500000000000007</v>
      </c>
      <c r="AK152" s="20">
        <v>-27.06</v>
      </c>
      <c r="AL152" s="20">
        <v>-7.92</v>
      </c>
      <c r="AM152" s="20">
        <v>-2.42</v>
      </c>
      <c r="AN152" s="20">
        <v>3.12</v>
      </c>
      <c r="AO152" s="20">
        <v>-0.28000000000000003</v>
      </c>
      <c r="AP152" s="20">
        <v>-2.3199999999999998</v>
      </c>
      <c r="AQ152" s="20">
        <v>-2.99</v>
      </c>
      <c r="AR152" s="20">
        <v>-0.61</v>
      </c>
      <c r="AS152" s="20">
        <v>-0.26</v>
      </c>
      <c r="AT152" s="20">
        <v>-4.0199999999999996</v>
      </c>
      <c r="AU152" s="20">
        <v>0.78</v>
      </c>
      <c r="AV152" s="20">
        <v>0.77</v>
      </c>
      <c r="AW152" s="20">
        <v>13.94</v>
      </c>
      <c r="AX152" s="20">
        <v>-54.22</v>
      </c>
      <c r="AY152" s="20">
        <v>-25.05</v>
      </c>
      <c r="AZ152" s="20">
        <v>-20.8</v>
      </c>
      <c r="BA152" s="20">
        <v>1.41</v>
      </c>
      <c r="BB152" s="20">
        <v>-5.79</v>
      </c>
      <c r="BC152" s="20">
        <v>1.95</v>
      </c>
      <c r="BD152" s="20">
        <v>0.93</v>
      </c>
      <c r="BE152" s="20">
        <v>0.43</v>
      </c>
      <c r="BF152" s="20">
        <v>-2.66</v>
      </c>
      <c r="BG152" s="20">
        <v>-0.44</v>
      </c>
      <c r="BH152" s="20">
        <v>-0.76</v>
      </c>
      <c r="BI152" s="20">
        <v>-0.57999999999999996</v>
      </c>
      <c r="BJ152" s="20">
        <v>0.64</v>
      </c>
      <c r="BK152" s="20">
        <v>-4.0199999999999996</v>
      </c>
      <c r="BL152" s="20">
        <v>1.25</v>
      </c>
      <c r="BM152" s="20">
        <v>0.68</v>
      </c>
      <c r="BN152" s="20">
        <v>-12.55</v>
      </c>
      <c r="BO152" s="20">
        <v>-11.36</v>
      </c>
      <c r="BP152" s="20">
        <v>0.74</v>
      </c>
      <c r="BQ152" s="20">
        <v>-15.65</v>
      </c>
      <c r="BR152" s="20"/>
      <c r="BS152" s="20">
        <v>2.5299999999999998</v>
      </c>
      <c r="BT152" s="20">
        <v>-15.03</v>
      </c>
      <c r="BU152" s="20">
        <v>-28.65</v>
      </c>
      <c r="BV152" s="20">
        <v>-1.7</v>
      </c>
      <c r="BW152" s="20">
        <v>0.66</v>
      </c>
      <c r="BX152" s="20">
        <v>1.45</v>
      </c>
      <c r="BY152" s="20"/>
      <c r="BZ152" s="20">
        <v>0.4</v>
      </c>
      <c r="CA152" s="20">
        <v>-6.86</v>
      </c>
      <c r="CB152" s="20">
        <v>-4.2300000000000004</v>
      </c>
      <c r="CC152" s="20">
        <v>-0.54</v>
      </c>
      <c r="CD152" s="20">
        <v>1.31</v>
      </c>
      <c r="CE152" s="20">
        <v>-14.96</v>
      </c>
      <c r="CF152" s="20"/>
      <c r="CG152" s="20">
        <v>3.48</v>
      </c>
      <c r="CH152" s="20">
        <v>0.88</v>
      </c>
      <c r="CI152" s="20">
        <v>3.04</v>
      </c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>
        <v>-8.9</v>
      </c>
      <c r="EW152" s="20"/>
      <c r="EX152" s="20">
        <v>-7.1</v>
      </c>
      <c r="EY152" s="20">
        <v>-12.7</v>
      </c>
      <c r="EZ152" s="20">
        <v>-11.2</v>
      </c>
      <c r="FA152" s="20">
        <v>-31.8</v>
      </c>
      <c r="FB152" s="20">
        <v>-9.4</v>
      </c>
      <c r="FC152" s="20">
        <v>-1.6</v>
      </c>
      <c r="FD152" s="20">
        <v>3</v>
      </c>
      <c r="FE152" s="20">
        <v>-1.9</v>
      </c>
      <c r="FF152" s="20">
        <v>-4.0999999999999996</v>
      </c>
      <c r="FG152" s="20">
        <v>-1.3</v>
      </c>
      <c r="FH152" s="20"/>
      <c r="FI152" s="20"/>
      <c r="FJ152" s="20"/>
      <c r="FK152" s="20"/>
      <c r="FL152" s="20"/>
      <c r="FM152" s="20"/>
      <c r="FN152" s="20"/>
      <c r="FO152" s="20"/>
      <c r="FP152" s="20"/>
      <c r="FQ152" s="20">
        <v>-10.3</v>
      </c>
      <c r="FR152" s="20">
        <v>-7.4</v>
      </c>
      <c r="FS152" s="20">
        <v>-30</v>
      </c>
      <c r="FT152" s="20">
        <v>-8.1999999999999993</v>
      </c>
      <c r="FU152" s="20">
        <v>-0.8</v>
      </c>
      <c r="FV152" s="20">
        <v>4.8</v>
      </c>
      <c r="FW152" s="20">
        <v>-1.2</v>
      </c>
      <c r="FX152" s="20">
        <v>-2.6</v>
      </c>
      <c r="FY152" s="20">
        <v>-0.9</v>
      </c>
    </row>
    <row r="153" spans="1:181">
      <c r="A153" s="8">
        <v>39933</v>
      </c>
      <c r="B153" s="22">
        <v>39934</v>
      </c>
      <c r="C153" s="20">
        <v>-6.6</v>
      </c>
      <c r="D153" s="20">
        <v>0.2</v>
      </c>
      <c r="E153" s="20">
        <v>-5.0999999999999996</v>
      </c>
      <c r="F153" s="20"/>
      <c r="G153" s="20">
        <v>-8.11</v>
      </c>
      <c r="H153" s="20">
        <v>-21.47</v>
      </c>
      <c r="I153" s="20">
        <v>-10.27</v>
      </c>
      <c r="J153" s="20">
        <v>-5.4</v>
      </c>
      <c r="K153" s="20">
        <v>-1.72</v>
      </c>
      <c r="L153" s="20">
        <v>-2.69</v>
      </c>
      <c r="M153" s="20">
        <v>-0.15</v>
      </c>
      <c r="N153" s="20">
        <v>-0.41</v>
      </c>
      <c r="O153" s="20">
        <v>-2.72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>
        <v>-6.4</v>
      </c>
      <c r="Z153" s="20">
        <v>-18</v>
      </c>
      <c r="AA153" s="20">
        <v>-8.9</v>
      </c>
      <c r="AB153" s="20">
        <v>-3.8</v>
      </c>
      <c r="AC153" s="20">
        <v>-0.8</v>
      </c>
      <c r="AD153" s="20">
        <v>-1.3</v>
      </c>
      <c r="AE153" s="20">
        <v>0.3</v>
      </c>
      <c r="AF153" s="20">
        <v>0.3</v>
      </c>
      <c r="AG153" s="20">
        <v>-2.2000000000000002</v>
      </c>
      <c r="AH153" s="20">
        <v>-18.149999999999999</v>
      </c>
      <c r="AI153" s="20">
        <v>3.37</v>
      </c>
      <c r="AJ153" s="20">
        <v>3.92</v>
      </c>
      <c r="AK153" s="20">
        <v>-25.23</v>
      </c>
      <c r="AL153" s="20">
        <v>-8.52</v>
      </c>
      <c r="AM153" s="20">
        <v>-2.8</v>
      </c>
      <c r="AN153" s="20">
        <v>2.35</v>
      </c>
      <c r="AO153" s="20">
        <v>-0.62</v>
      </c>
      <c r="AP153" s="20">
        <v>-2.89</v>
      </c>
      <c r="AQ153" s="20">
        <v>-3.29</v>
      </c>
      <c r="AR153" s="20">
        <v>-0.45</v>
      </c>
      <c r="AS153" s="20">
        <v>-1.2</v>
      </c>
      <c r="AT153" s="20">
        <v>-5.08</v>
      </c>
      <c r="AU153" s="20">
        <v>-0.15</v>
      </c>
      <c r="AV153" s="20">
        <v>-0.18</v>
      </c>
      <c r="AW153" s="20">
        <v>8.66</v>
      </c>
      <c r="AX153" s="20">
        <v>-52.19</v>
      </c>
      <c r="AY153" s="20">
        <v>-30.78</v>
      </c>
      <c r="AZ153" s="20">
        <v>-19.059999999999999</v>
      </c>
      <c r="BA153" s="20">
        <v>-0.38</v>
      </c>
      <c r="BB153" s="20">
        <v>-6.49</v>
      </c>
      <c r="BC153" s="20">
        <v>1.18</v>
      </c>
      <c r="BD153" s="20">
        <v>0.39</v>
      </c>
      <c r="BE153" s="20">
        <v>0.78</v>
      </c>
      <c r="BF153" s="20">
        <v>-2.89</v>
      </c>
      <c r="BG153" s="20">
        <v>-0.23</v>
      </c>
      <c r="BH153" s="20">
        <v>-1.53</v>
      </c>
      <c r="BI153" s="20">
        <v>-0.94</v>
      </c>
      <c r="BJ153" s="20">
        <v>0.14000000000000001</v>
      </c>
      <c r="BK153" s="20">
        <v>-5.08</v>
      </c>
      <c r="BL153" s="20">
        <v>0.71</v>
      </c>
      <c r="BM153" s="20">
        <v>-0.55000000000000004</v>
      </c>
      <c r="BN153" s="20">
        <v>-11.57</v>
      </c>
      <c r="BO153" s="20">
        <v>-12.37</v>
      </c>
      <c r="BP153" s="20">
        <v>0.49</v>
      </c>
      <c r="BQ153" s="20">
        <v>-14.39</v>
      </c>
      <c r="BR153" s="20"/>
      <c r="BS153" s="20">
        <v>1.76</v>
      </c>
      <c r="BT153" s="20">
        <v>-18.690000000000001</v>
      </c>
      <c r="BU153" s="20">
        <v>-25.69</v>
      </c>
      <c r="BV153" s="20">
        <v>-2.98</v>
      </c>
      <c r="BW153" s="20">
        <v>-0.33</v>
      </c>
      <c r="BX153" s="20">
        <v>0.7</v>
      </c>
      <c r="BY153" s="20"/>
      <c r="BZ153" s="20">
        <v>0.22</v>
      </c>
      <c r="CA153" s="20">
        <v>-6.23</v>
      </c>
      <c r="CB153" s="20">
        <v>-4.95</v>
      </c>
      <c r="CC153" s="20">
        <v>-1.1100000000000001</v>
      </c>
      <c r="CD153" s="20">
        <v>0.17</v>
      </c>
      <c r="CE153" s="20">
        <v>-18.239999999999998</v>
      </c>
      <c r="CF153" s="20"/>
      <c r="CG153" s="20">
        <v>3.43</v>
      </c>
      <c r="CH153" s="20">
        <v>0.83</v>
      </c>
      <c r="CI153" s="20">
        <v>2.2599999999999998</v>
      </c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>
        <v>-9.56</v>
      </c>
      <c r="EW153" s="20"/>
      <c r="EX153" s="20">
        <v>-7.7</v>
      </c>
      <c r="EY153" s="20">
        <v>-13.75</v>
      </c>
      <c r="EZ153" s="20">
        <v>-14</v>
      </c>
      <c r="FA153" s="20">
        <v>-28.99</v>
      </c>
      <c r="FB153" s="20">
        <v>-9.3699999999999992</v>
      </c>
      <c r="FC153" s="20">
        <v>-2.72</v>
      </c>
      <c r="FD153" s="20">
        <v>2.52</v>
      </c>
      <c r="FE153" s="20">
        <v>-2.82</v>
      </c>
      <c r="FF153" s="20">
        <v>-4.07</v>
      </c>
      <c r="FG153" s="20">
        <v>-1.6</v>
      </c>
      <c r="FH153" s="20"/>
      <c r="FI153" s="20"/>
      <c r="FJ153" s="20"/>
      <c r="FK153" s="20"/>
      <c r="FL153" s="20"/>
      <c r="FM153" s="20"/>
      <c r="FN153" s="20"/>
      <c r="FO153" s="20"/>
      <c r="FP153" s="20"/>
      <c r="FQ153" s="20">
        <v>-11.2</v>
      </c>
      <c r="FR153" s="20">
        <v>-9</v>
      </c>
      <c r="FS153" s="20">
        <v>-29.7</v>
      </c>
      <c r="FT153" s="20">
        <v>-8.5</v>
      </c>
      <c r="FU153" s="20">
        <v>-1.3</v>
      </c>
      <c r="FV153" s="20">
        <v>4.2</v>
      </c>
      <c r="FW153" s="20">
        <v>-1.6</v>
      </c>
      <c r="FX153" s="20">
        <v>-2.9</v>
      </c>
      <c r="FY153" s="20">
        <v>-1.1000000000000001</v>
      </c>
    </row>
    <row r="154" spans="1:181">
      <c r="A154" s="8">
        <v>39964</v>
      </c>
      <c r="B154" s="22">
        <v>39965</v>
      </c>
      <c r="C154" s="20">
        <v>-7.2</v>
      </c>
      <c r="D154" s="20">
        <v>0.1</v>
      </c>
      <c r="E154" s="20">
        <v>-5.5</v>
      </c>
      <c r="F154" s="20"/>
      <c r="G154" s="20">
        <v>-8.84</v>
      </c>
      <c r="H154" s="20">
        <v>-21.8</v>
      </c>
      <c r="I154" s="20">
        <v>-10.87</v>
      </c>
      <c r="J154" s="20">
        <v>-6.24</v>
      </c>
      <c r="K154" s="20">
        <v>-1.93</v>
      </c>
      <c r="L154" s="20">
        <v>-2.79</v>
      </c>
      <c r="M154" s="20">
        <v>-0.22</v>
      </c>
      <c r="N154" s="20">
        <v>-0.78</v>
      </c>
      <c r="O154" s="20">
        <v>-3.02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>
        <v>-6.9</v>
      </c>
      <c r="Z154" s="20">
        <v>-18.7</v>
      </c>
      <c r="AA154" s="20">
        <v>-9.3000000000000007</v>
      </c>
      <c r="AB154" s="20">
        <v>-4.3</v>
      </c>
      <c r="AC154" s="20">
        <v>-1.1000000000000001</v>
      </c>
      <c r="AD154" s="20">
        <v>-1.6</v>
      </c>
      <c r="AE154" s="20">
        <v>0.2</v>
      </c>
      <c r="AF154" s="20">
        <v>0.1</v>
      </c>
      <c r="AG154" s="20">
        <v>-2.2999999999999998</v>
      </c>
      <c r="AH154" s="20">
        <v>-20</v>
      </c>
      <c r="AI154" s="20">
        <v>3.1</v>
      </c>
      <c r="AJ154" s="20">
        <v>0.4</v>
      </c>
      <c r="AK154" s="20">
        <v>-24.4</v>
      </c>
      <c r="AL154" s="20">
        <v>-8.8000000000000007</v>
      </c>
      <c r="AM154" s="20">
        <v>-3.3</v>
      </c>
      <c r="AN154" s="20">
        <v>1.9</v>
      </c>
      <c r="AO154" s="20">
        <v>-0.7</v>
      </c>
      <c r="AP154" s="20">
        <v>-3.1</v>
      </c>
      <c r="AQ154" s="20">
        <v>-3.3</v>
      </c>
      <c r="AR154" s="20">
        <v>-0.4</v>
      </c>
      <c r="AS154" s="20">
        <v>-1.4</v>
      </c>
      <c r="AT154" s="20">
        <v>-6.3</v>
      </c>
      <c r="AU154" s="20">
        <v>-0.3</v>
      </c>
      <c r="AV154" s="20">
        <v>-0.7</v>
      </c>
      <c r="AW154" s="20">
        <v>5.54</v>
      </c>
      <c r="AX154" s="20">
        <v>-49.33</v>
      </c>
      <c r="AY154" s="20">
        <v>-34.56</v>
      </c>
      <c r="AZ154" s="20">
        <v>-18.46</v>
      </c>
      <c r="BA154" s="20">
        <v>-0.78</v>
      </c>
      <c r="BB154" s="20">
        <v>-6.58</v>
      </c>
      <c r="BC154" s="20">
        <v>0.91</v>
      </c>
      <c r="BD154" s="20">
        <v>0.17</v>
      </c>
      <c r="BE154" s="20">
        <v>0.24</v>
      </c>
      <c r="BF154" s="20">
        <v>-2.91</v>
      </c>
      <c r="BG154" s="20">
        <v>-0.03</v>
      </c>
      <c r="BH154" s="20">
        <v>-1.68</v>
      </c>
      <c r="BI154" s="20">
        <v>-1.02</v>
      </c>
      <c r="BJ154" s="20">
        <v>-0.43</v>
      </c>
      <c r="BK154" s="20">
        <v>-6.28</v>
      </c>
      <c r="BL154" s="20">
        <v>0.11</v>
      </c>
      <c r="BM154" s="20">
        <v>-0.2</v>
      </c>
      <c r="BN154" s="20">
        <v>-12.38</v>
      </c>
      <c r="BO154" s="20">
        <v>-13.1</v>
      </c>
      <c r="BP154" s="20">
        <v>0.23</v>
      </c>
      <c r="BQ154" s="20">
        <v>-12.5</v>
      </c>
      <c r="BR154" s="20"/>
      <c r="BS154" s="20">
        <v>0.99</v>
      </c>
      <c r="BT154" s="20">
        <v>-22.36</v>
      </c>
      <c r="BU154" s="20">
        <v>-23.9</v>
      </c>
      <c r="BV154" s="20">
        <v>-4.6100000000000003</v>
      </c>
      <c r="BW154" s="20">
        <v>-1.35</v>
      </c>
      <c r="BX154" s="20">
        <v>0.08</v>
      </c>
      <c r="BY154" s="20"/>
      <c r="BZ154" s="20">
        <v>-0.17</v>
      </c>
      <c r="CA154" s="20">
        <v>-6.72</v>
      </c>
      <c r="CB154" s="20">
        <v>-5.25</v>
      </c>
      <c r="CC154" s="20">
        <v>-1.18</v>
      </c>
      <c r="CD154" s="20">
        <v>0.25</v>
      </c>
      <c r="CE154" s="20">
        <v>-18.45</v>
      </c>
      <c r="CF154" s="20"/>
      <c r="CG154" s="20">
        <v>3.18</v>
      </c>
      <c r="CH154" s="20">
        <v>-0.6</v>
      </c>
      <c r="CI154" s="20">
        <v>3.31</v>
      </c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>
        <v>-10.37</v>
      </c>
      <c r="EW154" s="20"/>
      <c r="EX154" s="20">
        <v>-8.24</v>
      </c>
      <c r="EY154" s="20">
        <v>-14.47</v>
      </c>
      <c r="EZ154" s="20">
        <v>-17.579999999999998</v>
      </c>
      <c r="FA154" s="20">
        <v>-28.75</v>
      </c>
      <c r="FB154" s="20">
        <v>-9.85</v>
      </c>
      <c r="FC154" s="20">
        <v>-4.0199999999999996</v>
      </c>
      <c r="FD154" s="20">
        <v>1.95</v>
      </c>
      <c r="FE154" s="20">
        <v>-2.96</v>
      </c>
      <c r="FF154" s="20">
        <v>-4.2699999999999996</v>
      </c>
      <c r="FG154" s="20">
        <v>-1.75</v>
      </c>
      <c r="FH154" s="20"/>
      <c r="FI154" s="20"/>
      <c r="FJ154" s="20"/>
      <c r="FK154" s="20"/>
      <c r="FL154" s="20"/>
      <c r="FM154" s="20"/>
      <c r="FN154" s="20"/>
      <c r="FO154" s="20"/>
      <c r="FP154" s="20"/>
      <c r="FQ154" s="20">
        <v>-11.84</v>
      </c>
      <c r="FR154" s="20">
        <v>-10.76</v>
      </c>
      <c r="FS154" s="20">
        <v>-29.55</v>
      </c>
      <c r="FT154" s="20">
        <v>-8.76</v>
      </c>
      <c r="FU154" s="20">
        <v>-1.86</v>
      </c>
      <c r="FV154" s="20">
        <v>3.75</v>
      </c>
      <c r="FW154" s="20">
        <v>-1.85</v>
      </c>
      <c r="FX154" s="20">
        <v>-3.21</v>
      </c>
      <c r="FY154" s="20">
        <v>-1.22</v>
      </c>
    </row>
    <row r="155" spans="1:181">
      <c r="A155" s="8">
        <v>39994</v>
      </c>
      <c r="B155" s="22">
        <v>39995</v>
      </c>
      <c r="C155" s="20">
        <v>-7.8</v>
      </c>
      <c r="D155" s="20">
        <v>0.3</v>
      </c>
      <c r="E155" s="20">
        <v>-5.9</v>
      </c>
      <c r="F155" s="20"/>
      <c r="G155" s="20">
        <v>-9.6</v>
      </c>
      <c r="H155" s="20">
        <v>-23.5</v>
      </c>
      <c r="I155" s="20">
        <v>-11</v>
      </c>
      <c r="J155" s="20">
        <v>-7.2</v>
      </c>
      <c r="K155" s="20">
        <v>-2.1</v>
      </c>
      <c r="L155" s="20">
        <v>-3</v>
      </c>
      <c r="M155" s="20">
        <v>-0.2</v>
      </c>
      <c r="N155" s="20">
        <v>-1.4</v>
      </c>
      <c r="O155" s="20">
        <v>-2.9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>
        <v>-7.3</v>
      </c>
      <c r="Z155" s="20">
        <v>-19.5</v>
      </c>
      <c r="AA155" s="20">
        <v>-9.6</v>
      </c>
      <c r="AB155" s="20">
        <v>-4.7</v>
      </c>
      <c r="AC155" s="20">
        <v>-1.2</v>
      </c>
      <c r="AD155" s="20">
        <v>-1.8</v>
      </c>
      <c r="AE155" s="20">
        <v>0.1</v>
      </c>
      <c r="AF155" s="20">
        <v>-0.2</v>
      </c>
      <c r="AG155" s="20">
        <v>-2.4</v>
      </c>
      <c r="AH155" s="20">
        <v>-21.6</v>
      </c>
      <c r="AI155" s="20">
        <v>3.3</v>
      </c>
      <c r="AJ155" s="20">
        <v>-4.9000000000000004</v>
      </c>
      <c r="AK155" s="20">
        <v>-22.1</v>
      </c>
      <c r="AL155" s="20">
        <v>-10.6</v>
      </c>
      <c r="AM155" s="20">
        <v>-3.4</v>
      </c>
      <c r="AN155" s="20">
        <v>0.7</v>
      </c>
      <c r="AO155" s="20">
        <v>-1</v>
      </c>
      <c r="AP155" s="20">
        <v>-3.5</v>
      </c>
      <c r="AQ155" s="20">
        <v>-3.3</v>
      </c>
      <c r="AR155" s="20">
        <v>-0.3</v>
      </c>
      <c r="AS155" s="20">
        <v>-1.4</v>
      </c>
      <c r="AT155" s="20">
        <v>-7.8</v>
      </c>
      <c r="AU155" s="20">
        <v>-1.3</v>
      </c>
      <c r="AV155" s="20">
        <v>-1.7</v>
      </c>
      <c r="AW155" s="20">
        <v>0.2</v>
      </c>
      <c r="AX155" s="20">
        <v>-48.1</v>
      </c>
      <c r="AY155" s="20">
        <v>-37.229999999999997</v>
      </c>
      <c r="AZ155" s="20">
        <v>-16.46</v>
      </c>
      <c r="BA155" s="20">
        <v>-3.19</v>
      </c>
      <c r="BB155" s="20">
        <v>-7.27</v>
      </c>
      <c r="BC155" s="20">
        <v>0.36</v>
      </c>
      <c r="BD155" s="20">
        <v>0.12</v>
      </c>
      <c r="BE155" s="20">
        <v>0.74</v>
      </c>
      <c r="BF155" s="20">
        <v>-2.87</v>
      </c>
      <c r="BG155" s="20">
        <v>-0.05</v>
      </c>
      <c r="BH155" s="20">
        <v>-1.79</v>
      </c>
      <c r="BI155" s="20">
        <v>-1.41</v>
      </c>
      <c r="BJ155" s="20">
        <v>-0.41</v>
      </c>
      <c r="BK155" s="20">
        <v>-7.8</v>
      </c>
      <c r="BL155" s="20">
        <v>-0.18</v>
      </c>
      <c r="BM155" s="20">
        <v>-1.1000000000000001</v>
      </c>
      <c r="BN155" s="20">
        <v>-10.41</v>
      </c>
      <c r="BO155" s="20">
        <v>-15.75</v>
      </c>
      <c r="BP155" s="20">
        <v>-0.41</v>
      </c>
      <c r="BQ155" s="20">
        <v>-12.57</v>
      </c>
      <c r="BR155" s="20"/>
      <c r="BS155" s="20">
        <v>-0.32</v>
      </c>
      <c r="BT155" s="20">
        <v>-24.77</v>
      </c>
      <c r="BU155" s="20">
        <v>-24.9</v>
      </c>
      <c r="BV155" s="20">
        <v>-5.59</v>
      </c>
      <c r="BW155" s="20">
        <v>-2.17</v>
      </c>
      <c r="BX155" s="20">
        <v>-0.55000000000000004</v>
      </c>
      <c r="BY155" s="20"/>
      <c r="BZ155" s="20">
        <v>-0.26</v>
      </c>
      <c r="CA155" s="20">
        <v>-6.72</v>
      </c>
      <c r="CB155" s="20">
        <v>-5.19</v>
      </c>
      <c r="CC155" s="20">
        <v>-1.47</v>
      </c>
      <c r="CD155" s="20">
        <v>0.16</v>
      </c>
      <c r="CE155" s="20">
        <v>-19.28</v>
      </c>
      <c r="CF155" s="20"/>
      <c r="CG155" s="20">
        <v>3.35</v>
      </c>
      <c r="CH155" s="20">
        <v>-0.89</v>
      </c>
      <c r="CI155" s="20">
        <v>2.95</v>
      </c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>
        <v>-11.25</v>
      </c>
      <c r="EW155" s="20"/>
      <c r="EX155" s="20">
        <v>-8.6999999999999993</v>
      </c>
      <c r="EY155" s="20">
        <v>-15.66</v>
      </c>
      <c r="EZ155" s="20">
        <v>-19.79</v>
      </c>
      <c r="FA155" s="20">
        <v>-26.59</v>
      </c>
      <c r="FB155" s="20">
        <v>-11.14</v>
      </c>
      <c r="FC155" s="20">
        <v>-5.74</v>
      </c>
      <c r="FD155" s="20">
        <v>0.48</v>
      </c>
      <c r="FE155" s="20">
        <v>-3.12</v>
      </c>
      <c r="FF155" s="20">
        <v>-5.13</v>
      </c>
      <c r="FG155" s="20">
        <v>-1.36</v>
      </c>
      <c r="FH155" s="20"/>
      <c r="FI155" s="20"/>
      <c r="FJ155" s="20"/>
      <c r="FK155" s="20"/>
      <c r="FL155" s="20"/>
      <c r="FM155" s="20"/>
      <c r="FN155" s="20"/>
      <c r="FO155" s="20"/>
      <c r="FP155" s="20"/>
      <c r="FQ155" s="20">
        <v>-12.5</v>
      </c>
      <c r="FR155" s="20">
        <v>-12.3</v>
      </c>
      <c r="FS155" s="20">
        <v>-29</v>
      </c>
      <c r="FT155" s="20">
        <v>-9.1999999999999993</v>
      </c>
      <c r="FU155" s="20">
        <v>-2.5</v>
      </c>
      <c r="FV155" s="20">
        <v>3.2</v>
      </c>
      <c r="FW155" s="20">
        <v>-2.1</v>
      </c>
      <c r="FX155" s="20">
        <v>-3.5</v>
      </c>
      <c r="FY155" s="20">
        <v>-1.2</v>
      </c>
    </row>
    <row r="156" spans="1:181">
      <c r="A156" s="8">
        <v>40025</v>
      </c>
      <c r="B156" s="22">
        <v>40026</v>
      </c>
      <c r="C156" s="20">
        <v>-8.1999999999999993</v>
      </c>
      <c r="D156" s="20">
        <v>1</v>
      </c>
      <c r="E156" s="20">
        <v>-6.2</v>
      </c>
      <c r="F156" s="20"/>
      <c r="G156" s="20">
        <v>-10.1</v>
      </c>
      <c r="H156" s="20">
        <v>-23.8</v>
      </c>
      <c r="I156" s="20">
        <v>-12.1</v>
      </c>
      <c r="J156" s="20">
        <v>-7.4</v>
      </c>
      <c r="K156" s="20">
        <v>-2.2999999999999998</v>
      </c>
      <c r="L156" s="20">
        <v>-3.1</v>
      </c>
      <c r="M156" s="20">
        <v>-0.6</v>
      </c>
      <c r="N156" s="20">
        <v>-1.9</v>
      </c>
      <c r="O156" s="20">
        <v>-2.8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>
        <v>-7.7</v>
      </c>
      <c r="Z156" s="20">
        <v>-20.100000000000001</v>
      </c>
      <c r="AA156" s="20">
        <v>-10</v>
      </c>
      <c r="AB156" s="20">
        <v>-5.0999999999999996</v>
      </c>
      <c r="AC156" s="20">
        <v>-1.4</v>
      </c>
      <c r="AD156" s="20">
        <v>-2</v>
      </c>
      <c r="AE156" s="20">
        <v>0</v>
      </c>
      <c r="AF156" s="20">
        <v>-0.4</v>
      </c>
      <c r="AG156" s="20">
        <v>-2.5</v>
      </c>
      <c r="AH156" s="20">
        <v>-21.4</v>
      </c>
      <c r="AI156" s="20">
        <v>2.7</v>
      </c>
      <c r="AJ156" s="20">
        <v>-10.8</v>
      </c>
      <c r="AK156" s="20">
        <v>-22.3</v>
      </c>
      <c r="AL156" s="20">
        <v>-11.4</v>
      </c>
      <c r="AM156" s="20">
        <v>-3.4</v>
      </c>
      <c r="AN156" s="20">
        <v>-0.5</v>
      </c>
      <c r="AO156" s="20">
        <v>-1.2</v>
      </c>
      <c r="AP156" s="20">
        <v>-3.7</v>
      </c>
      <c r="AQ156" s="20">
        <v>-3.3</v>
      </c>
      <c r="AR156" s="20">
        <v>-0.6</v>
      </c>
      <c r="AS156" s="20">
        <v>-2.2999999999999998</v>
      </c>
      <c r="AT156" s="20">
        <v>-8.4</v>
      </c>
      <c r="AU156" s="20">
        <v>-1.5</v>
      </c>
      <c r="AV156" s="20">
        <v>-3.1</v>
      </c>
      <c r="AW156" s="20">
        <v>-6.01</v>
      </c>
      <c r="AX156" s="20">
        <v>-42.93</v>
      </c>
      <c r="AY156" s="20">
        <v>-35.93</v>
      </c>
      <c r="AZ156" s="20">
        <v>-16.079999999999998</v>
      </c>
      <c r="BA156" s="20">
        <v>-4.03</v>
      </c>
      <c r="BB156" s="20">
        <v>-7.48</v>
      </c>
      <c r="BC156" s="20">
        <v>0.03</v>
      </c>
      <c r="BD156" s="20">
        <v>0.52</v>
      </c>
      <c r="BE156" s="20">
        <v>0.49</v>
      </c>
      <c r="BF156" s="20">
        <v>-2.83</v>
      </c>
      <c r="BG156" s="20">
        <v>-0.31</v>
      </c>
      <c r="BH156" s="20">
        <v>-2.61</v>
      </c>
      <c r="BI156" s="20">
        <v>-1.75</v>
      </c>
      <c r="BJ156" s="20">
        <v>-0.16</v>
      </c>
      <c r="BK156" s="20">
        <v>-8.3699999999999992</v>
      </c>
      <c r="BL156" s="20">
        <v>-0.41</v>
      </c>
      <c r="BM156" s="20">
        <v>-0.83</v>
      </c>
      <c r="BN156" s="20">
        <v>-13.89</v>
      </c>
      <c r="BO156" s="20">
        <v>-16.87</v>
      </c>
      <c r="BP156" s="20">
        <v>-0.87</v>
      </c>
      <c r="BQ156" s="20">
        <v>-12.61</v>
      </c>
      <c r="BR156" s="20"/>
      <c r="BS156" s="20">
        <v>-1.8</v>
      </c>
      <c r="BT156" s="20">
        <v>-24.83</v>
      </c>
      <c r="BU156" s="20">
        <v>-23.65</v>
      </c>
      <c r="BV156" s="20">
        <v>-5.98</v>
      </c>
      <c r="BW156" s="20">
        <v>-2.69</v>
      </c>
      <c r="BX156" s="20">
        <v>-1.1100000000000001</v>
      </c>
      <c r="BY156" s="20"/>
      <c r="BZ156" s="20">
        <v>-0.64</v>
      </c>
      <c r="CA156" s="20">
        <v>-6.41</v>
      </c>
      <c r="CB156" s="20">
        <v>-4.76</v>
      </c>
      <c r="CC156" s="20">
        <v>-1.98</v>
      </c>
      <c r="CD156" s="20">
        <v>-1.05</v>
      </c>
      <c r="CE156" s="20">
        <v>-18.37</v>
      </c>
      <c r="CF156" s="20"/>
      <c r="CG156" s="20">
        <v>2.72</v>
      </c>
      <c r="CH156" s="20">
        <v>-0.96</v>
      </c>
      <c r="CI156" s="20">
        <v>3.24</v>
      </c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>
        <v>-11.68</v>
      </c>
      <c r="EW156" s="20"/>
      <c r="EX156" s="20">
        <v>-9.16</v>
      </c>
      <c r="EY156" s="20">
        <v>-16.100000000000001</v>
      </c>
      <c r="EZ156" s="20">
        <v>-20.69</v>
      </c>
      <c r="FA156" s="20">
        <v>-25.04</v>
      </c>
      <c r="FB156" s="20">
        <v>-11.68</v>
      </c>
      <c r="FC156" s="20">
        <v>-7.33</v>
      </c>
      <c r="FD156" s="20">
        <v>-0.33</v>
      </c>
      <c r="FE156" s="20">
        <v>-3.54</v>
      </c>
      <c r="FF156" s="20">
        <v>-5.78</v>
      </c>
      <c r="FG156" s="20">
        <v>-1.1499999999999999</v>
      </c>
      <c r="FH156" s="20"/>
      <c r="FI156" s="20"/>
      <c r="FJ156" s="20"/>
      <c r="FK156" s="20"/>
      <c r="FL156" s="20"/>
      <c r="FM156" s="20"/>
      <c r="FN156" s="20"/>
      <c r="FO156" s="20"/>
      <c r="FP156" s="20"/>
      <c r="FQ156" s="20">
        <v>-13</v>
      </c>
      <c r="FR156" s="20">
        <v>-13.47</v>
      </c>
      <c r="FS156" s="20">
        <v>-28.48</v>
      </c>
      <c r="FT156" s="20">
        <v>-9.52</v>
      </c>
      <c r="FU156" s="20">
        <v>-3.19</v>
      </c>
      <c r="FV156" s="20">
        <v>2.7</v>
      </c>
      <c r="FW156" s="20">
        <v>-2.27</v>
      </c>
      <c r="FX156" s="20">
        <v>-3.85</v>
      </c>
      <c r="FY156" s="20">
        <v>-1.23</v>
      </c>
    </row>
    <row r="157" spans="1:181">
      <c r="A157" s="8">
        <v>40056</v>
      </c>
      <c r="B157" s="22">
        <v>40057</v>
      </c>
      <c r="C157" s="20">
        <v>-7.86</v>
      </c>
      <c r="D157" s="20">
        <v>0.8</v>
      </c>
      <c r="E157" s="20">
        <v>-6.4</v>
      </c>
      <c r="F157" s="20"/>
      <c r="G157" s="20">
        <v>-9.75</v>
      </c>
      <c r="H157" s="20">
        <v>-25.91</v>
      </c>
      <c r="I157" s="20">
        <v>-11.47</v>
      </c>
      <c r="J157" s="20">
        <v>-6.89</v>
      </c>
      <c r="K157" s="20">
        <v>-1.86</v>
      </c>
      <c r="L157" s="20">
        <v>-2.2999999999999998</v>
      </c>
      <c r="M157" s="20">
        <v>-0.38</v>
      </c>
      <c r="N157" s="20">
        <v>-1.79</v>
      </c>
      <c r="O157" s="20">
        <v>-2.3199999999999998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>
        <v>-8</v>
      </c>
      <c r="Z157" s="20">
        <v>-20.9</v>
      </c>
      <c r="AA157" s="20">
        <v>-10.1</v>
      </c>
      <c r="AB157" s="20">
        <v>-5.3</v>
      </c>
      <c r="AC157" s="20">
        <v>-1.5</v>
      </c>
      <c r="AD157" s="20">
        <v>-2.1</v>
      </c>
      <c r="AE157" s="20">
        <v>0</v>
      </c>
      <c r="AF157" s="20">
        <v>-0.6</v>
      </c>
      <c r="AG157" s="20">
        <v>-2.5</v>
      </c>
      <c r="AH157" s="20">
        <v>-18.2</v>
      </c>
      <c r="AI157" s="20">
        <v>1.7</v>
      </c>
      <c r="AJ157" s="20">
        <v>-15.2</v>
      </c>
      <c r="AK157" s="20">
        <v>-23.7</v>
      </c>
      <c r="AL157" s="20">
        <v>-11.3</v>
      </c>
      <c r="AM157" s="20">
        <v>-3.3</v>
      </c>
      <c r="AN157" s="20">
        <v>-1.3</v>
      </c>
      <c r="AO157" s="20">
        <v>-1.6</v>
      </c>
      <c r="AP157" s="20">
        <v>-2.9</v>
      </c>
      <c r="AQ157" s="20">
        <v>-3.1</v>
      </c>
      <c r="AR157" s="20">
        <v>-0.3</v>
      </c>
      <c r="AS157" s="20">
        <v>-2.1</v>
      </c>
      <c r="AT157" s="20">
        <v>-7.9</v>
      </c>
      <c r="AU157" s="20">
        <v>-0.8</v>
      </c>
      <c r="AV157" s="20">
        <v>-2.6</v>
      </c>
      <c r="AW157" s="20">
        <v>-11.44</v>
      </c>
      <c r="AX157" s="20">
        <v>-44.43</v>
      </c>
      <c r="AY157" s="20">
        <v>-32.630000000000003</v>
      </c>
      <c r="AZ157" s="20">
        <v>-12.03</v>
      </c>
      <c r="BA157" s="20">
        <v>-5.96</v>
      </c>
      <c r="BB157" s="20">
        <v>-5.76</v>
      </c>
      <c r="BC157" s="20">
        <v>-0.25</v>
      </c>
      <c r="BD157" s="20">
        <v>0.34</v>
      </c>
      <c r="BE157" s="20">
        <v>0.73</v>
      </c>
      <c r="BF157" s="20">
        <v>-2.78</v>
      </c>
      <c r="BG157" s="20">
        <v>0.18</v>
      </c>
      <c r="BH157" s="20">
        <v>-2.35</v>
      </c>
      <c r="BI157" s="20">
        <v>-2.39</v>
      </c>
      <c r="BJ157" s="20">
        <v>-0.14000000000000001</v>
      </c>
      <c r="BK157" s="20">
        <v>-7.93</v>
      </c>
      <c r="BL157" s="20">
        <v>-0.67</v>
      </c>
      <c r="BM157" s="20">
        <v>0.73</v>
      </c>
      <c r="BN157" s="20">
        <v>-15.21</v>
      </c>
      <c r="BO157" s="20">
        <v>-17.18</v>
      </c>
      <c r="BP157" s="20">
        <v>-1.2</v>
      </c>
      <c r="BQ157" s="20">
        <v>-9.25</v>
      </c>
      <c r="BR157" s="20"/>
      <c r="BS157" s="20">
        <v>-2.75</v>
      </c>
      <c r="BT157" s="20">
        <v>-21.32</v>
      </c>
      <c r="BU157" s="20">
        <v>-19.23</v>
      </c>
      <c r="BV157" s="20">
        <v>-5.96</v>
      </c>
      <c r="BW157" s="20">
        <v>-3.05</v>
      </c>
      <c r="BX157" s="20">
        <v>-1.21</v>
      </c>
      <c r="BY157" s="20"/>
      <c r="BZ157" s="20">
        <v>-0.81</v>
      </c>
      <c r="CA157" s="20">
        <v>-5.69</v>
      </c>
      <c r="CB157" s="20">
        <v>-4.34</v>
      </c>
      <c r="CC157" s="20">
        <v>-1.1200000000000001</v>
      </c>
      <c r="CD157" s="20">
        <v>0.81</v>
      </c>
      <c r="CE157" s="20">
        <v>-15.97</v>
      </c>
      <c r="CF157" s="20"/>
      <c r="CG157" s="20">
        <v>1.7</v>
      </c>
      <c r="CH157" s="20">
        <v>-0.1</v>
      </c>
      <c r="CI157" s="20">
        <v>3.78</v>
      </c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>
        <v>-11.37</v>
      </c>
      <c r="EW157" s="20"/>
      <c r="EX157" s="20">
        <v>-9.44</v>
      </c>
      <c r="EY157" s="20">
        <v>-16.97</v>
      </c>
      <c r="EZ157" s="20">
        <v>-19.239999999999998</v>
      </c>
      <c r="FA157" s="20">
        <v>-20.86</v>
      </c>
      <c r="FB157" s="20">
        <v>-11.35</v>
      </c>
      <c r="FC157" s="20">
        <v>-7.65</v>
      </c>
      <c r="FD157" s="20">
        <v>-1.52</v>
      </c>
      <c r="FE157" s="20">
        <v>-3.05</v>
      </c>
      <c r="FF157" s="20">
        <v>-5.0999999999999996</v>
      </c>
      <c r="FG157" s="20">
        <v>-1.78</v>
      </c>
      <c r="FH157" s="20"/>
      <c r="FI157" s="20"/>
      <c r="FJ157" s="20"/>
      <c r="FK157" s="20"/>
      <c r="FL157" s="20"/>
      <c r="FM157" s="20"/>
      <c r="FN157" s="20"/>
      <c r="FO157" s="20"/>
      <c r="FP157" s="20"/>
      <c r="FQ157" s="20">
        <v>-13.49</v>
      </c>
      <c r="FR157" s="20">
        <v>-14.19</v>
      </c>
      <c r="FS157" s="20">
        <v>-27.53</v>
      </c>
      <c r="FT157" s="20">
        <v>-9.75</v>
      </c>
      <c r="FU157" s="20">
        <v>-3.75</v>
      </c>
      <c r="FV157" s="20">
        <v>2.17</v>
      </c>
      <c r="FW157" s="20">
        <v>-2.37</v>
      </c>
      <c r="FX157" s="20">
        <v>-4.01</v>
      </c>
      <c r="FY157" s="20">
        <v>-1.3</v>
      </c>
    </row>
    <row r="158" spans="1:181">
      <c r="A158" s="8">
        <v>40086</v>
      </c>
      <c r="B158" s="22">
        <v>40087</v>
      </c>
      <c r="C158" s="20">
        <v>-6.99</v>
      </c>
      <c r="D158" s="20">
        <v>0.6</v>
      </c>
      <c r="E158" s="20">
        <v>-6.5</v>
      </c>
      <c r="F158" s="20"/>
      <c r="G158" s="20">
        <v>-8.6199999999999992</v>
      </c>
      <c r="H158" s="20">
        <v>-20.32</v>
      </c>
      <c r="I158" s="20">
        <v>-10.15</v>
      </c>
      <c r="J158" s="20">
        <v>-6.41</v>
      </c>
      <c r="K158" s="20">
        <v>-1.8</v>
      </c>
      <c r="L158" s="20">
        <v>-2.0499999999999998</v>
      </c>
      <c r="M158" s="20">
        <v>-0.34</v>
      </c>
      <c r="N158" s="20">
        <v>-1.89</v>
      </c>
      <c r="O158" s="20">
        <v>-2.36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>
        <v>-8.1</v>
      </c>
      <c r="Z158" s="20">
        <v>-20.8</v>
      </c>
      <c r="AA158" s="20">
        <v>-10.1</v>
      </c>
      <c r="AB158" s="20">
        <v>-5.5</v>
      </c>
      <c r="AC158" s="20">
        <v>-1.5</v>
      </c>
      <c r="AD158" s="20">
        <v>-2.1</v>
      </c>
      <c r="AE158" s="20">
        <v>-0.1</v>
      </c>
      <c r="AF158" s="20">
        <v>-0.7</v>
      </c>
      <c r="AG158" s="20">
        <v>-2.4</v>
      </c>
      <c r="AH158" s="20">
        <v>-16.7</v>
      </c>
      <c r="AI158" s="20">
        <v>1</v>
      </c>
      <c r="AJ158" s="20">
        <v>-15.1</v>
      </c>
      <c r="AK158" s="20">
        <v>-16.399999999999999</v>
      </c>
      <c r="AL158" s="20">
        <v>-10.8</v>
      </c>
      <c r="AM158" s="20">
        <v>-2.8</v>
      </c>
      <c r="AN158" s="20">
        <v>-2.1</v>
      </c>
      <c r="AO158" s="20">
        <v>-1.3</v>
      </c>
      <c r="AP158" s="20">
        <v>-2.6</v>
      </c>
      <c r="AQ158" s="20">
        <v>-2.8</v>
      </c>
      <c r="AR158" s="20">
        <v>-0.3</v>
      </c>
      <c r="AS158" s="20">
        <v>-1.8</v>
      </c>
      <c r="AT158" s="20">
        <v>-7.6</v>
      </c>
      <c r="AU158" s="20">
        <v>-1.3</v>
      </c>
      <c r="AV158" s="20">
        <v>-3.6</v>
      </c>
      <c r="AW158" s="20">
        <v>-11.76</v>
      </c>
      <c r="AX158" s="20">
        <v>-30.19</v>
      </c>
      <c r="AY158" s="20">
        <v>-32.840000000000003</v>
      </c>
      <c r="AZ158" s="20">
        <v>-10.79</v>
      </c>
      <c r="BA158" s="20">
        <v>-6.29</v>
      </c>
      <c r="BB158" s="20">
        <v>-4.95</v>
      </c>
      <c r="BC158" s="20">
        <v>-0.63</v>
      </c>
      <c r="BD158" s="20">
        <v>0.39</v>
      </c>
      <c r="BE158" s="20">
        <v>0.23</v>
      </c>
      <c r="BF158" s="20">
        <v>-2.4900000000000002</v>
      </c>
      <c r="BG158" s="20">
        <v>0.04</v>
      </c>
      <c r="BH158" s="20">
        <v>-2.04</v>
      </c>
      <c r="BI158" s="20">
        <v>-2.12</v>
      </c>
      <c r="BJ158" s="20">
        <v>-0.03</v>
      </c>
      <c r="BK158" s="20">
        <v>-7.66</v>
      </c>
      <c r="BL158" s="20">
        <v>-1.1100000000000001</v>
      </c>
      <c r="BM158" s="20">
        <v>-0.25</v>
      </c>
      <c r="BN158" s="20">
        <v>-11.76</v>
      </c>
      <c r="BO158" s="20">
        <v>-16.45</v>
      </c>
      <c r="BP158" s="20">
        <v>-0.88</v>
      </c>
      <c r="BQ158" s="20">
        <v>-8.24</v>
      </c>
      <c r="BR158" s="20"/>
      <c r="BS158" s="20">
        <v>-3.59</v>
      </c>
      <c r="BT158" s="20">
        <v>-20.98</v>
      </c>
      <c r="BU158" s="20">
        <v>-13.78</v>
      </c>
      <c r="BV158" s="20">
        <v>-5.45</v>
      </c>
      <c r="BW158" s="20">
        <v>-3.24</v>
      </c>
      <c r="BX158" s="20">
        <v>-1</v>
      </c>
      <c r="BY158" s="20"/>
      <c r="BZ158" s="20">
        <v>-0.74</v>
      </c>
      <c r="CA158" s="20">
        <v>-4.9800000000000004</v>
      </c>
      <c r="CB158" s="20">
        <v>-3.52</v>
      </c>
      <c r="CC158" s="20">
        <v>-0.8</v>
      </c>
      <c r="CD158" s="20">
        <v>-0.74</v>
      </c>
      <c r="CE158" s="20">
        <v>-21.28</v>
      </c>
      <c r="CF158" s="20"/>
      <c r="CG158" s="20">
        <v>1</v>
      </c>
      <c r="CH158" s="20">
        <v>-0.08</v>
      </c>
      <c r="CI158" s="20">
        <v>3.52</v>
      </c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>
        <v>-10.11</v>
      </c>
      <c r="EW158" s="20"/>
      <c r="EX158" s="20">
        <v>-9.51</v>
      </c>
      <c r="EY158" s="20">
        <v>-14.32</v>
      </c>
      <c r="EZ158" s="20">
        <v>-18.47</v>
      </c>
      <c r="FA158" s="20">
        <v>-17.02</v>
      </c>
      <c r="FB158" s="20">
        <v>-10.76</v>
      </c>
      <c r="FC158" s="20">
        <v>-6.4</v>
      </c>
      <c r="FD158" s="20">
        <v>-1.79</v>
      </c>
      <c r="FE158" s="20">
        <v>-2.54</v>
      </c>
      <c r="FF158" s="20">
        <v>-4.28</v>
      </c>
      <c r="FG158" s="20">
        <v>-2.33</v>
      </c>
      <c r="FH158" s="20"/>
      <c r="FI158" s="20"/>
      <c r="FJ158" s="20"/>
      <c r="FK158" s="20"/>
      <c r="FL158" s="20"/>
      <c r="FM158" s="20"/>
      <c r="FN158" s="20"/>
      <c r="FO158" s="20"/>
      <c r="FP158" s="20"/>
      <c r="FQ158" s="20">
        <v>-13.58</v>
      </c>
      <c r="FR158" s="20">
        <v>-14.67</v>
      </c>
      <c r="FS158" s="20">
        <v>-26.36</v>
      </c>
      <c r="FT158" s="20">
        <v>-9.86</v>
      </c>
      <c r="FU158" s="20">
        <v>-4.04</v>
      </c>
      <c r="FV158" s="20">
        <v>1.73</v>
      </c>
      <c r="FW158" s="20">
        <v>-2.39</v>
      </c>
      <c r="FX158" s="20">
        <v>-4.04</v>
      </c>
      <c r="FY158" s="20">
        <v>-1.41</v>
      </c>
    </row>
    <row r="159" spans="1:181">
      <c r="A159" s="8">
        <v>40117</v>
      </c>
      <c r="B159" s="22">
        <v>40118</v>
      </c>
      <c r="C159" s="20">
        <v>-5.85</v>
      </c>
      <c r="D159" s="20">
        <v>0.1</v>
      </c>
      <c r="E159" s="20">
        <v>-6.4</v>
      </c>
      <c r="F159" s="20"/>
      <c r="G159" s="20">
        <v>-7.23</v>
      </c>
      <c r="H159" s="20">
        <v>-16.34</v>
      </c>
      <c r="I159" s="20">
        <v>-8.26</v>
      </c>
      <c r="J159" s="20">
        <v>-5.59</v>
      </c>
      <c r="K159" s="20">
        <v>-1.44</v>
      </c>
      <c r="L159" s="20">
        <v>-1.25</v>
      </c>
      <c r="M159" s="20">
        <v>-0.82</v>
      </c>
      <c r="N159" s="20">
        <v>-1.49</v>
      </c>
      <c r="O159" s="20">
        <v>-2.14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>
        <v>-8</v>
      </c>
      <c r="Z159" s="20">
        <v>-20.399999999999999</v>
      </c>
      <c r="AA159" s="20">
        <v>-10</v>
      </c>
      <c r="AB159" s="20">
        <v>-5.5</v>
      </c>
      <c r="AC159" s="20">
        <v>-1.5</v>
      </c>
      <c r="AD159" s="20">
        <v>-2</v>
      </c>
      <c r="AE159" s="20">
        <v>-0.1</v>
      </c>
      <c r="AF159" s="20">
        <v>-0.8</v>
      </c>
      <c r="AG159" s="20">
        <v>-2.4</v>
      </c>
      <c r="AH159" s="20">
        <v>-12.9</v>
      </c>
      <c r="AI159" s="20">
        <v>0.8</v>
      </c>
      <c r="AJ159" s="20">
        <v>-12.8</v>
      </c>
      <c r="AK159" s="20">
        <v>-13.6</v>
      </c>
      <c r="AL159" s="20">
        <v>-9.4</v>
      </c>
      <c r="AM159" s="20">
        <v>-2.9</v>
      </c>
      <c r="AN159" s="20">
        <v>-2.4</v>
      </c>
      <c r="AO159" s="20">
        <v>-1.2</v>
      </c>
      <c r="AP159" s="20">
        <v>-1.6</v>
      </c>
      <c r="AQ159" s="20">
        <v>-1.8</v>
      </c>
      <c r="AR159" s="20">
        <v>-0.8</v>
      </c>
      <c r="AS159" s="20">
        <v>-2</v>
      </c>
      <c r="AT159" s="20">
        <v>-7.1</v>
      </c>
      <c r="AU159" s="20">
        <v>-1</v>
      </c>
      <c r="AV159" s="20">
        <v>-2.8</v>
      </c>
      <c r="AW159" s="20">
        <v>-10.9</v>
      </c>
      <c r="AX159" s="20">
        <v>-23.41</v>
      </c>
      <c r="AY159" s="20">
        <v>-25.31</v>
      </c>
      <c r="AZ159" s="20">
        <v>-6.61</v>
      </c>
      <c r="BA159" s="20">
        <v>-6.32</v>
      </c>
      <c r="BB159" s="20">
        <v>-3.43</v>
      </c>
      <c r="BC159" s="20">
        <v>-0.04</v>
      </c>
      <c r="BD159" s="20">
        <v>0.47</v>
      </c>
      <c r="BE159" s="20">
        <v>0.79</v>
      </c>
      <c r="BF159" s="20">
        <v>-1.66</v>
      </c>
      <c r="BG159" s="20">
        <v>-0.68</v>
      </c>
      <c r="BH159" s="20">
        <v>-2.08</v>
      </c>
      <c r="BI159" s="20">
        <v>-1.92</v>
      </c>
      <c r="BJ159" s="20">
        <v>-0.05</v>
      </c>
      <c r="BK159" s="20">
        <v>-7.12</v>
      </c>
      <c r="BL159" s="20">
        <v>-1.37</v>
      </c>
      <c r="BM159" s="20">
        <v>0.15</v>
      </c>
      <c r="BN159" s="20">
        <v>-10.210000000000001</v>
      </c>
      <c r="BO159" s="20">
        <v>-14.58</v>
      </c>
      <c r="BP159" s="20">
        <v>-0.21</v>
      </c>
      <c r="BQ159" s="20">
        <v>-6.67</v>
      </c>
      <c r="BR159" s="20"/>
      <c r="BS159" s="20">
        <v>-3.53</v>
      </c>
      <c r="BT159" s="20">
        <v>-17.14</v>
      </c>
      <c r="BU159" s="20">
        <v>-8.18</v>
      </c>
      <c r="BV159" s="20">
        <v>-4.66</v>
      </c>
      <c r="BW159" s="20">
        <v>-3.36</v>
      </c>
      <c r="BX159" s="20">
        <v>-1.18</v>
      </c>
      <c r="BY159" s="20"/>
      <c r="BZ159" s="20">
        <v>-1.1499999999999999</v>
      </c>
      <c r="CA159" s="20">
        <v>-3.78</v>
      </c>
      <c r="CB159" s="20">
        <v>-4.07</v>
      </c>
      <c r="CC159" s="20">
        <v>-0.54</v>
      </c>
      <c r="CD159" s="20">
        <v>-0.55000000000000004</v>
      </c>
      <c r="CE159" s="20">
        <v>-16.05</v>
      </c>
      <c r="CF159" s="20"/>
      <c r="CG159" s="20">
        <v>0.75</v>
      </c>
      <c r="CH159" s="20">
        <v>-7.0000000000000007E-2</v>
      </c>
      <c r="CI159" s="20">
        <v>4.03</v>
      </c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>
        <v>-8.39</v>
      </c>
      <c r="EW159" s="20"/>
      <c r="EX159" s="20">
        <v>-9.4</v>
      </c>
      <c r="EY159" s="20">
        <v>-12.49</v>
      </c>
      <c r="EZ159" s="20">
        <v>-15.92</v>
      </c>
      <c r="FA159" s="20">
        <v>-10.08</v>
      </c>
      <c r="FB159" s="20">
        <v>-9.61</v>
      </c>
      <c r="FC159" s="20">
        <v>-5.99</v>
      </c>
      <c r="FD159" s="20">
        <v>-1.68</v>
      </c>
      <c r="FE159" s="20">
        <v>-1.68</v>
      </c>
      <c r="FF159" s="20">
        <v>-2.83</v>
      </c>
      <c r="FG159" s="20">
        <v>-1.79</v>
      </c>
      <c r="FH159" s="20"/>
      <c r="FI159" s="20"/>
      <c r="FJ159" s="20"/>
      <c r="FK159" s="20"/>
      <c r="FL159" s="20"/>
      <c r="FM159" s="20"/>
      <c r="FN159" s="20"/>
      <c r="FO159" s="20"/>
      <c r="FP159" s="20"/>
      <c r="FQ159" s="20">
        <v>-13.47</v>
      </c>
      <c r="FR159" s="20">
        <v>-14.79</v>
      </c>
      <c r="FS159" s="20">
        <v>-24.73</v>
      </c>
      <c r="FT159" s="20">
        <v>-9.83</v>
      </c>
      <c r="FU159" s="20">
        <v>-4.24</v>
      </c>
      <c r="FV159" s="20">
        <v>1.39</v>
      </c>
      <c r="FW159" s="20">
        <v>-2.3199999999999998</v>
      </c>
      <c r="FX159" s="20">
        <v>-3.92</v>
      </c>
      <c r="FY159" s="20">
        <v>-1.45</v>
      </c>
    </row>
    <row r="160" spans="1:181">
      <c r="A160" s="8">
        <v>40147</v>
      </c>
      <c r="B160" s="22">
        <v>40148</v>
      </c>
      <c r="C160" s="20">
        <v>-2.08</v>
      </c>
      <c r="D160" s="20">
        <v>0.6</v>
      </c>
      <c r="E160" s="20">
        <v>-6</v>
      </c>
      <c r="F160" s="20"/>
      <c r="G160" s="20">
        <v>-2.67</v>
      </c>
      <c r="H160" s="20">
        <v>-4.08</v>
      </c>
      <c r="I160" s="20">
        <v>-1.72</v>
      </c>
      <c r="J160" s="20">
        <v>-2.93</v>
      </c>
      <c r="K160" s="20">
        <v>-0.22</v>
      </c>
      <c r="L160" s="20">
        <v>0.63</v>
      </c>
      <c r="M160" s="20">
        <v>1.1100000000000001</v>
      </c>
      <c r="N160" s="20">
        <v>-1.1200000000000001</v>
      </c>
      <c r="O160" s="20">
        <v>-1.6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>
        <v>-7.5</v>
      </c>
      <c r="Z160" s="20">
        <v>-18.899999999999999</v>
      </c>
      <c r="AA160" s="20">
        <v>-9.1999999999999993</v>
      </c>
      <c r="AB160" s="20">
        <v>-5.2</v>
      </c>
      <c r="AC160" s="20">
        <v>-1.4</v>
      </c>
      <c r="AD160" s="20">
        <v>-1.7</v>
      </c>
      <c r="AE160" s="20">
        <v>0</v>
      </c>
      <c r="AF160" s="20">
        <v>-0.8</v>
      </c>
      <c r="AG160" s="20">
        <v>-2.2999999999999998</v>
      </c>
      <c r="AH160" s="20">
        <v>-3.9</v>
      </c>
      <c r="AI160" s="20">
        <v>0.4</v>
      </c>
      <c r="AJ160" s="20">
        <v>-5.3</v>
      </c>
      <c r="AK160" s="20">
        <v>-0.7</v>
      </c>
      <c r="AL160" s="20">
        <v>-4.2</v>
      </c>
      <c r="AM160" s="20">
        <v>-2.2000000000000002</v>
      </c>
      <c r="AN160" s="20">
        <v>-1.8</v>
      </c>
      <c r="AO160" s="20">
        <v>-1.2</v>
      </c>
      <c r="AP160" s="20">
        <v>0.6</v>
      </c>
      <c r="AQ160" s="20">
        <v>-0.2</v>
      </c>
      <c r="AR160" s="20">
        <v>2.1</v>
      </c>
      <c r="AS160" s="20">
        <v>-2.5</v>
      </c>
      <c r="AT160" s="20">
        <v>-5.6</v>
      </c>
      <c r="AU160" s="20">
        <v>-0.2</v>
      </c>
      <c r="AV160" s="20">
        <v>-2.1</v>
      </c>
      <c r="AW160" s="20">
        <v>-5.35</v>
      </c>
      <c r="AX160" s="20">
        <v>-3.33</v>
      </c>
      <c r="AY160" s="20">
        <v>-13.2</v>
      </c>
      <c r="AZ160" s="20">
        <v>5.66</v>
      </c>
      <c r="BA160" s="20">
        <v>-3.66</v>
      </c>
      <c r="BB160" s="20">
        <v>0.44</v>
      </c>
      <c r="BC160" s="20">
        <v>1.18</v>
      </c>
      <c r="BD160" s="20">
        <v>0.59</v>
      </c>
      <c r="BE160" s="20">
        <v>0.43</v>
      </c>
      <c r="BF160" s="20">
        <v>1.1599999999999999</v>
      </c>
      <c r="BG160" s="20">
        <v>-0.24</v>
      </c>
      <c r="BH160" s="20">
        <v>-2.39</v>
      </c>
      <c r="BI160" s="20">
        <v>-1.79</v>
      </c>
      <c r="BJ160" s="20">
        <v>-0.44</v>
      </c>
      <c r="BK160" s="20">
        <v>-5.58</v>
      </c>
      <c r="BL160" s="20">
        <v>-1.07</v>
      </c>
      <c r="BM160" s="20">
        <v>1.3</v>
      </c>
      <c r="BN160" s="20">
        <v>-0.02</v>
      </c>
      <c r="BO160" s="20">
        <v>-6.85</v>
      </c>
      <c r="BP160" s="20">
        <v>-0.13</v>
      </c>
      <c r="BQ160" s="20">
        <v>1.37</v>
      </c>
      <c r="BR160" s="20"/>
      <c r="BS160" s="20">
        <v>-2.88</v>
      </c>
      <c r="BT160" s="20">
        <v>-7.87</v>
      </c>
      <c r="BU160" s="20">
        <v>4.22</v>
      </c>
      <c r="BV160" s="20">
        <v>-2.33</v>
      </c>
      <c r="BW160" s="20">
        <v>-2.58</v>
      </c>
      <c r="BX160" s="20">
        <v>-0.8</v>
      </c>
      <c r="BY160" s="20"/>
      <c r="BZ160" s="20">
        <v>-0.66</v>
      </c>
      <c r="CA160" s="20">
        <v>-1.22</v>
      </c>
      <c r="CB160" s="20">
        <v>-3.99</v>
      </c>
      <c r="CC160" s="20">
        <v>-0.81</v>
      </c>
      <c r="CD160" s="20">
        <v>0.41</v>
      </c>
      <c r="CE160" s="20">
        <v>-9.2799999999999994</v>
      </c>
      <c r="CF160" s="20"/>
      <c r="CG160" s="20">
        <v>0.4</v>
      </c>
      <c r="CH160" s="20">
        <v>0.98</v>
      </c>
      <c r="CI160" s="20">
        <v>4.07</v>
      </c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>
        <v>-3.61</v>
      </c>
      <c r="EW160" s="20"/>
      <c r="EX160" s="20">
        <v>-8.8699999999999992</v>
      </c>
      <c r="EY160" s="20">
        <v>-5.0199999999999996</v>
      </c>
      <c r="EZ160" s="20">
        <v>-10.43</v>
      </c>
      <c r="FA160" s="20">
        <v>3.68</v>
      </c>
      <c r="FB160" s="20">
        <v>-4.99</v>
      </c>
      <c r="FC160" s="20">
        <v>-4.7</v>
      </c>
      <c r="FD160" s="20">
        <v>-1.3</v>
      </c>
      <c r="FE160" s="20">
        <v>-0.69</v>
      </c>
      <c r="FF160" s="20">
        <v>0.14000000000000001</v>
      </c>
      <c r="FG160" s="20">
        <v>-0.82</v>
      </c>
      <c r="FH160" s="20"/>
      <c r="FI160" s="20"/>
      <c r="FJ160" s="20"/>
      <c r="FK160" s="20"/>
      <c r="FL160" s="20"/>
      <c r="FM160" s="20"/>
      <c r="FN160" s="20"/>
      <c r="FO160" s="20"/>
      <c r="FP160" s="20"/>
      <c r="FQ160" s="20">
        <v>-12.71</v>
      </c>
      <c r="FR160" s="20">
        <v>-14.39</v>
      </c>
      <c r="FS160" s="20">
        <v>-22.15</v>
      </c>
      <c r="FT160" s="20">
        <v>-9.39</v>
      </c>
      <c r="FU160" s="20">
        <v>-4.28</v>
      </c>
      <c r="FV160" s="20">
        <v>1.1499999999999999</v>
      </c>
      <c r="FW160" s="20">
        <v>-2.17</v>
      </c>
      <c r="FX160" s="20">
        <v>-3.55</v>
      </c>
      <c r="FY160" s="20">
        <v>-1.39</v>
      </c>
    </row>
    <row r="161" spans="1:181">
      <c r="A161" s="8">
        <v>40178</v>
      </c>
      <c r="B161" s="22">
        <v>40179</v>
      </c>
      <c r="C161" s="20">
        <v>1.7</v>
      </c>
      <c r="D161" s="20">
        <v>1</v>
      </c>
      <c r="E161" s="20">
        <v>-5.4</v>
      </c>
      <c r="F161" s="20"/>
      <c r="G161" s="20">
        <v>1.98</v>
      </c>
      <c r="H161" s="20">
        <v>17.579999999999998</v>
      </c>
      <c r="I161" s="20">
        <v>3.58</v>
      </c>
      <c r="J161" s="20">
        <v>-0.74</v>
      </c>
      <c r="K161" s="20">
        <v>0.8</v>
      </c>
      <c r="L161" s="20">
        <v>2.56</v>
      </c>
      <c r="M161" s="20">
        <v>1.74</v>
      </c>
      <c r="N161" s="20">
        <v>-0.45</v>
      </c>
      <c r="O161" s="20">
        <v>-1.38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>
        <v>-6.7</v>
      </c>
      <c r="Z161" s="20">
        <v>-15.8</v>
      </c>
      <c r="AA161" s="20">
        <v>-8.1</v>
      </c>
      <c r="AB161" s="20">
        <v>-4.9000000000000004</v>
      </c>
      <c r="AC161" s="20">
        <v>-1.2</v>
      </c>
      <c r="AD161" s="20">
        <v>-1.4</v>
      </c>
      <c r="AE161" s="20">
        <v>0.1</v>
      </c>
      <c r="AF161" s="20">
        <v>-0.8</v>
      </c>
      <c r="AG161" s="20">
        <v>-2.2999999999999998</v>
      </c>
      <c r="AH161" s="20">
        <v>1.2</v>
      </c>
      <c r="AI161" s="20">
        <v>1.1000000000000001</v>
      </c>
      <c r="AJ161" s="20">
        <v>-0.6</v>
      </c>
      <c r="AK161" s="20">
        <v>20.8</v>
      </c>
      <c r="AL161" s="20">
        <v>0.9</v>
      </c>
      <c r="AM161" s="20">
        <v>-1.2</v>
      </c>
      <c r="AN161" s="20">
        <v>-0.1</v>
      </c>
      <c r="AO161" s="20">
        <v>-0.5</v>
      </c>
      <c r="AP161" s="20">
        <v>2.6</v>
      </c>
      <c r="AQ161" s="20">
        <v>1.8</v>
      </c>
      <c r="AR161" s="20">
        <v>2.9</v>
      </c>
      <c r="AS161" s="20">
        <v>-2</v>
      </c>
      <c r="AT161" s="20">
        <v>-3.4</v>
      </c>
      <c r="AU161" s="20">
        <v>0</v>
      </c>
      <c r="AV161" s="20">
        <v>-1.3</v>
      </c>
      <c r="AW161" s="20">
        <v>-1.83</v>
      </c>
      <c r="AX161" s="20">
        <v>43.87</v>
      </c>
      <c r="AY161" s="20">
        <v>-6.3</v>
      </c>
      <c r="AZ161" s="20">
        <v>15.9</v>
      </c>
      <c r="BA161" s="20">
        <v>-0.54</v>
      </c>
      <c r="BB161" s="20">
        <v>4.05</v>
      </c>
      <c r="BC161" s="20">
        <v>1.95</v>
      </c>
      <c r="BD161" s="20">
        <v>1.02</v>
      </c>
      <c r="BE161" s="20">
        <v>0.49</v>
      </c>
      <c r="BF161" s="20">
        <v>2.96</v>
      </c>
      <c r="BG161" s="20">
        <v>0.47</v>
      </c>
      <c r="BH161" s="20">
        <v>-1.76</v>
      </c>
      <c r="BI161" s="20">
        <v>-0.98</v>
      </c>
      <c r="BJ161" s="20">
        <v>0.5</v>
      </c>
      <c r="BK161" s="20">
        <v>-3.36</v>
      </c>
      <c r="BL161" s="20">
        <v>-1.21</v>
      </c>
      <c r="BM161" s="20">
        <v>2.0299999999999998</v>
      </c>
      <c r="BN161" s="20">
        <v>7.99</v>
      </c>
      <c r="BO161" s="20">
        <v>0.21</v>
      </c>
      <c r="BP161" s="20">
        <v>1.4</v>
      </c>
      <c r="BQ161" s="20">
        <v>9.1300000000000008</v>
      </c>
      <c r="BR161" s="20"/>
      <c r="BS161" s="20">
        <v>-1.1100000000000001</v>
      </c>
      <c r="BT161" s="20">
        <v>-3.89</v>
      </c>
      <c r="BU161" s="20">
        <v>14.1</v>
      </c>
      <c r="BV161" s="20">
        <v>-1.4</v>
      </c>
      <c r="BW161" s="20">
        <v>-1.87</v>
      </c>
      <c r="BX161" s="20">
        <v>-0.31</v>
      </c>
      <c r="BY161" s="20"/>
      <c r="BZ161" s="20">
        <v>-0.14000000000000001</v>
      </c>
      <c r="CA161" s="20">
        <v>1.07</v>
      </c>
      <c r="CB161" s="20">
        <v>-3.24</v>
      </c>
      <c r="CC161" s="20">
        <v>-0.55000000000000004</v>
      </c>
      <c r="CD161" s="20">
        <v>0.61</v>
      </c>
      <c r="CE161" s="20">
        <v>-4.92</v>
      </c>
      <c r="CF161" s="20"/>
      <c r="CG161" s="20">
        <v>1.1299999999999999</v>
      </c>
      <c r="CH161" s="20">
        <v>2.34</v>
      </c>
      <c r="CI161" s="20">
        <v>3.85</v>
      </c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>
        <v>3.02</v>
      </c>
      <c r="EW161" s="20"/>
      <c r="EX161" s="20">
        <v>-7.88</v>
      </c>
      <c r="EY161" s="20">
        <v>10.48</v>
      </c>
      <c r="EZ161" s="20">
        <v>-6.72</v>
      </c>
      <c r="FA161" s="20">
        <v>17.11</v>
      </c>
      <c r="FB161" s="20">
        <v>-0.7</v>
      </c>
      <c r="FC161" s="20">
        <v>-2.98</v>
      </c>
      <c r="FD161" s="20">
        <v>-0.06</v>
      </c>
      <c r="FE161" s="20">
        <v>0.36</v>
      </c>
      <c r="FF161" s="20">
        <v>2.81</v>
      </c>
      <c r="FG161" s="20">
        <v>1.0900000000000001</v>
      </c>
      <c r="FH161" s="20"/>
      <c r="FI161" s="20"/>
      <c r="FJ161" s="20"/>
      <c r="FK161" s="20"/>
      <c r="FL161" s="20"/>
      <c r="FM161" s="20"/>
      <c r="FN161" s="20"/>
      <c r="FO161" s="20"/>
      <c r="FP161" s="20"/>
      <c r="FQ161" s="20">
        <v>-10.77</v>
      </c>
      <c r="FR161" s="20">
        <v>-13.75</v>
      </c>
      <c r="FS161" s="20">
        <v>-18.88</v>
      </c>
      <c r="FT161" s="20">
        <v>-8.67</v>
      </c>
      <c r="FU161" s="20">
        <v>-4.17</v>
      </c>
      <c r="FV161" s="20">
        <v>1.05</v>
      </c>
      <c r="FW161" s="20">
        <v>-1.96</v>
      </c>
      <c r="FX161" s="20">
        <v>-3.02</v>
      </c>
      <c r="FY161" s="20">
        <v>-1.18</v>
      </c>
    </row>
    <row r="162" spans="1:181">
      <c r="A162" s="8">
        <v>40209</v>
      </c>
      <c r="B162" s="22">
        <v>40210</v>
      </c>
      <c r="C162" s="20">
        <v>4.32</v>
      </c>
      <c r="D162" s="20">
        <v>0.5</v>
      </c>
      <c r="E162" s="20">
        <v>4.3</v>
      </c>
      <c r="F162" s="20"/>
      <c r="G162" s="20">
        <v>5.49</v>
      </c>
      <c r="H162" s="20">
        <v>31.43</v>
      </c>
      <c r="I162" s="20">
        <v>8.59</v>
      </c>
      <c r="J162" s="20">
        <v>0.75</v>
      </c>
      <c r="K162" s="20">
        <v>0.55000000000000004</v>
      </c>
      <c r="L162" s="20">
        <v>2.23</v>
      </c>
      <c r="M162" s="20">
        <v>1</v>
      </c>
      <c r="N162" s="20">
        <v>0</v>
      </c>
      <c r="O162" s="20">
        <v>-1.79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>
        <v>5.5</v>
      </c>
      <c r="Z162" s="20">
        <v>31.4</v>
      </c>
      <c r="AA162" s="20">
        <v>8.6</v>
      </c>
      <c r="AB162" s="20">
        <v>0.8</v>
      </c>
      <c r="AC162" s="20">
        <v>0.6</v>
      </c>
      <c r="AD162" s="20">
        <v>2.2000000000000002</v>
      </c>
      <c r="AE162" s="20">
        <v>1</v>
      </c>
      <c r="AF162" s="20">
        <v>0</v>
      </c>
      <c r="AG162" s="20">
        <v>-1.8</v>
      </c>
      <c r="AH162" s="20">
        <v>5.8</v>
      </c>
      <c r="AI162" s="20">
        <v>1.6</v>
      </c>
      <c r="AJ162" s="20">
        <v>6.7</v>
      </c>
      <c r="AK162" s="20">
        <v>34.9</v>
      </c>
      <c r="AL162" s="20">
        <v>4.2</v>
      </c>
      <c r="AM162" s="20">
        <v>-0.7</v>
      </c>
      <c r="AN162" s="20">
        <v>0.8</v>
      </c>
      <c r="AO162" s="20">
        <v>0.2</v>
      </c>
      <c r="AP162" s="20">
        <v>2.2999999999999998</v>
      </c>
      <c r="AQ162" s="20">
        <v>4.2</v>
      </c>
      <c r="AR162" s="20">
        <v>1.5</v>
      </c>
      <c r="AS162" s="20">
        <v>-0.8</v>
      </c>
      <c r="AT162" s="20">
        <v>-1</v>
      </c>
      <c r="AU162" s="20">
        <v>-0.4</v>
      </c>
      <c r="AV162" s="20">
        <v>-0.4</v>
      </c>
      <c r="AW162" s="20">
        <v>4.99</v>
      </c>
      <c r="AX162" s="20">
        <v>67.989999999999995</v>
      </c>
      <c r="AY162" s="20">
        <v>4.28</v>
      </c>
      <c r="AZ162" s="20">
        <v>23.67</v>
      </c>
      <c r="BA162" s="20">
        <v>2.54</v>
      </c>
      <c r="BB162" s="20">
        <v>3.5</v>
      </c>
      <c r="BC162" s="20">
        <v>1.91</v>
      </c>
      <c r="BD162" s="20">
        <v>1.98</v>
      </c>
      <c r="BE162" s="20">
        <v>0.42</v>
      </c>
      <c r="BF162" s="20">
        <v>3.91</v>
      </c>
      <c r="BG162" s="20">
        <v>1.01</v>
      </c>
      <c r="BH162" s="20">
        <v>-0.47</v>
      </c>
      <c r="BI162" s="20">
        <v>0.12</v>
      </c>
      <c r="BJ162" s="20">
        <v>-0.23</v>
      </c>
      <c r="BK162" s="20">
        <v>-1</v>
      </c>
      <c r="BL162" s="20">
        <v>-0.06</v>
      </c>
      <c r="BM162" s="20">
        <v>1.6</v>
      </c>
      <c r="BN162" s="20">
        <v>17.13</v>
      </c>
      <c r="BO162" s="20">
        <v>4.87</v>
      </c>
      <c r="BP162" s="20">
        <v>2.1800000000000002</v>
      </c>
      <c r="BQ162" s="20">
        <v>13.45</v>
      </c>
      <c r="BR162" s="20"/>
      <c r="BS162" s="20">
        <v>-0.38</v>
      </c>
      <c r="BT162" s="20">
        <v>-1.44</v>
      </c>
      <c r="BU162" s="20">
        <v>25.18</v>
      </c>
      <c r="BV162" s="20">
        <v>-0.85</v>
      </c>
      <c r="BW162" s="20">
        <v>-1.27</v>
      </c>
      <c r="BX162" s="20">
        <v>0.06</v>
      </c>
      <c r="BY162" s="20"/>
      <c r="BZ162" s="20">
        <v>-0.44</v>
      </c>
      <c r="CA162" s="20">
        <v>3.33</v>
      </c>
      <c r="CB162" s="20">
        <v>-3.25</v>
      </c>
      <c r="CC162" s="20">
        <v>-1.26</v>
      </c>
      <c r="CD162" s="20">
        <v>1.85</v>
      </c>
      <c r="CE162" s="20">
        <v>-0.54</v>
      </c>
      <c r="CF162" s="20"/>
      <c r="CG162" s="20">
        <v>1.59</v>
      </c>
      <c r="CH162" s="20">
        <v>2.25</v>
      </c>
      <c r="CI162" s="20">
        <v>6.05</v>
      </c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>
        <v>7.96</v>
      </c>
      <c r="EW162" s="20"/>
      <c r="EX162" s="20">
        <v>7.96</v>
      </c>
      <c r="EY162" s="20">
        <v>19.309999999999999</v>
      </c>
      <c r="EZ162" s="20">
        <v>-2.8</v>
      </c>
      <c r="FA162" s="20">
        <v>27.5</v>
      </c>
      <c r="FB162" s="20">
        <v>4.16</v>
      </c>
      <c r="FC162" s="20">
        <v>-0.24</v>
      </c>
      <c r="FD162" s="20">
        <v>0.87</v>
      </c>
      <c r="FE162" s="20">
        <v>1.07</v>
      </c>
      <c r="FF162" s="20">
        <v>6.57</v>
      </c>
      <c r="FG162" s="20">
        <v>2.87</v>
      </c>
      <c r="FH162" s="20"/>
      <c r="FI162" s="20"/>
      <c r="FJ162" s="20"/>
      <c r="FK162" s="20"/>
      <c r="FL162" s="20"/>
      <c r="FM162" s="20"/>
      <c r="FN162" s="20"/>
      <c r="FO162" s="20"/>
      <c r="FP162" s="20"/>
      <c r="FQ162" s="20">
        <v>19.309999999999999</v>
      </c>
      <c r="FR162" s="20">
        <v>-2.8</v>
      </c>
      <c r="FS162" s="20">
        <v>27.5</v>
      </c>
      <c r="FT162" s="20">
        <v>4.16</v>
      </c>
      <c r="FU162" s="20">
        <v>-0.24</v>
      </c>
      <c r="FV162" s="20">
        <v>0.87</v>
      </c>
      <c r="FW162" s="20">
        <v>1.07</v>
      </c>
      <c r="FX162" s="20">
        <v>6.57</v>
      </c>
      <c r="FY162" s="20">
        <v>2.87</v>
      </c>
    </row>
    <row r="163" spans="1:181">
      <c r="A163" s="8">
        <v>40237</v>
      </c>
      <c r="B163" s="22">
        <v>40238</v>
      </c>
      <c r="C163" s="20">
        <v>5.39</v>
      </c>
      <c r="D163" s="20">
        <v>0.4</v>
      </c>
      <c r="E163" s="20">
        <v>4.9000000000000004</v>
      </c>
      <c r="F163" s="20"/>
      <c r="G163" s="20">
        <v>6.76</v>
      </c>
      <c r="H163" s="20">
        <v>37.619999999999997</v>
      </c>
      <c r="I163" s="20">
        <v>10.119999999999999</v>
      </c>
      <c r="J163" s="20">
        <v>1.26</v>
      </c>
      <c r="K163" s="20">
        <v>0.97</v>
      </c>
      <c r="L163" s="20">
        <v>1.96</v>
      </c>
      <c r="M163" s="20">
        <v>2.61</v>
      </c>
      <c r="N163" s="20">
        <v>0.62</v>
      </c>
      <c r="O163" s="20">
        <v>-1.38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>
        <v>6.1</v>
      </c>
      <c r="Z163" s="20">
        <v>34.5</v>
      </c>
      <c r="AA163" s="20">
        <v>9.4</v>
      </c>
      <c r="AB163" s="20">
        <v>1</v>
      </c>
      <c r="AC163" s="20">
        <v>0.8</v>
      </c>
      <c r="AD163" s="20">
        <v>2.1</v>
      </c>
      <c r="AE163" s="20">
        <v>1.8</v>
      </c>
      <c r="AF163" s="20">
        <v>0.3</v>
      </c>
      <c r="AG163" s="20">
        <v>-1.6</v>
      </c>
      <c r="AH163" s="20">
        <v>5.75</v>
      </c>
      <c r="AI163" s="20">
        <v>1.65</v>
      </c>
      <c r="AJ163" s="20">
        <v>8.2899999999999991</v>
      </c>
      <c r="AK163" s="20">
        <v>43.63</v>
      </c>
      <c r="AL163" s="20">
        <v>5.69</v>
      </c>
      <c r="AM163" s="20">
        <v>-0.28999999999999998</v>
      </c>
      <c r="AN163" s="20">
        <v>0.88</v>
      </c>
      <c r="AO163" s="20">
        <v>0.43</v>
      </c>
      <c r="AP163" s="20">
        <v>2</v>
      </c>
      <c r="AQ163" s="20">
        <v>4.84</v>
      </c>
      <c r="AR163" s="20">
        <v>3.56</v>
      </c>
      <c r="AS163" s="20">
        <v>-0.05</v>
      </c>
      <c r="AT163" s="20">
        <v>0.14000000000000001</v>
      </c>
      <c r="AU163" s="20">
        <v>0.14000000000000001</v>
      </c>
      <c r="AV163" s="20">
        <v>0.24</v>
      </c>
      <c r="AW163" s="20">
        <v>6.91</v>
      </c>
      <c r="AX163" s="20">
        <v>81.760000000000005</v>
      </c>
      <c r="AY163" s="20">
        <v>5.0999999999999996</v>
      </c>
      <c r="AZ163" s="20">
        <v>23.1</v>
      </c>
      <c r="BA163" s="20">
        <v>2.2999999999999998</v>
      </c>
      <c r="BB163" s="20">
        <v>2.86</v>
      </c>
      <c r="BC163" s="20">
        <v>1.95</v>
      </c>
      <c r="BD163" s="20">
        <v>2.02</v>
      </c>
      <c r="BE163" s="20">
        <v>0.55000000000000004</v>
      </c>
      <c r="BF163" s="20">
        <v>5.54</v>
      </c>
      <c r="BG163" s="20">
        <v>1.21</v>
      </c>
      <c r="BH163" s="20">
        <v>0.28999999999999998</v>
      </c>
      <c r="BI163" s="20">
        <v>0.28000000000000003</v>
      </c>
      <c r="BJ163" s="20">
        <v>-0.15</v>
      </c>
      <c r="BK163" s="20">
        <v>0.14000000000000001</v>
      </c>
      <c r="BL163" s="20">
        <v>0.14000000000000001</v>
      </c>
      <c r="BM163" s="20">
        <v>2.0699999999999998</v>
      </c>
      <c r="BN163" s="20">
        <v>22.68</v>
      </c>
      <c r="BO163" s="20">
        <v>6.81</v>
      </c>
      <c r="BP163" s="20">
        <v>2.3199999999999998</v>
      </c>
      <c r="BQ163" s="20">
        <v>15.53</v>
      </c>
      <c r="BR163" s="20"/>
      <c r="BS163" s="20">
        <v>0.08</v>
      </c>
      <c r="BT163" s="20">
        <v>-0.22</v>
      </c>
      <c r="BU163" s="20">
        <v>21.8</v>
      </c>
      <c r="BV163" s="20">
        <v>-0.42</v>
      </c>
      <c r="BW163" s="20">
        <v>-1.1000000000000001</v>
      </c>
      <c r="BX163" s="20">
        <v>-0.1</v>
      </c>
      <c r="BY163" s="20"/>
      <c r="BZ163" s="20">
        <v>-0.01</v>
      </c>
      <c r="CA163" s="20">
        <v>4.05</v>
      </c>
      <c r="CB163" s="20">
        <v>-2.69</v>
      </c>
      <c r="CC163" s="20">
        <v>-0.92</v>
      </c>
      <c r="CD163" s="20">
        <v>2.2200000000000002</v>
      </c>
      <c r="CE163" s="20">
        <v>1.92</v>
      </c>
      <c r="CF163" s="20"/>
      <c r="CG163" s="20">
        <v>1.64</v>
      </c>
      <c r="CH163" s="20">
        <v>3.01</v>
      </c>
      <c r="CI163" s="20">
        <v>5.22</v>
      </c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>
        <v>10.26</v>
      </c>
      <c r="EW163" s="20"/>
      <c r="EX163" s="20">
        <v>9.1</v>
      </c>
      <c r="EY163" s="20">
        <v>25.44</v>
      </c>
      <c r="EZ163" s="20">
        <v>-2.35</v>
      </c>
      <c r="FA163" s="20">
        <v>30.13</v>
      </c>
      <c r="FB163" s="20">
        <v>5.38</v>
      </c>
      <c r="FC163" s="20">
        <v>-0.04</v>
      </c>
      <c r="FD163" s="20">
        <v>1.74</v>
      </c>
      <c r="FE163" s="20">
        <v>1.78</v>
      </c>
      <c r="FF163" s="20">
        <v>7.53</v>
      </c>
      <c r="FG163" s="20">
        <v>3.72</v>
      </c>
      <c r="FH163" s="20"/>
      <c r="FI163" s="20"/>
      <c r="FJ163" s="20"/>
      <c r="FK163" s="20"/>
      <c r="FL163" s="20"/>
      <c r="FM163" s="20"/>
      <c r="FN163" s="20"/>
      <c r="FO163" s="20"/>
      <c r="FP163" s="20"/>
      <c r="FQ163" s="20">
        <v>22.38</v>
      </c>
      <c r="FR163" s="20">
        <v>-2.57</v>
      </c>
      <c r="FS163" s="20">
        <v>28.82</v>
      </c>
      <c r="FT163" s="20">
        <v>4.7699999999999996</v>
      </c>
      <c r="FU163" s="20">
        <v>-0.14000000000000001</v>
      </c>
      <c r="FV163" s="20">
        <v>1.31</v>
      </c>
      <c r="FW163" s="20">
        <v>1.43</v>
      </c>
      <c r="FX163" s="20">
        <v>7.05</v>
      </c>
      <c r="FY163" s="20">
        <v>3.3</v>
      </c>
    </row>
    <row r="164" spans="1:181">
      <c r="A164" s="8">
        <v>40268</v>
      </c>
      <c r="B164" s="22">
        <v>40269</v>
      </c>
      <c r="C164" s="20">
        <v>5.91</v>
      </c>
      <c r="D164" s="20">
        <v>0.5</v>
      </c>
      <c r="E164" s="20">
        <v>5.21</v>
      </c>
      <c r="F164" s="20"/>
      <c r="G164" s="20">
        <v>7.38</v>
      </c>
      <c r="H164" s="20">
        <v>30.25</v>
      </c>
      <c r="I164" s="20">
        <v>12.15</v>
      </c>
      <c r="J164" s="20">
        <v>2.2599999999999998</v>
      </c>
      <c r="K164" s="20">
        <v>1.17</v>
      </c>
      <c r="L164" s="20">
        <v>2.2999999999999998</v>
      </c>
      <c r="M164" s="20">
        <v>1.47</v>
      </c>
      <c r="N164" s="20">
        <v>0.92</v>
      </c>
      <c r="O164" s="20">
        <v>-0.55000000000000004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>
        <v>6.54</v>
      </c>
      <c r="Z164" s="20">
        <v>33.1</v>
      </c>
      <c r="AA164" s="20">
        <v>10.29</v>
      </c>
      <c r="AB164" s="20">
        <v>1.42</v>
      </c>
      <c r="AC164" s="20">
        <v>0.9</v>
      </c>
      <c r="AD164" s="20">
        <v>2.16</v>
      </c>
      <c r="AE164" s="20">
        <v>1.69</v>
      </c>
      <c r="AF164" s="20">
        <v>0.51</v>
      </c>
      <c r="AG164" s="20">
        <v>-1.24</v>
      </c>
      <c r="AH164" s="20">
        <v>9.16</v>
      </c>
      <c r="AI164" s="20">
        <v>1.8</v>
      </c>
      <c r="AJ164" s="20">
        <v>8.08</v>
      </c>
      <c r="AK164" s="20">
        <v>38.28</v>
      </c>
      <c r="AL164" s="20">
        <v>7.01</v>
      </c>
      <c r="AM164" s="20">
        <v>-0.06</v>
      </c>
      <c r="AN164" s="20">
        <v>1.47</v>
      </c>
      <c r="AO164" s="20">
        <v>0.76</v>
      </c>
      <c r="AP164" s="20">
        <v>2.38</v>
      </c>
      <c r="AQ164" s="20">
        <v>5.99</v>
      </c>
      <c r="AR164" s="20">
        <v>1.89</v>
      </c>
      <c r="AS164" s="20">
        <v>0.39</v>
      </c>
      <c r="AT164" s="20">
        <v>1.84</v>
      </c>
      <c r="AU164" s="20">
        <v>0.12</v>
      </c>
      <c r="AV164" s="20">
        <v>1.84</v>
      </c>
      <c r="AW164" s="20">
        <v>5.47</v>
      </c>
      <c r="AX164" s="20">
        <v>63.26</v>
      </c>
      <c r="AY164" s="20">
        <v>10.18</v>
      </c>
      <c r="AZ164" s="20">
        <v>23.8</v>
      </c>
      <c r="BA164" s="20">
        <v>3.26</v>
      </c>
      <c r="BB164" s="20">
        <v>3.51</v>
      </c>
      <c r="BC164" s="20">
        <v>2.2400000000000002</v>
      </c>
      <c r="BD164" s="20">
        <v>2.5499999999999998</v>
      </c>
      <c r="BE164" s="20">
        <v>0.21</v>
      </c>
      <c r="BF164" s="20">
        <v>5.32</v>
      </c>
      <c r="BG164" s="20">
        <v>1.74</v>
      </c>
      <c r="BH164" s="20">
        <v>0.78</v>
      </c>
      <c r="BI164" s="20">
        <v>0.59</v>
      </c>
      <c r="BJ164" s="20">
        <v>1.1000000000000001</v>
      </c>
      <c r="BK164" s="20">
        <v>1.84</v>
      </c>
      <c r="BL164" s="20">
        <v>-0.04</v>
      </c>
      <c r="BM164" s="20">
        <v>2.2799999999999998</v>
      </c>
      <c r="BN164" s="20">
        <v>24.87</v>
      </c>
      <c r="BO164" s="20">
        <v>8.17</v>
      </c>
      <c r="BP164" s="20">
        <v>2.2400000000000002</v>
      </c>
      <c r="BQ164" s="20">
        <v>18.78</v>
      </c>
      <c r="BR164" s="20"/>
      <c r="BS164" s="20">
        <v>1.18</v>
      </c>
      <c r="BT164" s="20">
        <v>4.4800000000000004</v>
      </c>
      <c r="BU164" s="20">
        <v>24.28</v>
      </c>
      <c r="BV164" s="20">
        <v>0.19</v>
      </c>
      <c r="BW164" s="20">
        <v>-0.88</v>
      </c>
      <c r="BX164" s="20">
        <v>0.43</v>
      </c>
      <c r="BY164" s="20"/>
      <c r="BZ164" s="20">
        <v>0.55000000000000004</v>
      </c>
      <c r="CA164" s="20">
        <v>4.28</v>
      </c>
      <c r="CB164" s="20">
        <v>-2.8</v>
      </c>
      <c r="CC164" s="20">
        <v>-0.41</v>
      </c>
      <c r="CD164" s="20">
        <v>2.64</v>
      </c>
      <c r="CE164" s="20">
        <v>8.67</v>
      </c>
      <c r="CF164" s="20"/>
      <c r="CG164" s="20">
        <v>1.81</v>
      </c>
      <c r="CH164" s="20">
        <v>3.2</v>
      </c>
      <c r="CI164" s="20">
        <v>5.69</v>
      </c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>
        <v>11.46</v>
      </c>
      <c r="EW164" s="20"/>
      <c r="EX164" s="20">
        <v>9.89</v>
      </c>
      <c r="EY164" s="20">
        <v>25.61</v>
      </c>
      <c r="EZ164" s="20">
        <v>1.4</v>
      </c>
      <c r="FA164" s="20">
        <v>32.81</v>
      </c>
      <c r="FB164" s="20">
        <v>6.88</v>
      </c>
      <c r="FC164" s="20">
        <v>1.43</v>
      </c>
      <c r="FD164" s="20">
        <v>2.87</v>
      </c>
      <c r="FE164" s="20">
        <v>2.39</v>
      </c>
      <c r="FF164" s="20">
        <v>8.02</v>
      </c>
      <c r="FG164" s="20">
        <v>4.53</v>
      </c>
      <c r="FH164" s="20"/>
      <c r="FI164" s="20"/>
      <c r="FJ164" s="20"/>
      <c r="FK164" s="20"/>
      <c r="FL164" s="20"/>
      <c r="FM164" s="20"/>
      <c r="FN164" s="20"/>
      <c r="FO164" s="20"/>
      <c r="FP164" s="20"/>
      <c r="FQ164" s="20">
        <v>23.45</v>
      </c>
      <c r="FR164" s="20">
        <v>-1.25</v>
      </c>
      <c r="FS164" s="20">
        <v>30.15</v>
      </c>
      <c r="FT164" s="20">
        <v>5.47</v>
      </c>
      <c r="FU164" s="20">
        <v>0.38</v>
      </c>
      <c r="FV164" s="20">
        <v>1.83</v>
      </c>
      <c r="FW164" s="20">
        <v>1.75</v>
      </c>
      <c r="FX164" s="20">
        <v>7.37</v>
      </c>
      <c r="FY164" s="20">
        <v>3.71</v>
      </c>
    </row>
    <row r="165" spans="1:181">
      <c r="A165" s="8">
        <v>40298</v>
      </c>
      <c r="B165" s="22">
        <v>40299</v>
      </c>
      <c r="C165" s="20">
        <v>6.81</v>
      </c>
      <c r="D165" s="20">
        <v>1</v>
      </c>
      <c r="E165" s="20">
        <v>5.61</v>
      </c>
      <c r="F165" s="20"/>
      <c r="G165" s="20">
        <v>8.5</v>
      </c>
      <c r="H165" s="20">
        <v>30.91</v>
      </c>
      <c r="I165" s="20">
        <v>13.56</v>
      </c>
      <c r="J165" s="20">
        <v>3.29</v>
      </c>
      <c r="K165" s="20">
        <v>1.4</v>
      </c>
      <c r="L165" s="20">
        <v>2.56</v>
      </c>
      <c r="M165" s="20">
        <v>1.64</v>
      </c>
      <c r="N165" s="20">
        <v>1.42</v>
      </c>
      <c r="O165" s="20">
        <v>-0.57999999999999996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>
        <v>7.03</v>
      </c>
      <c r="Z165" s="20">
        <v>32.549999999999997</v>
      </c>
      <c r="AA165" s="20">
        <v>11.11</v>
      </c>
      <c r="AB165" s="20">
        <v>1.89</v>
      </c>
      <c r="AC165" s="20">
        <v>1.02</v>
      </c>
      <c r="AD165" s="20">
        <v>2.2599999999999998</v>
      </c>
      <c r="AE165" s="20">
        <v>1.68</v>
      </c>
      <c r="AF165" s="20">
        <v>0.74</v>
      </c>
      <c r="AG165" s="20">
        <v>-1.07</v>
      </c>
      <c r="AH165" s="20">
        <v>12.93</v>
      </c>
      <c r="AI165" s="20">
        <v>1.97</v>
      </c>
      <c r="AJ165" s="20">
        <v>10.64</v>
      </c>
      <c r="AK165" s="20">
        <v>38.770000000000003</v>
      </c>
      <c r="AL165" s="20">
        <v>6.75</v>
      </c>
      <c r="AM165" s="20">
        <v>0.18</v>
      </c>
      <c r="AN165" s="20">
        <v>1.53</v>
      </c>
      <c r="AO165" s="20">
        <v>1.31</v>
      </c>
      <c r="AP165" s="20">
        <v>2.6</v>
      </c>
      <c r="AQ165" s="20">
        <v>7.49</v>
      </c>
      <c r="AR165" s="20">
        <v>1.98</v>
      </c>
      <c r="AS165" s="20">
        <v>0.75</v>
      </c>
      <c r="AT165" s="20">
        <v>3.79</v>
      </c>
      <c r="AU165" s="20">
        <v>0.25</v>
      </c>
      <c r="AV165" s="20">
        <v>1.97</v>
      </c>
      <c r="AW165" s="20">
        <v>8.43</v>
      </c>
      <c r="AX165" s="20">
        <v>59.39</v>
      </c>
      <c r="AY165" s="20">
        <v>23.61</v>
      </c>
      <c r="AZ165" s="20">
        <v>23.44</v>
      </c>
      <c r="BA165" s="20">
        <v>4.07</v>
      </c>
      <c r="BB165" s="20">
        <v>3.66</v>
      </c>
      <c r="BC165" s="20">
        <v>2.59</v>
      </c>
      <c r="BD165" s="20">
        <v>2.98</v>
      </c>
      <c r="BE165" s="20">
        <v>0.14000000000000001</v>
      </c>
      <c r="BF165" s="20">
        <v>6.61</v>
      </c>
      <c r="BG165" s="20">
        <v>1.62</v>
      </c>
      <c r="BH165" s="20">
        <v>1.07</v>
      </c>
      <c r="BI165" s="20">
        <v>1.24</v>
      </c>
      <c r="BJ165" s="20">
        <v>1.41</v>
      </c>
      <c r="BK165" s="20">
        <v>3.79</v>
      </c>
      <c r="BL165" s="20">
        <v>0.68</v>
      </c>
      <c r="BM165" s="20">
        <v>2.52</v>
      </c>
      <c r="BN165" s="20">
        <v>27.63</v>
      </c>
      <c r="BO165" s="20">
        <v>7.65</v>
      </c>
      <c r="BP165" s="20">
        <v>3.03</v>
      </c>
      <c r="BQ165" s="20">
        <v>16.89</v>
      </c>
      <c r="BR165" s="20"/>
      <c r="BS165" s="20">
        <v>1.1100000000000001</v>
      </c>
      <c r="BT165" s="20">
        <v>11.14</v>
      </c>
      <c r="BU165" s="20">
        <v>22.69</v>
      </c>
      <c r="BV165" s="20">
        <v>1.28</v>
      </c>
      <c r="BW165" s="20">
        <v>-0.21</v>
      </c>
      <c r="BX165" s="20">
        <v>0.63</v>
      </c>
      <c r="BY165" s="20"/>
      <c r="BZ165" s="20">
        <v>0.64</v>
      </c>
      <c r="CA165" s="20">
        <v>4.07</v>
      </c>
      <c r="CB165" s="20">
        <v>-2.41</v>
      </c>
      <c r="CC165" s="20">
        <v>-0.57999999999999996</v>
      </c>
      <c r="CD165" s="20">
        <v>3.34</v>
      </c>
      <c r="CE165" s="20">
        <v>10.28</v>
      </c>
      <c r="CF165" s="20"/>
      <c r="CG165" s="20">
        <v>1.98</v>
      </c>
      <c r="CH165" s="20">
        <v>3.44</v>
      </c>
      <c r="CI165" s="20">
        <v>5.57</v>
      </c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>
        <v>11.99</v>
      </c>
      <c r="EW165" s="20"/>
      <c r="EX165" s="20">
        <v>10.42</v>
      </c>
      <c r="EY165" s="20">
        <v>23.98</v>
      </c>
      <c r="EZ165" s="20">
        <v>8.31</v>
      </c>
      <c r="FA165" s="20">
        <v>29.12</v>
      </c>
      <c r="FB165" s="20">
        <v>7.39</v>
      </c>
      <c r="FC165" s="20">
        <v>2.69</v>
      </c>
      <c r="FD165" s="20">
        <v>3.33</v>
      </c>
      <c r="FE165" s="20">
        <v>2.54</v>
      </c>
      <c r="FF165" s="20">
        <v>8.58</v>
      </c>
      <c r="FG165" s="20">
        <v>5.53</v>
      </c>
      <c r="FH165" s="20"/>
      <c r="FI165" s="20"/>
      <c r="FJ165" s="20"/>
      <c r="FK165" s="20"/>
      <c r="FL165" s="20"/>
      <c r="FM165" s="20"/>
      <c r="FN165" s="20"/>
      <c r="FO165" s="20"/>
      <c r="FP165" s="20"/>
      <c r="FQ165" s="20">
        <v>23.59</v>
      </c>
      <c r="FR165" s="20">
        <v>1.1399999999999999</v>
      </c>
      <c r="FS165" s="20">
        <v>29.89</v>
      </c>
      <c r="FT165" s="20">
        <v>5.95</v>
      </c>
      <c r="FU165" s="20">
        <v>0.96</v>
      </c>
      <c r="FV165" s="20">
        <v>2.2000000000000002</v>
      </c>
      <c r="FW165" s="20">
        <v>1.95</v>
      </c>
      <c r="FX165" s="20">
        <v>7.68</v>
      </c>
      <c r="FY165" s="20">
        <v>4.16</v>
      </c>
    </row>
    <row r="166" spans="1:181">
      <c r="A166" s="8">
        <v>40329</v>
      </c>
      <c r="B166" s="22">
        <v>40330</v>
      </c>
      <c r="C166" s="20">
        <v>7.13</v>
      </c>
      <c r="D166" s="20">
        <v>0.6</v>
      </c>
      <c r="E166" s="20">
        <v>5.9</v>
      </c>
      <c r="F166" s="20"/>
      <c r="G166" s="20">
        <v>8.7899999999999991</v>
      </c>
      <c r="H166" s="20">
        <v>31.14</v>
      </c>
      <c r="I166" s="20">
        <v>13.8</v>
      </c>
      <c r="J166" s="20">
        <v>3.61</v>
      </c>
      <c r="K166" s="20">
        <v>1.8</v>
      </c>
      <c r="L166" s="20">
        <v>3.22</v>
      </c>
      <c r="M166" s="20">
        <v>1.94</v>
      </c>
      <c r="N166" s="20">
        <v>1.66</v>
      </c>
      <c r="O166" s="20">
        <v>-0.34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>
        <v>7.4</v>
      </c>
      <c r="Z166" s="20">
        <v>32.299999999999997</v>
      </c>
      <c r="AA166" s="20">
        <v>11.6</v>
      </c>
      <c r="AB166" s="20">
        <v>2.2000000000000002</v>
      </c>
      <c r="AC166" s="20">
        <v>1.2</v>
      </c>
      <c r="AD166" s="20">
        <v>2.5</v>
      </c>
      <c r="AE166" s="20">
        <v>1.7</v>
      </c>
      <c r="AF166" s="20">
        <v>0.9</v>
      </c>
      <c r="AG166" s="20">
        <v>-0.9</v>
      </c>
      <c r="AH166" s="20">
        <v>13.48</v>
      </c>
      <c r="AI166" s="20">
        <v>2.0699999999999998</v>
      </c>
      <c r="AJ166" s="20">
        <v>10.96</v>
      </c>
      <c r="AK166" s="20">
        <v>38.840000000000003</v>
      </c>
      <c r="AL166" s="20">
        <v>6.85</v>
      </c>
      <c r="AM166" s="20">
        <v>0.47</v>
      </c>
      <c r="AN166" s="20">
        <v>1.1599999999999999</v>
      </c>
      <c r="AO166" s="20">
        <v>1.62</v>
      </c>
      <c r="AP166" s="20">
        <v>3.2</v>
      </c>
      <c r="AQ166" s="20">
        <v>8.3800000000000008</v>
      </c>
      <c r="AR166" s="20">
        <v>2.25</v>
      </c>
      <c r="AS166" s="20">
        <v>1.18</v>
      </c>
      <c r="AT166" s="20">
        <v>4.95</v>
      </c>
      <c r="AU166" s="20">
        <v>-0.18</v>
      </c>
      <c r="AV166" s="20">
        <v>2.48</v>
      </c>
      <c r="AW166" s="20">
        <v>8.69</v>
      </c>
      <c r="AX166" s="20">
        <v>58.72</v>
      </c>
      <c r="AY166" s="20">
        <v>28.88</v>
      </c>
      <c r="AZ166" s="20">
        <v>22.75</v>
      </c>
      <c r="BA166" s="20">
        <v>4.93</v>
      </c>
      <c r="BB166" s="20">
        <v>4.4400000000000004</v>
      </c>
      <c r="BC166" s="20">
        <v>3.01</v>
      </c>
      <c r="BD166" s="20">
        <v>3.45</v>
      </c>
      <c r="BE166" s="20">
        <v>0.53</v>
      </c>
      <c r="BF166" s="20">
        <v>7.45</v>
      </c>
      <c r="BG166" s="20">
        <v>1.8</v>
      </c>
      <c r="BH166" s="20">
        <v>1.61</v>
      </c>
      <c r="BI166" s="20">
        <v>1.66</v>
      </c>
      <c r="BJ166" s="20">
        <v>1.37</v>
      </c>
      <c r="BK166" s="20">
        <v>4.95</v>
      </c>
      <c r="BL166" s="20">
        <v>0.88</v>
      </c>
      <c r="BM166" s="20">
        <v>2.09</v>
      </c>
      <c r="BN166" s="20">
        <v>28.09</v>
      </c>
      <c r="BO166" s="20">
        <v>8</v>
      </c>
      <c r="BP166" s="20">
        <v>3.52</v>
      </c>
      <c r="BQ166" s="20">
        <v>15.55</v>
      </c>
      <c r="BR166" s="20"/>
      <c r="BS166" s="20">
        <v>0.93</v>
      </c>
      <c r="BT166" s="20">
        <v>12.56</v>
      </c>
      <c r="BU166" s="20">
        <v>20.7</v>
      </c>
      <c r="BV166" s="20">
        <v>2.15</v>
      </c>
      <c r="BW166" s="20">
        <v>0.35</v>
      </c>
      <c r="BX166" s="20">
        <v>1.35</v>
      </c>
      <c r="BY166" s="20"/>
      <c r="BZ166" s="20">
        <v>0.67</v>
      </c>
      <c r="CA166" s="20">
        <v>3.78</v>
      </c>
      <c r="CB166" s="20">
        <v>-1.81</v>
      </c>
      <c r="CC166" s="20">
        <v>-1.27</v>
      </c>
      <c r="CD166" s="20">
        <v>3.74</v>
      </c>
      <c r="CE166" s="20">
        <v>8.2799999999999994</v>
      </c>
      <c r="CF166" s="20"/>
      <c r="CG166" s="20">
        <v>2.09</v>
      </c>
      <c r="CH166" s="20">
        <v>4.4800000000000004</v>
      </c>
      <c r="CI166" s="20">
        <v>5.66</v>
      </c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>
        <v>12.21</v>
      </c>
      <c r="EW166" s="20"/>
      <c r="EX166" s="20">
        <v>10.78</v>
      </c>
      <c r="EY166" s="20">
        <v>23.43</v>
      </c>
      <c r="EZ166" s="20">
        <v>10.86</v>
      </c>
      <c r="FA166" s="20">
        <v>25.98</v>
      </c>
      <c r="FB166" s="20">
        <v>7.81</v>
      </c>
      <c r="FC166" s="20">
        <v>3.97</v>
      </c>
      <c r="FD166" s="20">
        <v>3.37</v>
      </c>
      <c r="FE166" s="20">
        <v>2.58</v>
      </c>
      <c r="FF166" s="20">
        <v>9.4</v>
      </c>
      <c r="FG166" s="20">
        <v>5.7</v>
      </c>
      <c r="FH166" s="20"/>
      <c r="FI166" s="20"/>
      <c r="FJ166" s="20"/>
      <c r="FK166" s="20"/>
      <c r="FL166" s="20"/>
      <c r="FM166" s="20"/>
      <c r="FN166" s="20"/>
      <c r="FO166" s="20"/>
      <c r="FP166" s="20"/>
      <c r="FQ166" s="20">
        <v>23.55</v>
      </c>
      <c r="FR166" s="20">
        <v>3.08</v>
      </c>
      <c r="FS166" s="20">
        <v>29.11</v>
      </c>
      <c r="FT166" s="20">
        <v>6.32</v>
      </c>
      <c r="FU166" s="20">
        <v>1.56</v>
      </c>
      <c r="FV166" s="20">
        <v>2.44</v>
      </c>
      <c r="FW166" s="20">
        <v>2.0699999999999998</v>
      </c>
      <c r="FX166" s="20">
        <v>8.02</v>
      </c>
      <c r="FY166" s="20">
        <v>4.47</v>
      </c>
    </row>
    <row r="167" spans="1:181">
      <c r="A167" s="8">
        <v>40359</v>
      </c>
      <c r="B167" s="22">
        <v>40360</v>
      </c>
      <c r="C167" s="20">
        <v>6.41</v>
      </c>
      <c r="D167" s="20">
        <v>-0.3</v>
      </c>
      <c r="E167" s="20">
        <v>6</v>
      </c>
      <c r="F167" s="20"/>
      <c r="G167" s="20">
        <v>7.79</v>
      </c>
      <c r="H167" s="20">
        <v>25.54</v>
      </c>
      <c r="I167" s="20">
        <v>11.8</v>
      </c>
      <c r="J167" s="20">
        <v>3.67</v>
      </c>
      <c r="K167" s="20">
        <v>1.96</v>
      </c>
      <c r="L167" s="20">
        <v>3.3</v>
      </c>
      <c r="M167" s="20">
        <v>1.94</v>
      </c>
      <c r="N167" s="20">
        <v>2.14</v>
      </c>
      <c r="O167" s="20">
        <v>-0.3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>
        <v>7.45</v>
      </c>
      <c r="Z167" s="20">
        <v>31.15</v>
      </c>
      <c r="AA167" s="20">
        <v>11.67</v>
      </c>
      <c r="AB167" s="20">
        <v>2.4700000000000002</v>
      </c>
      <c r="AC167" s="20">
        <v>1.31</v>
      </c>
      <c r="AD167" s="20">
        <v>2.6</v>
      </c>
      <c r="AE167" s="20">
        <v>1.77</v>
      </c>
      <c r="AF167" s="20">
        <v>1.1299999999999999</v>
      </c>
      <c r="AG167" s="20">
        <v>-0.82</v>
      </c>
      <c r="AH167" s="20">
        <v>11.64</v>
      </c>
      <c r="AI167" s="20">
        <v>2.17</v>
      </c>
      <c r="AJ167" s="20">
        <v>11.62</v>
      </c>
      <c r="AK167" s="20">
        <v>29.94</v>
      </c>
      <c r="AL167" s="20">
        <v>7.13</v>
      </c>
      <c r="AM167" s="20">
        <v>0.64</v>
      </c>
      <c r="AN167" s="20">
        <v>1.76</v>
      </c>
      <c r="AO167" s="20">
        <v>1.79</v>
      </c>
      <c r="AP167" s="20">
        <v>3.18</v>
      </c>
      <c r="AQ167" s="20">
        <v>9.2899999999999991</v>
      </c>
      <c r="AR167" s="20">
        <v>2.11</v>
      </c>
      <c r="AS167" s="20">
        <v>1.1499999999999999</v>
      </c>
      <c r="AT167" s="20">
        <v>5.3</v>
      </c>
      <c r="AU167" s="20">
        <v>0.5</v>
      </c>
      <c r="AV167" s="20">
        <v>3.04</v>
      </c>
      <c r="AW167" s="20">
        <v>9.81</v>
      </c>
      <c r="AX167" s="20">
        <v>45.09</v>
      </c>
      <c r="AY167" s="20">
        <v>23.81</v>
      </c>
      <c r="AZ167" s="20">
        <v>19.3</v>
      </c>
      <c r="BA167" s="20">
        <v>6.27</v>
      </c>
      <c r="BB167" s="20">
        <v>4.18</v>
      </c>
      <c r="BC167" s="20">
        <v>3.35</v>
      </c>
      <c r="BD167" s="20">
        <v>3.72</v>
      </c>
      <c r="BE167" s="20">
        <v>0.56000000000000005</v>
      </c>
      <c r="BF167" s="20">
        <v>8.24</v>
      </c>
      <c r="BG167" s="20">
        <v>1.56</v>
      </c>
      <c r="BH167" s="20">
        <v>1.64</v>
      </c>
      <c r="BI167" s="20">
        <v>1.79</v>
      </c>
      <c r="BJ167" s="20">
        <v>2.08</v>
      </c>
      <c r="BK167" s="20">
        <v>5.31</v>
      </c>
      <c r="BL167" s="20">
        <v>0.68</v>
      </c>
      <c r="BM167" s="20">
        <v>3.64</v>
      </c>
      <c r="BN167" s="20">
        <v>22.13</v>
      </c>
      <c r="BO167" s="20">
        <v>7.91</v>
      </c>
      <c r="BP167" s="20">
        <v>3.86</v>
      </c>
      <c r="BQ167" s="20">
        <v>14.45</v>
      </c>
      <c r="BR167" s="20"/>
      <c r="BS167" s="20">
        <v>1.77</v>
      </c>
      <c r="BT167" s="20">
        <v>10.92</v>
      </c>
      <c r="BU167" s="20">
        <v>17.39</v>
      </c>
      <c r="BV167" s="20">
        <v>2.48</v>
      </c>
      <c r="BW167" s="20">
        <v>0.53</v>
      </c>
      <c r="BX167" s="20">
        <v>1.4</v>
      </c>
      <c r="BY167" s="20"/>
      <c r="BZ167" s="20">
        <v>0.66</v>
      </c>
      <c r="CA167" s="20">
        <v>3.16</v>
      </c>
      <c r="CB167" s="20">
        <v>-1.01</v>
      </c>
      <c r="CC167" s="20">
        <v>-1.1299999999999999</v>
      </c>
      <c r="CD167" s="20">
        <v>3.22</v>
      </c>
      <c r="CE167" s="20">
        <v>9.15</v>
      </c>
      <c r="CF167" s="20"/>
      <c r="CG167" s="20">
        <v>2.19</v>
      </c>
      <c r="CH167" s="20">
        <v>4.5999999999999996</v>
      </c>
      <c r="CI167" s="20">
        <v>5.5</v>
      </c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>
        <v>10.8</v>
      </c>
      <c r="EW167" s="20"/>
      <c r="EX167" s="20">
        <v>10.78</v>
      </c>
      <c r="EY167" s="20">
        <v>19.52</v>
      </c>
      <c r="EZ167" s="20">
        <v>10.16</v>
      </c>
      <c r="FA167" s="20">
        <v>21.11</v>
      </c>
      <c r="FB167" s="20">
        <v>7.17</v>
      </c>
      <c r="FC167" s="20">
        <v>3.37</v>
      </c>
      <c r="FD167" s="20">
        <v>3.89</v>
      </c>
      <c r="FE167" s="20">
        <v>2.4500000000000002</v>
      </c>
      <c r="FF167" s="20">
        <v>10.09</v>
      </c>
      <c r="FG167" s="20">
        <v>5.89</v>
      </c>
      <c r="FH167" s="20"/>
      <c r="FI167" s="20"/>
      <c r="FJ167" s="20"/>
      <c r="FK167" s="20"/>
      <c r="FL167" s="20"/>
      <c r="FM167" s="20"/>
      <c r="FN167" s="20"/>
      <c r="FO167" s="20"/>
      <c r="FP167" s="20"/>
      <c r="FQ167" s="20">
        <v>22.88</v>
      </c>
      <c r="FR167" s="20">
        <v>4.26</v>
      </c>
      <c r="FS167" s="20">
        <v>27.78</v>
      </c>
      <c r="FT167" s="20">
        <v>6.47</v>
      </c>
      <c r="FU167" s="20">
        <v>1.86</v>
      </c>
      <c r="FV167" s="20">
        <v>2.68</v>
      </c>
      <c r="FW167" s="20">
        <v>2.14</v>
      </c>
      <c r="FX167" s="20">
        <v>8.3699999999999992</v>
      </c>
      <c r="FY167" s="20">
        <v>4.71</v>
      </c>
    </row>
    <row r="168" spans="1:181">
      <c r="A168" s="8">
        <v>40390</v>
      </c>
      <c r="B168" s="22">
        <v>40391</v>
      </c>
      <c r="C168" s="20">
        <v>4.84</v>
      </c>
      <c r="D168" s="20">
        <v>-0.4</v>
      </c>
      <c r="E168" s="20">
        <v>5.83</v>
      </c>
      <c r="F168" s="20"/>
      <c r="G168" s="20">
        <v>5.69</v>
      </c>
      <c r="H168" s="20">
        <v>15.22</v>
      </c>
      <c r="I168" s="20">
        <v>8.67</v>
      </c>
      <c r="J168" s="20">
        <v>3.1</v>
      </c>
      <c r="K168" s="20">
        <v>2.09</v>
      </c>
      <c r="L168" s="20">
        <v>3.57</v>
      </c>
      <c r="M168" s="20">
        <v>1.97</v>
      </c>
      <c r="N168" s="20">
        <v>2.19</v>
      </c>
      <c r="O168" s="20">
        <v>-0.2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>
        <v>7.2</v>
      </c>
      <c r="Z168" s="20">
        <v>28.87</v>
      </c>
      <c r="AA168" s="20">
        <v>11.24</v>
      </c>
      <c r="AB168" s="20">
        <v>2.56</v>
      </c>
      <c r="AC168" s="20">
        <v>1.42</v>
      </c>
      <c r="AD168" s="20">
        <v>2.73</v>
      </c>
      <c r="AE168" s="20">
        <v>1.8</v>
      </c>
      <c r="AF168" s="20">
        <v>1.28</v>
      </c>
      <c r="AG168" s="20">
        <v>-0.73</v>
      </c>
      <c r="AH168" s="20">
        <v>8.81</v>
      </c>
      <c r="AI168" s="20">
        <v>2.23</v>
      </c>
      <c r="AJ168" s="20">
        <v>11.63</v>
      </c>
      <c r="AK168" s="20">
        <v>14.33</v>
      </c>
      <c r="AL168" s="20">
        <v>6.19</v>
      </c>
      <c r="AM168" s="20">
        <v>0.64</v>
      </c>
      <c r="AN168" s="20">
        <v>2.33</v>
      </c>
      <c r="AO168" s="20">
        <v>1.87</v>
      </c>
      <c r="AP168" s="20">
        <v>3.44</v>
      </c>
      <c r="AQ168" s="20">
        <v>9.4700000000000006</v>
      </c>
      <c r="AR168" s="20">
        <v>2.1</v>
      </c>
      <c r="AS168" s="20">
        <v>1.64</v>
      </c>
      <c r="AT168" s="20">
        <v>4.6900000000000004</v>
      </c>
      <c r="AU168" s="20">
        <v>1.26</v>
      </c>
      <c r="AV168" s="20">
        <v>3.62</v>
      </c>
      <c r="AW168" s="20">
        <v>10.95</v>
      </c>
      <c r="AX168" s="20">
        <v>18.54</v>
      </c>
      <c r="AY168" s="20">
        <v>21.96</v>
      </c>
      <c r="AZ168" s="20">
        <v>17.53</v>
      </c>
      <c r="BA168" s="20">
        <v>7.45</v>
      </c>
      <c r="BB168" s="20">
        <v>4.71</v>
      </c>
      <c r="BC168" s="20">
        <v>3.43</v>
      </c>
      <c r="BD168" s="20">
        <v>3.52</v>
      </c>
      <c r="BE168" s="20">
        <v>0.49</v>
      </c>
      <c r="BF168" s="20">
        <v>8.24</v>
      </c>
      <c r="BG168" s="20">
        <v>1.86</v>
      </c>
      <c r="BH168" s="20">
        <v>2.1800000000000002</v>
      </c>
      <c r="BI168" s="20">
        <v>1.85</v>
      </c>
      <c r="BJ168" s="20">
        <v>1.88</v>
      </c>
      <c r="BK168" s="20">
        <v>4.7</v>
      </c>
      <c r="BL168" s="20">
        <v>0.77</v>
      </c>
      <c r="BM168" s="20">
        <v>3.55</v>
      </c>
      <c r="BN168" s="20">
        <v>12.66</v>
      </c>
      <c r="BO168" s="20">
        <v>6.79</v>
      </c>
      <c r="BP168" s="20">
        <v>3.35</v>
      </c>
      <c r="BQ168" s="20">
        <v>12.72</v>
      </c>
      <c r="BR168" s="20"/>
      <c r="BS168" s="20">
        <v>2.2400000000000002</v>
      </c>
      <c r="BT168" s="20">
        <v>6.58</v>
      </c>
      <c r="BU168" s="20">
        <v>15.99</v>
      </c>
      <c r="BV168" s="20">
        <v>2.25</v>
      </c>
      <c r="BW168" s="20">
        <v>0.47</v>
      </c>
      <c r="BX168" s="20">
        <v>1.98</v>
      </c>
      <c r="BY168" s="20"/>
      <c r="BZ168" s="20">
        <v>0.24</v>
      </c>
      <c r="CA168" s="20">
        <v>2.97</v>
      </c>
      <c r="CB168" s="20">
        <v>-0.71</v>
      </c>
      <c r="CC168" s="20">
        <v>-0.19</v>
      </c>
      <c r="CD168" s="20">
        <v>3.97</v>
      </c>
      <c r="CE168" s="20">
        <v>7.23</v>
      </c>
      <c r="CF168" s="20"/>
      <c r="CG168" s="20">
        <v>2.25</v>
      </c>
      <c r="CH168" s="20">
        <v>5.24</v>
      </c>
      <c r="CI168" s="20">
        <v>5.6</v>
      </c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>
        <v>8.48</v>
      </c>
      <c r="EW168" s="20"/>
      <c r="EX168" s="20">
        <v>10.45</v>
      </c>
      <c r="EY168" s="20">
        <v>12</v>
      </c>
      <c r="EZ168" s="20">
        <v>8.43</v>
      </c>
      <c r="FA168" s="20">
        <v>19.52</v>
      </c>
      <c r="FB168" s="20">
        <v>6.65</v>
      </c>
      <c r="FC168" s="20">
        <v>2.7</v>
      </c>
      <c r="FD168" s="20">
        <v>4.26</v>
      </c>
      <c r="FE168" s="20">
        <v>2.29</v>
      </c>
      <c r="FF168" s="20">
        <v>10.41</v>
      </c>
      <c r="FG168" s="20">
        <v>6.25</v>
      </c>
      <c r="FH168" s="20"/>
      <c r="FI168" s="20"/>
      <c r="FJ168" s="20"/>
      <c r="FK168" s="20"/>
      <c r="FL168" s="20"/>
      <c r="FM168" s="20"/>
      <c r="FN168" s="20"/>
      <c r="FO168" s="20"/>
      <c r="FP168" s="20"/>
      <c r="FQ168" s="20">
        <v>21.33</v>
      </c>
      <c r="FR168" s="20">
        <v>4.8600000000000003</v>
      </c>
      <c r="FS168" s="20">
        <v>26.6</v>
      </c>
      <c r="FT168" s="20">
        <v>6.49</v>
      </c>
      <c r="FU168" s="20">
        <v>1.98</v>
      </c>
      <c r="FV168" s="20">
        <v>2.9</v>
      </c>
      <c r="FW168" s="20">
        <v>2.16</v>
      </c>
      <c r="FX168" s="20">
        <v>8.66</v>
      </c>
      <c r="FY168" s="20">
        <v>4.93</v>
      </c>
    </row>
    <row r="169" spans="1:181">
      <c r="A169" s="8">
        <v>40421</v>
      </c>
      <c r="B169" s="22">
        <v>40422</v>
      </c>
      <c r="C169" s="20">
        <v>4.32</v>
      </c>
      <c r="D169" s="20">
        <v>0.4</v>
      </c>
      <c r="E169" s="20">
        <v>5.64</v>
      </c>
      <c r="F169" s="20"/>
      <c r="G169" s="20">
        <v>4.99</v>
      </c>
      <c r="H169" s="20">
        <v>14.77</v>
      </c>
      <c r="I169" s="20">
        <v>7.8</v>
      </c>
      <c r="J169" s="20">
        <v>2.4500000000000002</v>
      </c>
      <c r="K169" s="20">
        <v>2.17</v>
      </c>
      <c r="L169" s="20">
        <v>4</v>
      </c>
      <c r="M169" s="20">
        <v>1.72</v>
      </c>
      <c r="N169" s="20">
        <v>2.2000000000000002</v>
      </c>
      <c r="O169" s="20">
        <v>-0.36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>
        <v>6.92</v>
      </c>
      <c r="Z169" s="20">
        <v>27.11</v>
      </c>
      <c r="AA169" s="20">
        <v>10.81</v>
      </c>
      <c r="AB169" s="20">
        <v>2.5499999999999998</v>
      </c>
      <c r="AC169" s="20">
        <v>1.51</v>
      </c>
      <c r="AD169" s="20">
        <v>2.89</v>
      </c>
      <c r="AE169" s="20">
        <v>1.79</v>
      </c>
      <c r="AF169" s="20">
        <v>1.39</v>
      </c>
      <c r="AG169" s="20">
        <v>-0.69</v>
      </c>
      <c r="AH169" s="20">
        <v>6.59</v>
      </c>
      <c r="AI169" s="20">
        <v>2.12</v>
      </c>
      <c r="AJ169" s="20">
        <v>10.73</v>
      </c>
      <c r="AK169" s="20">
        <v>14.76</v>
      </c>
      <c r="AL169" s="20">
        <v>5.65</v>
      </c>
      <c r="AM169" s="20">
        <v>0.33</v>
      </c>
      <c r="AN169" s="20">
        <v>2.13</v>
      </c>
      <c r="AO169" s="20">
        <v>1.69</v>
      </c>
      <c r="AP169" s="20">
        <v>3.93</v>
      </c>
      <c r="AQ169" s="20">
        <v>9.82</v>
      </c>
      <c r="AR169" s="20">
        <v>1.73</v>
      </c>
      <c r="AS169" s="20">
        <v>1.23</v>
      </c>
      <c r="AT169" s="20">
        <v>4.5</v>
      </c>
      <c r="AU169" s="20">
        <v>0.47</v>
      </c>
      <c r="AV169" s="20">
        <v>3.36</v>
      </c>
      <c r="AW169" s="20">
        <v>11.19</v>
      </c>
      <c r="AX169" s="20">
        <v>18.41</v>
      </c>
      <c r="AY169" s="20">
        <v>16.34</v>
      </c>
      <c r="AZ169" s="20">
        <v>16.190000000000001</v>
      </c>
      <c r="BA169" s="20">
        <v>8.74</v>
      </c>
      <c r="BB169" s="20">
        <v>5.58</v>
      </c>
      <c r="BC169" s="20">
        <v>3.68</v>
      </c>
      <c r="BD169" s="20">
        <v>2.92</v>
      </c>
      <c r="BE169" s="20">
        <v>0.56999999999999995</v>
      </c>
      <c r="BF169" s="20">
        <v>8.6199999999999992</v>
      </c>
      <c r="BG169" s="20">
        <v>1.29</v>
      </c>
      <c r="BH169" s="20">
        <v>1.89</v>
      </c>
      <c r="BI169" s="20">
        <v>1.86</v>
      </c>
      <c r="BJ169" s="20">
        <v>1.4</v>
      </c>
      <c r="BK169" s="20">
        <v>4.51</v>
      </c>
      <c r="BL169" s="20">
        <v>0.73</v>
      </c>
      <c r="BM169" s="20">
        <v>2.52</v>
      </c>
      <c r="BN169" s="20">
        <v>12.62</v>
      </c>
      <c r="BO169" s="20">
        <v>6.29</v>
      </c>
      <c r="BP169" s="20">
        <v>3.43</v>
      </c>
      <c r="BQ169" s="20">
        <v>10.48</v>
      </c>
      <c r="BR169" s="20"/>
      <c r="BS169" s="20">
        <v>2.0099999999999998</v>
      </c>
      <c r="BT169" s="20">
        <v>4.01</v>
      </c>
      <c r="BU169" s="20">
        <v>13.7</v>
      </c>
      <c r="BV169" s="20">
        <v>1.62</v>
      </c>
      <c r="BW169" s="20">
        <v>0.5</v>
      </c>
      <c r="BX169" s="20">
        <v>1.58</v>
      </c>
      <c r="BY169" s="20"/>
      <c r="BZ169" s="20">
        <v>0.18</v>
      </c>
      <c r="CA169" s="20">
        <v>2.14</v>
      </c>
      <c r="CB169" s="20">
        <v>-1.05</v>
      </c>
      <c r="CC169" s="20">
        <v>-0.74</v>
      </c>
      <c r="CD169" s="20">
        <v>3.25</v>
      </c>
      <c r="CE169" s="20">
        <v>5.94</v>
      </c>
      <c r="CF169" s="20"/>
      <c r="CG169" s="20">
        <v>2.16</v>
      </c>
      <c r="CH169" s="20">
        <v>6.36</v>
      </c>
      <c r="CI169" s="20">
        <v>5.1100000000000003</v>
      </c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>
        <v>7.47</v>
      </c>
      <c r="EW169" s="20"/>
      <c r="EX169" s="20">
        <v>10.08</v>
      </c>
      <c r="EY169" s="20">
        <v>10.220000000000001</v>
      </c>
      <c r="EZ169" s="20">
        <v>6.45</v>
      </c>
      <c r="FA169" s="20">
        <v>16.63</v>
      </c>
      <c r="FB169" s="20">
        <v>5.91</v>
      </c>
      <c r="FC169" s="20">
        <v>4.13</v>
      </c>
      <c r="FD169" s="20">
        <v>4.3</v>
      </c>
      <c r="FE169" s="20">
        <v>2.2599999999999998</v>
      </c>
      <c r="FF169" s="20">
        <v>10.050000000000001</v>
      </c>
      <c r="FG169" s="20">
        <v>6.1</v>
      </c>
      <c r="FH169" s="20"/>
      <c r="FI169" s="20"/>
      <c r="FJ169" s="20"/>
      <c r="FK169" s="20"/>
      <c r="FL169" s="20"/>
      <c r="FM169" s="20"/>
      <c r="FN169" s="20"/>
      <c r="FO169" s="20"/>
      <c r="FP169" s="20"/>
      <c r="FQ169" s="20">
        <v>19.940000000000001</v>
      </c>
      <c r="FR169" s="20">
        <v>5.0599999999999996</v>
      </c>
      <c r="FS169" s="20">
        <v>25.35</v>
      </c>
      <c r="FT169" s="20">
        <v>6.42</v>
      </c>
      <c r="FU169" s="20">
        <v>2.25</v>
      </c>
      <c r="FV169" s="20">
        <v>3.08</v>
      </c>
      <c r="FW169" s="20">
        <v>2.17</v>
      </c>
      <c r="FX169" s="20">
        <v>8.83</v>
      </c>
      <c r="FY169" s="20">
        <v>5.07</v>
      </c>
    </row>
    <row r="170" spans="1:181">
      <c r="A170" s="8">
        <v>40451</v>
      </c>
      <c r="B170" s="22">
        <v>40452</v>
      </c>
      <c r="C170" s="20">
        <v>4.33</v>
      </c>
      <c r="D170" s="20">
        <v>0.6</v>
      </c>
      <c r="E170" s="20">
        <v>5.5</v>
      </c>
      <c r="F170" s="20"/>
      <c r="G170" s="20">
        <v>4.9000000000000004</v>
      </c>
      <c r="H170" s="20">
        <v>10.43</v>
      </c>
      <c r="I170" s="20">
        <v>7.05</v>
      </c>
      <c r="J170" s="20">
        <v>3.21</v>
      </c>
      <c r="K170" s="20">
        <v>2.46</v>
      </c>
      <c r="L170" s="20">
        <v>4.72</v>
      </c>
      <c r="M170" s="20">
        <v>1.8</v>
      </c>
      <c r="N170" s="20">
        <v>2.1</v>
      </c>
      <c r="O170" s="20">
        <v>-0.17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>
        <v>6.7</v>
      </c>
      <c r="Z170" s="20">
        <v>25.26</v>
      </c>
      <c r="AA170" s="20">
        <v>10.39</v>
      </c>
      <c r="AB170" s="20">
        <v>2.62</v>
      </c>
      <c r="AC170" s="20">
        <v>1.62</v>
      </c>
      <c r="AD170" s="20">
        <v>3.1</v>
      </c>
      <c r="AE170" s="20">
        <v>1.79</v>
      </c>
      <c r="AF170" s="20">
        <v>1.47</v>
      </c>
      <c r="AG170" s="20">
        <v>-0.63</v>
      </c>
      <c r="AH170" s="20">
        <v>8.0500000000000007</v>
      </c>
      <c r="AI170" s="20">
        <v>2.1</v>
      </c>
      <c r="AJ170" s="20">
        <v>10.44</v>
      </c>
      <c r="AK170" s="20">
        <v>9.1300000000000008</v>
      </c>
      <c r="AL170" s="20">
        <v>5.73</v>
      </c>
      <c r="AM170" s="20">
        <v>0.45</v>
      </c>
      <c r="AN170" s="20">
        <v>2.56</v>
      </c>
      <c r="AO170" s="20">
        <v>1.91</v>
      </c>
      <c r="AP170" s="20">
        <v>4.79</v>
      </c>
      <c r="AQ170" s="20">
        <v>10.42</v>
      </c>
      <c r="AR170" s="20">
        <v>1.88</v>
      </c>
      <c r="AS170" s="20">
        <v>1.06</v>
      </c>
      <c r="AT170" s="20">
        <v>4.0199999999999996</v>
      </c>
      <c r="AU170" s="20">
        <v>0.49</v>
      </c>
      <c r="AV170" s="20">
        <v>3.82</v>
      </c>
      <c r="AW170" s="20">
        <v>10.83</v>
      </c>
      <c r="AX170" s="20">
        <v>7.74</v>
      </c>
      <c r="AY170" s="20">
        <v>19.010000000000002</v>
      </c>
      <c r="AZ170" s="20">
        <v>14.39</v>
      </c>
      <c r="BA170" s="20">
        <v>8.33</v>
      </c>
      <c r="BB170" s="20">
        <v>6.99</v>
      </c>
      <c r="BC170" s="20">
        <v>3.89</v>
      </c>
      <c r="BD170" s="20">
        <v>3.12</v>
      </c>
      <c r="BE170" s="20">
        <v>0.48</v>
      </c>
      <c r="BF170" s="20">
        <v>9.1300000000000008</v>
      </c>
      <c r="BG170" s="20">
        <v>1.4</v>
      </c>
      <c r="BH170" s="20">
        <v>1.82</v>
      </c>
      <c r="BI170" s="20">
        <v>1.97</v>
      </c>
      <c r="BJ170" s="20">
        <v>1.79</v>
      </c>
      <c r="BK170" s="20">
        <v>4.0199999999999996</v>
      </c>
      <c r="BL170" s="20">
        <v>0.61</v>
      </c>
      <c r="BM170" s="20">
        <v>2.0699999999999998</v>
      </c>
      <c r="BN170" s="20">
        <v>9.93</v>
      </c>
      <c r="BO170" s="20">
        <v>6.78</v>
      </c>
      <c r="BP170" s="20">
        <v>3.44</v>
      </c>
      <c r="BQ170" s="20">
        <v>8.8800000000000008</v>
      </c>
      <c r="BR170" s="20"/>
      <c r="BS170" s="20">
        <v>2.5</v>
      </c>
      <c r="BT170" s="20">
        <v>7.7</v>
      </c>
      <c r="BU170" s="20">
        <v>10.37</v>
      </c>
      <c r="BV170" s="20">
        <v>2.73</v>
      </c>
      <c r="BW170" s="20">
        <v>0.28000000000000003</v>
      </c>
      <c r="BX170" s="20">
        <v>1.52</v>
      </c>
      <c r="BY170" s="20"/>
      <c r="BZ170" s="20">
        <v>0.33</v>
      </c>
      <c r="CA170" s="20">
        <v>2.2400000000000002</v>
      </c>
      <c r="CB170" s="20">
        <v>-0.71</v>
      </c>
      <c r="CC170" s="20">
        <v>-0.49</v>
      </c>
      <c r="CD170" s="20">
        <v>3.71</v>
      </c>
      <c r="CE170" s="20">
        <v>9.81</v>
      </c>
      <c r="CF170" s="20"/>
      <c r="CG170" s="20">
        <v>2.12</v>
      </c>
      <c r="CH170" s="20">
        <v>6.98</v>
      </c>
      <c r="CI170" s="20">
        <v>5.33</v>
      </c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>
        <v>7.1</v>
      </c>
      <c r="EW170" s="20"/>
      <c r="EX170" s="20">
        <v>9.75</v>
      </c>
      <c r="EY170" s="20">
        <v>8.25</v>
      </c>
      <c r="EZ170" s="20">
        <v>7.44</v>
      </c>
      <c r="FA170" s="20">
        <v>14.83</v>
      </c>
      <c r="FB170" s="20">
        <v>6.01</v>
      </c>
      <c r="FC170" s="20">
        <v>4.09</v>
      </c>
      <c r="FD170" s="20">
        <v>4.25</v>
      </c>
      <c r="FE170" s="20">
        <v>2.3199999999999998</v>
      </c>
      <c r="FF170" s="20">
        <v>10.65</v>
      </c>
      <c r="FG170" s="20">
        <v>6.5</v>
      </c>
      <c r="FH170" s="20"/>
      <c r="FI170" s="20"/>
      <c r="FJ170" s="20"/>
      <c r="FK170" s="20"/>
      <c r="FL170" s="20"/>
      <c r="FM170" s="20"/>
      <c r="FN170" s="20"/>
      <c r="FO170" s="20"/>
      <c r="FP170" s="20"/>
      <c r="FQ170" s="20">
        <v>18.64</v>
      </c>
      <c r="FR170" s="20">
        <v>5.32</v>
      </c>
      <c r="FS170" s="20">
        <v>24.18</v>
      </c>
      <c r="FT170" s="20">
        <v>6.37</v>
      </c>
      <c r="FU170" s="20">
        <v>2.46</v>
      </c>
      <c r="FV170" s="20">
        <v>3.21</v>
      </c>
      <c r="FW170" s="20">
        <v>2.19</v>
      </c>
      <c r="FX170" s="20">
        <v>9.0299999999999994</v>
      </c>
      <c r="FY170" s="20">
        <v>5.23</v>
      </c>
    </row>
    <row r="171" spans="1:181">
      <c r="A171" s="8">
        <v>40482</v>
      </c>
      <c r="B171" s="22">
        <v>40483</v>
      </c>
      <c r="C171" s="20">
        <v>5.04</v>
      </c>
      <c r="D171" s="20">
        <v>0.7</v>
      </c>
      <c r="E171" s="20">
        <v>5.45</v>
      </c>
      <c r="F171" s="20"/>
      <c r="G171" s="20">
        <v>5.8</v>
      </c>
      <c r="H171" s="20">
        <v>11.81</v>
      </c>
      <c r="I171" s="20">
        <v>8.49</v>
      </c>
      <c r="J171" s="20">
        <v>3.79</v>
      </c>
      <c r="K171" s="20">
        <v>2.58</v>
      </c>
      <c r="L171" s="20">
        <v>5.29</v>
      </c>
      <c r="M171" s="20">
        <v>1.8</v>
      </c>
      <c r="N171" s="20">
        <v>2.2200000000000002</v>
      </c>
      <c r="O171" s="20">
        <v>-0.66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>
        <v>6.61</v>
      </c>
      <c r="Z171" s="20">
        <v>23.91</v>
      </c>
      <c r="AA171" s="20">
        <v>10.199999999999999</v>
      </c>
      <c r="AB171" s="20">
        <v>2.74</v>
      </c>
      <c r="AC171" s="20">
        <v>1.72</v>
      </c>
      <c r="AD171" s="20">
        <v>3.32</v>
      </c>
      <c r="AE171" s="20">
        <v>1.79</v>
      </c>
      <c r="AF171" s="20">
        <v>1.55</v>
      </c>
      <c r="AG171" s="20">
        <v>-0.63</v>
      </c>
      <c r="AH171" s="20">
        <v>9.69</v>
      </c>
      <c r="AI171" s="20">
        <v>1.9</v>
      </c>
      <c r="AJ171" s="20">
        <v>11.6</v>
      </c>
      <c r="AK171" s="20">
        <v>11.51</v>
      </c>
      <c r="AL171" s="20">
        <v>7.21</v>
      </c>
      <c r="AM171" s="20">
        <v>0.38</v>
      </c>
      <c r="AN171" s="20">
        <v>2.89</v>
      </c>
      <c r="AO171" s="20">
        <v>1.99</v>
      </c>
      <c r="AP171" s="20">
        <v>5.34</v>
      </c>
      <c r="AQ171" s="20">
        <v>11.71</v>
      </c>
      <c r="AR171" s="20">
        <v>1.78</v>
      </c>
      <c r="AS171" s="20">
        <v>1.47</v>
      </c>
      <c r="AT171" s="20">
        <v>3.85</v>
      </c>
      <c r="AU171" s="20">
        <v>0.05</v>
      </c>
      <c r="AV171" s="20">
        <v>4.0199999999999996</v>
      </c>
      <c r="AW171" s="20">
        <v>11.47</v>
      </c>
      <c r="AX171" s="20">
        <v>10.42</v>
      </c>
      <c r="AY171" s="20">
        <v>19.190000000000001</v>
      </c>
      <c r="AZ171" s="20">
        <v>14.84</v>
      </c>
      <c r="BA171" s="20">
        <v>8.73</v>
      </c>
      <c r="BB171" s="20">
        <v>7.98</v>
      </c>
      <c r="BC171" s="20">
        <v>4.18</v>
      </c>
      <c r="BD171" s="20">
        <v>3</v>
      </c>
      <c r="BE171" s="20">
        <v>0.28000000000000003</v>
      </c>
      <c r="BF171" s="20">
        <v>10.15</v>
      </c>
      <c r="BG171" s="20">
        <v>1.23</v>
      </c>
      <c r="BH171" s="20">
        <v>2.4</v>
      </c>
      <c r="BI171" s="20">
        <v>2.02</v>
      </c>
      <c r="BJ171" s="20">
        <v>1.78</v>
      </c>
      <c r="BK171" s="20">
        <v>3.85</v>
      </c>
      <c r="BL171" s="20">
        <v>0.7</v>
      </c>
      <c r="BM171" s="20">
        <v>1.97</v>
      </c>
      <c r="BN171" s="20">
        <v>12.32</v>
      </c>
      <c r="BO171" s="20">
        <v>8.8699999999999992</v>
      </c>
      <c r="BP171" s="20">
        <v>3.65</v>
      </c>
      <c r="BQ171" s="20">
        <v>11.69</v>
      </c>
      <c r="BR171" s="20"/>
      <c r="BS171" s="20">
        <v>2.82</v>
      </c>
      <c r="BT171" s="20">
        <v>10.09</v>
      </c>
      <c r="BU171" s="20">
        <v>12.07</v>
      </c>
      <c r="BV171" s="20">
        <v>2.5499999999999998</v>
      </c>
      <c r="BW171" s="20">
        <v>0.61</v>
      </c>
      <c r="BX171" s="20">
        <v>1.87</v>
      </c>
      <c r="BY171" s="20"/>
      <c r="BZ171" s="20">
        <v>0.06</v>
      </c>
      <c r="CA171" s="20">
        <v>2.4700000000000002</v>
      </c>
      <c r="CB171" s="20">
        <v>-1.1200000000000001</v>
      </c>
      <c r="CC171" s="20">
        <v>-1.23</v>
      </c>
      <c r="CD171" s="20">
        <v>3.98</v>
      </c>
      <c r="CE171" s="20">
        <v>8.34</v>
      </c>
      <c r="CF171" s="20"/>
      <c r="CG171" s="20">
        <v>1.93</v>
      </c>
      <c r="CH171" s="20">
        <v>7.55</v>
      </c>
      <c r="CI171" s="20">
        <v>5.65</v>
      </c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>
        <v>8.09</v>
      </c>
      <c r="EW171" s="20"/>
      <c r="EX171" s="20">
        <v>9.58</v>
      </c>
      <c r="EY171" s="20">
        <v>8.85</v>
      </c>
      <c r="EZ171" s="20">
        <v>9.0399999999999991</v>
      </c>
      <c r="FA171" s="20">
        <v>15.8</v>
      </c>
      <c r="FB171" s="20">
        <v>7.24</v>
      </c>
      <c r="FC171" s="20">
        <v>4.2699999999999996</v>
      </c>
      <c r="FD171" s="20">
        <v>4.68</v>
      </c>
      <c r="FE171" s="20">
        <v>2.52</v>
      </c>
      <c r="FF171" s="20">
        <v>12.59</v>
      </c>
      <c r="FG171" s="20">
        <v>8.23</v>
      </c>
      <c r="FH171" s="20"/>
      <c r="FI171" s="20"/>
      <c r="FJ171" s="20"/>
      <c r="FK171" s="20"/>
      <c r="FL171" s="20"/>
      <c r="FM171" s="20"/>
      <c r="FN171" s="20"/>
      <c r="FO171" s="20"/>
      <c r="FP171" s="20"/>
      <c r="FQ171" s="20">
        <v>17.66</v>
      </c>
      <c r="FR171" s="20">
        <v>5.69</v>
      </c>
      <c r="FS171" s="20">
        <v>23.34</v>
      </c>
      <c r="FT171" s="20">
        <v>6.46</v>
      </c>
      <c r="FU171" s="20">
        <v>2.64</v>
      </c>
      <c r="FV171" s="20">
        <v>3.36</v>
      </c>
      <c r="FW171" s="20">
        <v>2.2200000000000002</v>
      </c>
      <c r="FX171" s="20">
        <v>9.39</v>
      </c>
      <c r="FY171" s="20">
        <v>5.53</v>
      </c>
    </row>
    <row r="172" spans="1:181">
      <c r="A172" s="8">
        <v>40512</v>
      </c>
      <c r="B172" s="8">
        <v>40523</v>
      </c>
      <c r="C172" s="20">
        <v>6.06</v>
      </c>
      <c r="D172" s="20">
        <v>1.4</v>
      </c>
      <c r="E172" s="20">
        <v>5.51</v>
      </c>
      <c r="F172" s="20"/>
      <c r="G172" s="20">
        <v>6.94</v>
      </c>
      <c r="H172" s="20">
        <v>14.58</v>
      </c>
      <c r="I172" s="20">
        <v>9.7899999999999991</v>
      </c>
      <c r="J172" s="20">
        <v>4.66</v>
      </c>
      <c r="K172" s="20">
        <v>3.25</v>
      </c>
      <c r="L172" s="20">
        <v>6.17</v>
      </c>
      <c r="M172" s="20">
        <v>2.71</v>
      </c>
      <c r="N172" s="20">
        <v>3.06</v>
      </c>
      <c r="O172" s="20">
        <v>-0.67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>
        <v>6.64</v>
      </c>
      <c r="Z172" s="20">
        <v>23.06</v>
      </c>
      <c r="AA172" s="20">
        <v>10.17</v>
      </c>
      <c r="AB172" s="20">
        <v>2.91</v>
      </c>
      <c r="AC172" s="20">
        <v>1.85</v>
      </c>
      <c r="AD172" s="20">
        <v>3.57</v>
      </c>
      <c r="AE172" s="20">
        <v>1.87</v>
      </c>
      <c r="AF172" s="20">
        <v>1.68</v>
      </c>
      <c r="AG172" s="20">
        <v>-0.64</v>
      </c>
      <c r="AH172" s="20">
        <v>10.42</v>
      </c>
      <c r="AI172" s="20">
        <v>2.15</v>
      </c>
      <c r="AJ172" s="20">
        <v>14.91</v>
      </c>
      <c r="AK172" s="20">
        <v>12.87</v>
      </c>
      <c r="AL172" s="20">
        <v>9.61</v>
      </c>
      <c r="AM172" s="20">
        <v>0.48</v>
      </c>
      <c r="AN172" s="20">
        <v>4.72</v>
      </c>
      <c r="AO172" s="20">
        <v>2.2999999999999998</v>
      </c>
      <c r="AP172" s="20">
        <v>6.38</v>
      </c>
      <c r="AQ172" s="20">
        <v>15.92</v>
      </c>
      <c r="AR172" s="20">
        <v>2.71</v>
      </c>
      <c r="AS172" s="20">
        <v>2.2599999999999998</v>
      </c>
      <c r="AT172" s="20">
        <v>4.76</v>
      </c>
      <c r="AU172" s="20">
        <v>-0.11</v>
      </c>
      <c r="AV172" s="20">
        <v>5.35</v>
      </c>
      <c r="AW172" s="20">
        <v>15.36</v>
      </c>
      <c r="AX172" s="20">
        <v>13.42</v>
      </c>
      <c r="AY172" s="20">
        <v>19.71</v>
      </c>
      <c r="AZ172" s="20">
        <v>14.77</v>
      </c>
      <c r="BA172" s="20">
        <v>9.7200000000000006</v>
      </c>
      <c r="BB172" s="20">
        <v>9.68</v>
      </c>
      <c r="BC172" s="20">
        <v>4.76</v>
      </c>
      <c r="BD172" s="20">
        <v>3.04</v>
      </c>
      <c r="BE172" s="20">
        <v>0.47</v>
      </c>
      <c r="BF172" s="20">
        <v>13.76</v>
      </c>
      <c r="BG172" s="20">
        <v>2.13</v>
      </c>
      <c r="BH172" s="20">
        <v>3.13</v>
      </c>
      <c r="BI172" s="20">
        <v>2.46</v>
      </c>
      <c r="BJ172" s="20">
        <v>2.61</v>
      </c>
      <c r="BK172" s="20">
        <v>4.76</v>
      </c>
      <c r="BL172" s="20">
        <v>0.93</v>
      </c>
      <c r="BM172" s="20">
        <v>2.35</v>
      </c>
      <c r="BN172" s="20">
        <v>12.86</v>
      </c>
      <c r="BO172" s="20">
        <v>12.17</v>
      </c>
      <c r="BP172" s="20">
        <v>3.84</v>
      </c>
      <c r="BQ172" s="20">
        <v>16.25</v>
      </c>
      <c r="BR172" s="20"/>
      <c r="BS172" s="20">
        <v>4.7699999999999996</v>
      </c>
      <c r="BT172" s="20">
        <v>11.42</v>
      </c>
      <c r="BU172" s="20">
        <v>11.92</v>
      </c>
      <c r="BV172" s="20">
        <v>2.73</v>
      </c>
      <c r="BW172" s="20">
        <v>0.86</v>
      </c>
      <c r="BX172" s="20">
        <v>1.72</v>
      </c>
      <c r="BY172" s="20"/>
      <c r="BZ172" s="20">
        <v>0.5</v>
      </c>
      <c r="CA172" s="20">
        <v>2.59</v>
      </c>
      <c r="CB172" s="20">
        <v>-1.32</v>
      </c>
      <c r="CC172" s="20">
        <v>-1.43</v>
      </c>
      <c r="CD172" s="20">
        <v>5.23</v>
      </c>
      <c r="CE172" s="20">
        <v>10.45</v>
      </c>
      <c r="CF172" s="20"/>
      <c r="CG172" s="20">
        <v>2.19</v>
      </c>
      <c r="CH172" s="20">
        <v>8.81</v>
      </c>
      <c r="CI172" s="20">
        <v>5.74</v>
      </c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>
        <v>9.6999999999999993</v>
      </c>
      <c r="EW172" s="20"/>
      <c r="EX172" s="20">
        <v>9.59</v>
      </c>
      <c r="EY172" s="20">
        <v>9.76</v>
      </c>
      <c r="EZ172" s="20">
        <v>10.73</v>
      </c>
      <c r="FA172" s="20">
        <v>16.510000000000002</v>
      </c>
      <c r="FB172" s="20">
        <v>9.7899999999999991</v>
      </c>
      <c r="FC172" s="20">
        <v>4.7300000000000004</v>
      </c>
      <c r="FD172" s="20">
        <v>5.66</v>
      </c>
      <c r="FE172" s="20">
        <v>2.84</v>
      </c>
      <c r="FF172" s="20">
        <v>15.87</v>
      </c>
      <c r="FG172" s="20">
        <v>11.95</v>
      </c>
      <c r="FH172" s="20"/>
      <c r="FI172" s="20"/>
      <c r="FJ172" s="20"/>
      <c r="FK172" s="20"/>
      <c r="FL172" s="20"/>
      <c r="FM172" s="20"/>
      <c r="FN172" s="20"/>
      <c r="FO172" s="20"/>
      <c r="FP172" s="20"/>
      <c r="FQ172" s="20">
        <v>16.940000000000001</v>
      </c>
      <c r="FR172" s="20">
        <v>6.15</v>
      </c>
      <c r="FS172" s="20">
        <v>22.72</v>
      </c>
      <c r="FT172" s="20">
        <v>6.76</v>
      </c>
      <c r="FU172" s="20">
        <v>2.83</v>
      </c>
      <c r="FV172" s="20">
        <v>3.57</v>
      </c>
      <c r="FW172" s="20">
        <v>2.2799999999999998</v>
      </c>
      <c r="FX172" s="20">
        <v>9.98</v>
      </c>
      <c r="FY172" s="20">
        <v>6.12</v>
      </c>
    </row>
    <row r="173" spans="1:181">
      <c r="A173" s="8">
        <v>40543</v>
      </c>
      <c r="B173" s="8">
        <v>40563</v>
      </c>
      <c r="C173" s="20">
        <v>5.93</v>
      </c>
      <c r="D173" s="20">
        <v>0.7</v>
      </c>
      <c r="E173" s="20">
        <v>5.54</v>
      </c>
      <c r="F173" s="20"/>
      <c r="G173" s="20">
        <v>6.67</v>
      </c>
      <c r="H173" s="20">
        <v>12.58</v>
      </c>
      <c r="I173" s="20">
        <v>8.86</v>
      </c>
      <c r="J173" s="20">
        <v>4.91</v>
      </c>
      <c r="K173" s="20">
        <v>3.53</v>
      </c>
      <c r="L173" s="20">
        <v>5.87</v>
      </c>
      <c r="M173" s="20">
        <v>3.34</v>
      </c>
      <c r="N173" s="20">
        <v>3.86</v>
      </c>
      <c r="O173" s="20">
        <v>-0.27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>
        <v>6.64</v>
      </c>
      <c r="Z173" s="20">
        <v>22.19</v>
      </c>
      <c r="AA173" s="20">
        <v>10.06</v>
      </c>
      <c r="AB173" s="20">
        <v>3.08</v>
      </c>
      <c r="AC173" s="20">
        <v>1.99</v>
      </c>
      <c r="AD173" s="20">
        <v>3.77</v>
      </c>
      <c r="AE173" s="20">
        <v>2</v>
      </c>
      <c r="AF173" s="20">
        <v>1.87</v>
      </c>
      <c r="AG173" s="20">
        <v>-0.61</v>
      </c>
      <c r="AH173" s="20">
        <v>10.23</v>
      </c>
      <c r="AI173" s="20">
        <v>1.62</v>
      </c>
      <c r="AJ173" s="20">
        <v>14.71</v>
      </c>
      <c r="AK173" s="20">
        <v>9.77</v>
      </c>
      <c r="AL173" s="20">
        <v>9.34</v>
      </c>
      <c r="AM173" s="20">
        <v>0.63</v>
      </c>
      <c r="AN173" s="20">
        <v>5.97</v>
      </c>
      <c r="AO173" s="20">
        <v>2.57</v>
      </c>
      <c r="AP173" s="20">
        <v>6.07</v>
      </c>
      <c r="AQ173" s="20">
        <v>17.87</v>
      </c>
      <c r="AR173" s="20">
        <v>3.32</v>
      </c>
      <c r="AS173" s="20">
        <v>2.89</v>
      </c>
      <c r="AT173" s="20">
        <v>4.5</v>
      </c>
      <c r="AU173" s="20">
        <v>1.01</v>
      </c>
      <c r="AV173" s="20">
        <v>5.12</v>
      </c>
      <c r="AW173" s="20">
        <v>15.3</v>
      </c>
      <c r="AX173" s="20">
        <v>8.93</v>
      </c>
      <c r="AY173" s="20">
        <v>17.489999999999998</v>
      </c>
      <c r="AZ173" s="20">
        <v>14.06</v>
      </c>
      <c r="BA173" s="20">
        <v>10.46</v>
      </c>
      <c r="BB173" s="20">
        <v>9.2200000000000006</v>
      </c>
      <c r="BC173" s="20">
        <v>4.78</v>
      </c>
      <c r="BD173" s="20">
        <v>2.62</v>
      </c>
      <c r="BE173" s="20">
        <v>0.47</v>
      </c>
      <c r="BF173" s="20">
        <v>15.42</v>
      </c>
      <c r="BG173" s="20">
        <v>3.02</v>
      </c>
      <c r="BH173" s="20">
        <v>3.7</v>
      </c>
      <c r="BI173" s="20">
        <v>2.64</v>
      </c>
      <c r="BJ173" s="20">
        <v>2.02</v>
      </c>
      <c r="BK173" s="20">
        <v>4.5</v>
      </c>
      <c r="BL173" s="20">
        <v>1.75</v>
      </c>
      <c r="BM173" s="20">
        <v>2.4700000000000002</v>
      </c>
      <c r="BN173" s="20">
        <v>10.62</v>
      </c>
      <c r="BO173" s="20">
        <v>11.68</v>
      </c>
      <c r="BP173" s="20">
        <v>4.0199999999999996</v>
      </c>
      <c r="BQ173" s="20">
        <v>14.23</v>
      </c>
      <c r="BR173" s="20"/>
      <c r="BS173" s="20">
        <v>5.92</v>
      </c>
      <c r="BT173" s="20">
        <v>11.54</v>
      </c>
      <c r="BU173" s="20">
        <v>10.88</v>
      </c>
      <c r="BV173" s="20">
        <v>3.07</v>
      </c>
      <c r="BW173" s="20">
        <v>1.01</v>
      </c>
      <c r="BX173" s="20">
        <v>2.12</v>
      </c>
      <c r="BY173" s="20"/>
      <c r="BZ173" s="20">
        <v>0.54</v>
      </c>
      <c r="CA173" s="20">
        <v>2.69</v>
      </c>
      <c r="CB173" s="20">
        <v>-1.02</v>
      </c>
      <c r="CC173" s="20">
        <v>-0.66</v>
      </c>
      <c r="CD173" s="20">
        <v>4.74</v>
      </c>
      <c r="CE173" s="20">
        <v>10.98</v>
      </c>
      <c r="CF173" s="20"/>
      <c r="CG173" s="20">
        <v>1.66</v>
      </c>
      <c r="CH173" s="20">
        <v>8.6</v>
      </c>
      <c r="CI173" s="20">
        <v>4.6500000000000004</v>
      </c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>
        <v>9.4700000000000006</v>
      </c>
      <c r="EW173" s="20"/>
      <c r="EX173" s="20">
        <v>9.58</v>
      </c>
      <c r="EY173" s="20">
        <v>9.14</v>
      </c>
      <c r="EZ173" s="20">
        <v>11.2</v>
      </c>
      <c r="FA173" s="20">
        <v>15.94</v>
      </c>
      <c r="FB173" s="20">
        <v>9.5299999999999994</v>
      </c>
      <c r="FC173" s="20">
        <v>4.5599999999999996</v>
      </c>
      <c r="FD173" s="20">
        <v>5.94</v>
      </c>
      <c r="FE173" s="20">
        <v>2.82</v>
      </c>
      <c r="FF173" s="20">
        <v>15.05</v>
      </c>
      <c r="FG173" s="20">
        <v>12.49</v>
      </c>
      <c r="FH173" s="20"/>
      <c r="FI173" s="20"/>
      <c r="FJ173" s="20"/>
      <c r="FK173" s="20"/>
      <c r="FL173" s="20"/>
      <c r="FM173" s="20"/>
      <c r="FN173" s="20"/>
      <c r="FO173" s="20"/>
      <c r="FP173" s="20"/>
      <c r="FQ173" s="20">
        <v>16.29</v>
      </c>
      <c r="FR173" s="20">
        <v>6.57</v>
      </c>
      <c r="FS173" s="20">
        <v>22.16</v>
      </c>
      <c r="FT173" s="20">
        <v>6.99</v>
      </c>
      <c r="FU173" s="20">
        <v>2.97</v>
      </c>
      <c r="FV173" s="20">
        <v>3.76</v>
      </c>
      <c r="FW173" s="20">
        <v>2.3199999999999998</v>
      </c>
      <c r="FX173" s="20">
        <v>10.4</v>
      </c>
      <c r="FY173" s="20">
        <v>6.65</v>
      </c>
    </row>
    <row r="174" spans="1:181">
      <c r="A174" s="8">
        <v>40574</v>
      </c>
      <c r="B174" s="8">
        <v>40589</v>
      </c>
      <c r="C174" s="20">
        <v>6.6</v>
      </c>
      <c r="D174" s="20">
        <v>0.87</v>
      </c>
      <c r="E174" s="20">
        <v>6.6</v>
      </c>
      <c r="F174" s="20">
        <v>104.3</v>
      </c>
      <c r="G174" s="20">
        <v>7.5</v>
      </c>
      <c r="H174" s="20">
        <v>13.7</v>
      </c>
      <c r="I174" s="20">
        <v>10</v>
      </c>
      <c r="J174" s="20">
        <v>5.8</v>
      </c>
      <c r="K174" s="20">
        <v>3.8</v>
      </c>
      <c r="L174" s="20">
        <v>6.6</v>
      </c>
      <c r="M174" s="20">
        <v>3.8</v>
      </c>
      <c r="N174" s="20">
        <v>4.2</v>
      </c>
      <c r="O174" s="20">
        <v>-0.8</v>
      </c>
      <c r="P174" s="20">
        <v>0.97</v>
      </c>
      <c r="Q174" s="20">
        <v>2.3199999999999998</v>
      </c>
      <c r="R174" s="20">
        <v>1.29</v>
      </c>
      <c r="S174" s="20">
        <v>0.69</v>
      </c>
      <c r="T174" s="20">
        <v>0.54</v>
      </c>
      <c r="U174" s="20">
        <v>0.97</v>
      </c>
      <c r="V174" s="20">
        <v>0.54</v>
      </c>
      <c r="W174" s="20">
        <v>0.49</v>
      </c>
      <c r="X174" s="20">
        <v>-0.08</v>
      </c>
      <c r="Y174" s="20">
        <v>7.5</v>
      </c>
      <c r="Z174" s="20">
        <v>13.7</v>
      </c>
      <c r="AA174" s="20">
        <v>10</v>
      </c>
      <c r="AB174" s="20">
        <v>5.8</v>
      </c>
      <c r="AC174" s="20">
        <v>3.8</v>
      </c>
      <c r="AD174" s="20">
        <v>6.6</v>
      </c>
      <c r="AE174" s="20">
        <v>3.8</v>
      </c>
      <c r="AF174" s="20">
        <v>4.2</v>
      </c>
      <c r="AG174" s="20">
        <v>-0.8</v>
      </c>
      <c r="AH174" s="20">
        <v>12.9</v>
      </c>
      <c r="AI174" s="20">
        <v>1</v>
      </c>
      <c r="AJ174" s="20">
        <v>11.1</v>
      </c>
      <c r="AK174" s="20">
        <v>13.8</v>
      </c>
      <c r="AL174" s="20">
        <v>9</v>
      </c>
      <c r="AM174" s="20">
        <v>1.2</v>
      </c>
      <c r="AN174" s="20">
        <v>7.9</v>
      </c>
      <c r="AO174" s="20">
        <v>3.2</v>
      </c>
      <c r="AP174" s="20">
        <v>6.9</v>
      </c>
      <c r="AQ174" s="20">
        <v>19.8</v>
      </c>
      <c r="AR174" s="20">
        <v>4</v>
      </c>
      <c r="AS174" s="20">
        <v>2.9</v>
      </c>
      <c r="AT174" s="20">
        <v>5</v>
      </c>
      <c r="AU174" s="20">
        <v>2</v>
      </c>
      <c r="AV174" s="20">
        <v>5.9</v>
      </c>
      <c r="AW174" s="20">
        <v>12.32</v>
      </c>
      <c r="AX174" s="20">
        <v>13.91</v>
      </c>
      <c r="AY174" s="20">
        <v>24.31</v>
      </c>
      <c r="AZ174" s="20">
        <v>14.57</v>
      </c>
      <c r="BA174" s="20">
        <v>8.41</v>
      </c>
      <c r="BB174" s="20">
        <v>9.6999999999999993</v>
      </c>
      <c r="BC174" s="20">
        <v>5.24</v>
      </c>
      <c r="BD174" s="20">
        <v>3.76</v>
      </c>
      <c r="BE174" s="20">
        <v>0.42</v>
      </c>
      <c r="BF174" s="20">
        <v>16.82</v>
      </c>
      <c r="BG174" s="20">
        <v>3.98</v>
      </c>
      <c r="BH174" s="20">
        <v>3.67</v>
      </c>
      <c r="BI174" s="20">
        <v>3.83</v>
      </c>
      <c r="BJ174" s="20">
        <v>1.47</v>
      </c>
      <c r="BK174" s="20">
        <v>5.01</v>
      </c>
      <c r="BL174" s="20">
        <v>2.61</v>
      </c>
      <c r="BM174" s="20">
        <v>3.31</v>
      </c>
      <c r="BN174" s="20">
        <v>12.61</v>
      </c>
      <c r="BO174" s="20">
        <v>10.7</v>
      </c>
      <c r="BP174" s="20">
        <v>3.19</v>
      </c>
      <c r="BQ174" s="20">
        <v>18.53</v>
      </c>
      <c r="BR174" s="20"/>
      <c r="BS174" s="20">
        <v>8.02</v>
      </c>
      <c r="BT174" s="20">
        <v>15.68</v>
      </c>
      <c r="BU174" s="20">
        <v>12.65</v>
      </c>
      <c r="BV174" s="20">
        <v>3.68</v>
      </c>
      <c r="BW174" s="20">
        <v>1.74</v>
      </c>
      <c r="BX174" s="20">
        <v>1.22</v>
      </c>
      <c r="BY174" s="20"/>
      <c r="BZ174" s="20">
        <v>0.26</v>
      </c>
      <c r="CA174" s="20">
        <v>4.01</v>
      </c>
      <c r="CB174" s="20">
        <v>-0.54</v>
      </c>
      <c r="CC174" s="20">
        <v>-0.24</v>
      </c>
      <c r="CD174" s="20">
        <v>5.13</v>
      </c>
      <c r="CE174" s="20">
        <v>12.09</v>
      </c>
      <c r="CF174" s="20"/>
      <c r="CG174" s="20">
        <v>1.1000000000000001</v>
      </c>
      <c r="CH174" s="20">
        <v>12.14</v>
      </c>
      <c r="CI174" s="20">
        <v>3.25</v>
      </c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>
        <v>9.68</v>
      </c>
      <c r="EW174" s="20">
        <v>1.2</v>
      </c>
      <c r="EX174" s="20">
        <v>9.68</v>
      </c>
      <c r="EY174" s="20">
        <v>8.74</v>
      </c>
      <c r="EZ174" s="20">
        <v>14.47</v>
      </c>
      <c r="FA174" s="20">
        <v>12.37</v>
      </c>
      <c r="FB174" s="20">
        <v>11.66</v>
      </c>
      <c r="FC174" s="20">
        <v>6.76</v>
      </c>
      <c r="FD174" s="20">
        <v>8.99</v>
      </c>
      <c r="FE174" s="20">
        <v>4.43</v>
      </c>
      <c r="FF174" s="20">
        <v>15.83</v>
      </c>
      <c r="FG174" s="20">
        <v>15.74</v>
      </c>
      <c r="FH174" s="20">
        <v>2</v>
      </c>
      <c r="FI174" s="20">
        <v>1.5</v>
      </c>
      <c r="FJ174" s="20">
        <v>2.4</v>
      </c>
      <c r="FK174" s="20">
        <v>0.62</v>
      </c>
      <c r="FL174" s="20">
        <v>0.43</v>
      </c>
      <c r="FM174" s="20">
        <v>0.97</v>
      </c>
      <c r="FN174" s="20">
        <v>0.75</v>
      </c>
      <c r="FO174" s="20">
        <v>1.04</v>
      </c>
      <c r="FP174" s="20">
        <v>0.74</v>
      </c>
      <c r="FQ174" s="20">
        <v>8.74</v>
      </c>
      <c r="FR174" s="20">
        <v>14.47</v>
      </c>
      <c r="FS174" s="20">
        <v>12.37</v>
      </c>
      <c r="FT174" s="20">
        <v>11.66</v>
      </c>
      <c r="FU174" s="20">
        <v>6.76</v>
      </c>
      <c r="FV174" s="20">
        <v>8.99</v>
      </c>
      <c r="FW174" s="20">
        <v>4.43</v>
      </c>
      <c r="FX174" s="20">
        <v>15.83</v>
      </c>
      <c r="FY174" s="20">
        <v>15.74</v>
      </c>
    </row>
    <row r="175" spans="1:181">
      <c r="A175" s="8">
        <v>40602</v>
      </c>
      <c r="B175" s="8">
        <v>40613</v>
      </c>
      <c r="C175" s="20">
        <v>7.23</v>
      </c>
      <c r="D175" s="20">
        <v>0.85</v>
      </c>
      <c r="E175" s="20">
        <v>6.94</v>
      </c>
      <c r="F175" s="20">
        <v>105.2</v>
      </c>
      <c r="G175" s="20">
        <v>8.2100000000000009</v>
      </c>
      <c r="H175" s="20">
        <v>14.26</v>
      </c>
      <c r="I175" s="20">
        <v>10.56</v>
      </c>
      <c r="J175" s="20">
        <v>6.59</v>
      </c>
      <c r="K175" s="20">
        <v>4.09</v>
      </c>
      <c r="L175" s="20">
        <v>7.32</v>
      </c>
      <c r="M175" s="20">
        <v>3.89</v>
      </c>
      <c r="N175" s="20">
        <v>4.33</v>
      </c>
      <c r="O175" s="20">
        <v>-0.8</v>
      </c>
      <c r="P175" s="20">
        <v>1</v>
      </c>
      <c r="Q175" s="20">
        <v>2.09</v>
      </c>
      <c r="R175" s="20">
        <v>1.21</v>
      </c>
      <c r="S175" s="20">
        <v>0.8</v>
      </c>
      <c r="T175" s="20">
        <v>0.33</v>
      </c>
      <c r="U175" s="20">
        <v>0.69</v>
      </c>
      <c r="V175" s="20">
        <v>0.12</v>
      </c>
      <c r="W175" s="20">
        <v>0.38</v>
      </c>
      <c r="X175" s="20">
        <v>-0.13</v>
      </c>
      <c r="Y175" s="20">
        <v>7.87</v>
      </c>
      <c r="Z175" s="20">
        <v>14.01</v>
      </c>
      <c r="AA175" s="20">
        <v>10.3</v>
      </c>
      <c r="AB175" s="20">
        <v>6.22</v>
      </c>
      <c r="AC175" s="20">
        <v>3.94</v>
      </c>
      <c r="AD175" s="20">
        <v>6.98</v>
      </c>
      <c r="AE175" s="20">
        <v>3.83</v>
      </c>
      <c r="AF175" s="20">
        <v>4.26</v>
      </c>
      <c r="AG175" s="20">
        <v>-0.78</v>
      </c>
      <c r="AH175" s="20">
        <v>15</v>
      </c>
      <c r="AI175" s="20">
        <v>1</v>
      </c>
      <c r="AJ175" s="20">
        <v>10.199999999999999</v>
      </c>
      <c r="AK175" s="20">
        <v>14.5</v>
      </c>
      <c r="AL175" s="20">
        <v>9.3000000000000007</v>
      </c>
      <c r="AM175" s="20">
        <v>1.5</v>
      </c>
      <c r="AN175" s="20">
        <v>7.8</v>
      </c>
      <c r="AO175" s="20">
        <v>3.3</v>
      </c>
      <c r="AP175" s="20">
        <v>7.6</v>
      </c>
      <c r="AQ175" s="20">
        <v>21.2</v>
      </c>
      <c r="AR175" s="20">
        <v>4.2</v>
      </c>
      <c r="AS175" s="20">
        <v>2.7</v>
      </c>
      <c r="AT175" s="20">
        <v>4.7</v>
      </c>
      <c r="AU175" s="20">
        <v>2</v>
      </c>
      <c r="AV175" s="20">
        <v>6</v>
      </c>
      <c r="AW175" s="20">
        <v>11.3</v>
      </c>
      <c r="AX175" s="20">
        <v>15.17</v>
      </c>
      <c r="AY175" s="20">
        <v>25.12</v>
      </c>
      <c r="AZ175" s="20">
        <v>16.420000000000002</v>
      </c>
      <c r="BA175" s="20">
        <v>9.15</v>
      </c>
      <c r="BB175" s="20">
        <v>10.82</v>
      </c>
      <c r="BC175" s="20">
        <v>5.63</v>
      </c>
      <c r="BD175" s="20">
        <v>4.07</v>
      </c>
      <c r="BE175" s="20">
        <v>0.43</v>
      </c>
      <c r="BF175" s="20">
        <v>18.13</v>
      </c>
      <c r="BG175" s="20">
        <v>3.95</v>
      </c>
      <c r="BH175" s="20">
        <v>3.37</v>
      </c>
      <c r="BI175" s="20">
        <v>4.0999999999999996</v>
      </c>
      <c r="BJ175" s="20">
        <v>1.25</v>
      </c>
      <c r="BK175" s="20">
        <v>4.71</v>
      </c>
      <c r="BL175" s="20">
        <v>2.81</v>
      </c>
      <c r="BM175" s="20">
        <v>3.74</v>
      </c>
      <c r="BN175" s="20">
        <v>12.79</v>
      </c>
      <c r="BO175" s="20">
        <v>10.83</v>
      </c>
      <c r="BP175" s="20">
        <v>3.07</v>
      </c>
      <c r="BQ175" s="20">
        <v>19.579999999999998</v>
      </c>
      <c r="BR175" s="20"/>
      <c r="BS175" s="20">
        <v>7.94</v>
      </c>
      <c r="BT175" s="20">
        <v>17.690000000000001</v>
      </c>
      <c r="BU175" s="20">
        <v>16.579999999999998</v>
      </c>
      <c r="BV175" s="20">
        <v>4.13</v>
      </c>
      <c r="BW175" s="20">
        <v>2.2599999999999998</v>
      </c>
      <c r="BX175" s="20">
        <v>1.54</v>
      </c>
      <c r="BY175" s="20"/>
      <c r="BZ175" s="20">
        <v>0.25</v>
      </c>
      <c r="CA175" s="20">
        <v>4.71</v>
      </c>
      <c r="CB175" s="20">
        <v>-0.3</v>
      </c>
      <c r="CC175" s="20">
        <v>-0.17</v>
      </c>
      <c r="CD175" s="20">
        <v>5.32</v>
      </c>
      <c r="CE175" s="20">
        <v>15.01</v>
      </c>
      <c r="CF175" s="20"/>
      <c r="CG175" s="20">
        <v>1</v>
      </c>
      <c r="CH175" s="20">
        <v>11.62</v>
      </c>
      <c r="CI175" s="20">
        <v>3.18</v>
      </c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>
        <v>10.38</v>
      </c>
      <c r="EW175" s="20">
        <v>1.1499999999999999</v>
      </c>
      <c r="EX175" s="20">
        <v>10.029999999999999</v>
      </c>
      <c r="EY175" s="20">
        <v>8.93</v>
      </c>
      <c r="EZ175" s="20">
        <v>15.78</v>
      </c>
      <c r="FA175" s="20">
        <v>14.82</v>
      </c>
      <c r="FB175" s="20">
        <v>11.93</v>
      </c>
      <c r="FC175" s="20">
        <v>6.46</v>
      </c>
      <c r="FD175" s="20">
        <v>8.59</v>
      </c>
      <c r="FE175" s="20">
        <v>4.8499999999999996</v>
      </c>
      <c r="FF175" s="20">
        <v>17.760000000000002</v>
      </c>
      <c r="FG175" s="20">
        <v>16.91</v>
      </c>
      <c r="FH175" s="20">
        <v>1.1499999999999999</v>
      </c>
      <c r="FI175" s="20">
        <v>1.94</v>
      </c>
      <c r="FJ175" s="20">
        <v>2.12</v>
      </c>
      <c r="FK175" s="20">
        <v>1.34</v>
      </c>
      <c r="FL175" s="20">
        <v>0.28000000000000003</v>
      </c>
      <c r="FM175" s="20">
        <v>-0.03</v>
      </c>
      <c r="FN175" s="20">
        <v>0.5</v>
      </c>
      <c r="FO175" s="20">
        <v>1.7</v>
      </c>
      <c r="FP175" s="20">
        <v>1.51</v>
      </c>
      <c r="FQ175" s="20">
        <v>8.84</v>
      </c>
      <c r="FR175" s="20">
        <v>15.12</v>
      </c>
      <c r="FS175" s="20">
        <v>13.59</v>
      </c>
      <c r="FT175" s="20">
        <v>11.8</v>
      </c>
      <c r="FU175" s="20">
        <v>6.61</v>
      </c>
      <c r="FV175" s="20">
        <v>8.7899999999999991</v>
      </c>
      <c r="FW175" s="20">
        <v>4.6399999999999997</v>
      </c>
      <c r="FX175" s="20">
        <v>16.8</v>
      </c>
      <c r="FY175" s="20">
        <v>16.329999999999998</v>
      </c>
    </row>
    <row r="176" spans="1:181">
      <c r="A176" s="8">
        <v>40633</v>
      </c>
      <c r="B176" s="8">
        <v>40648</v>
      </c>
      <c r="C176" s="20">
        <v>7.31</v>
      </c>
      <c r="D176" s="20">
        <v>0.62</v>
      </c>
      <c r="E176" s="20">
        <v>7.06</v>
      </c>
      <c r="F176" s="20">
        <v>105.8</v>
      </c>
      <c r="G176" s="20">
        <v>8.2200000000000006</v>
      </c>
      <c r="H176" s="20">
        <v>16.829999999999998</v>
      </c>
      <c r="I176" s="20">
        <v>10.5</v>
      </c>
      <c r="J176" s="20">
        <v>6.39</v>
      </c>
      <c r="K176" s="20">
        <v>4.3600000000000003</v>
      </c>
      <c r="L176" s="20">
        <v>7.97</v>
      </c>
      <c r="M176" s="20">
        <v>4.13</v>
      </c>
      <c r="N176" s="20">
        <v>4.4800000000000004</v>
      </c>
      <c r="O176" s="20">
        <v>-0.93</v>
      </c>
      <c r="P176" s="20">
        <v>0.68</v>
      </c>
      <c r="Q176" s="20">
        <v>1.83</v>
      </c>
      <c r="R176" s="20">
        <v>1.1399999999999999</v>
      </c>
      <c r="S176" s="20">
        <v>0.35</v>
      </c>
      <c r="T176" s="20">
        <v>0.4</v>
      </c>
      <c r="U176" s="20">
        <v>0.41</v>
      </c>
      <c r="V176" s="20">
        <v>0.52</v>
      </c>
      <c r="W176" s="20">
        <v>0.52</v>
      </c>
      <c r="X176" s="20">
        <v>0.19</v>
      </c>
      <c r="Y176" s="20">
        <v>7.99</v>
      </c>
      <c r="Z176" s="20">
        <v>14.95</v>
      </c>
      <c r="AA176" s="20">
        <v>10.37</v>
      </c>
      <c r="AB176" s="20">
        <v>6.28</v>
      </c>
      <c r="AC176" s="20">
        <v>4.08</v>
      </c>
      <c r="AD176" s="20">
        <v>7.31</v>
      </c>
      <c r="AE176" s="20">
        <v>3.93</v>
      </c>
      <c r="AF176" s="20">
        <v>4.33</v>
      </c>
      <c r="AG176" s="20">
        <v>-0.83</v>
      </c>
      <c r="AH176" s="20">
        <v>13.3</v>
      </c>
      <c r="AI176" s="20">
        <v>0.8</v>
      </c>
      <c r="AJ176" s="20">
        <v>10.3</v>
      </c>
      <c r="AK176" s="20">
        <v>19.100000000000001</v>
      </c>
      <c r="AL176" s="20">
        <v>9.5</v>
      </c>
      <c r="AM176" s="20">
        <v>1.4</v>
      </c>
      <c r="AN176" s="20">
        <v>8.3000000000000007</v>
      </c>
      <c r="AO176" s="20">
        <v>3.4</v>
      </c>
      <c r="AP176" s="20">
        <v>8.3000000000000007</v>
      </c>
      <c r="AQ176" s="20">
        <v>21.7</v>
      </c>
      <c r="AR176" s="20">
        <v>4.3</v>
      </c>
      <c r="AS176" s="20">
        <v>3.3</v>
      </c>
      <c r="AT176" s="20">
        <v>4</v>
      </c>
      <c r="AU176" s="20">
        <v>0.7</v>
      </c>
      <c r="AV176" s="20">
        <v>6.3</v>
      </c>
      <c r="AW176" s="20">
        <v>11.06</v>
      </c>
      <c r="AX176" s="20">
        <v>25.84</v>
      </c>
      <c r="AY176" s="20">
        <v>19.86</v>
      </c>
      <c r="AZ176" s="20">
        <v>16.66</v>
      </c>
      <c r="BA176" s="20">
        <v>9.16</v>
      </c>
      <c r="BB176" s="20">
        <v>11.98</v>
      </c>
      <c r="BC176" s="20">
        <v>6.06</v>
      </c>
      <c r="BD176" s="20">
        <v>4.1100000000000003</v>
      </c>
      <c r="BE176" s="20">
        <v>0.41</v>
      </c>
      <c r="BF176" s="20">
        <v>18.82</v>
      </c>
      <c r="BG176" s="20">
        <v>3.39</v>
      </c>
      <c r="BH176" s="20">
        <v>3.9</v>
      </c>
      <c r="BI176" s="20">
        <v>4.16</v>
      </c>
      <c r="BJ176" s="20">
        <v>1.45</v>
      </c>
      <c r="BK176" s="20">
        <v>3.96</v>
      </c>
      <c r="BL176" s="20">
        <v>1.19</v>
      </c>
      <c r="BM176" s="20">
        <v>3.61</v>
      </c>
      <c r="BN176" s="20">
        <v>15.01</v>
      </c>
      <c r="BO176" s="20">
        <v>10.73</v>
      </c>
      <c r="BP176" s="20">
        <v>2.81</v>
      </c>
      <c r="BQ176" s="20">
        <v>21.15</v>
      </c>
      <c r="BR176" s="20"/>
      <c r="BS176" s="20">
        <v>8.3699999999999992</v>
      </c>
      <c r="BT176" s="20">
        <v>15.15</v>
      </c>
      <c r="BU176" s="20">
        <v>15.1</v>
      </c>
      <c r="BV176" s="20">
        <v>4.46</v>
      </c>
      <c r="BW176" s="20">
        <v>2.72</v>
      </c>
      <c r="BX176" s="20">
        <v>1.81</v>
      </c>
      <c r="BY176" s="20"/>
      <c r="BZ176" s="20">
        <v>0.36</v>
      </c>
      <c r="CA176" s="20">
        <v>4.3899999999999997</v>
      </c>
      <c r="CB176" s="20">
        <v>-0.74</v>
      </c>
      <c r="CC176" s="20">
        <v>-0.74</v>
      </c>
      <c r="CD176" s="20">
        <v>6.02</v>
      </c>
      <c r="CE176" s="20">
        <v>13.55</v>
      </c>
      <c r="CF176" s="20"/>
      <c r="CG176" s="20">
        <v>0.85</v>
      </c>
      <c r="CH176" s="20">
        <v>13.02</v>
      </c>
      <c r="CI176" s="20">
        <v>3.05</v>
      </c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>
        <v>10.53</v>
      </c>
      <c r="EW176" s="20">
        <v>1</v>
      </c>
      <c r="EX176" s="20">
        <v>10.199999999999999</v>
      </c>
      <c r="EY176" s="20">
        <v>9.89</v>
      </c>
      <c r="EZ176" s="20">
        <v>14.22</v>
      </c>
      <c r="FA176" s="20">
        <v>13.94</v>
      </c>
      <c r="FB176" s="20">
        <v>11.82</v>
      </c>
      <c r="FC176" s="20">
        <v>5.95</v>
      </c>
      <c r="FD176" s="20">
        <v>8.35</v>
      </c>
      <c r="FE176" s="20">
        <v>5.08</v>
      </c>
      <c r="FF176" s="20">
        <v>19.25</v>
      </c>
      <c r="FG176" s="20">
        <v>17.579999999999998</v>
      </c>
      <c r="FH176" s="20">
        <v>1.64</v>
      </c>
      <c r="FI176" s="20">
        <v>0.65</v>
      </c>
      <c r="FJ176" s="20">
        <v>0.93</v>
      </c>
      <c r="FK176" s="20">
        <v>1.1399999999999999</v>
      </c>
      <c r="FL176" s="20">
        <v>0.61</v>
      </c>
      <c r="FM176" s="20">
        <v>0.22</v>
      </c>
      <c r="FN176" s="20">
        <v>0.62</v>
      </c>
      <c r="FO176" s="20">
        <v>1.0900000000000001</v>
      </c>
      <c r="FP176" s="20">
        <v>1.51</v>
      </c>
      <c r="FQ176" s="20">
        <v>9.19</v>
      </c>
      <c r="FR176" s="20">
        <v>14.82</v>
      </c>
      <c r="FS176" s="20">
        <v>13.71</v>
      </c>
      <c r="FT176" s="20">
        <v>11.8</v>
      </c>
      <c r="FU176" s="20">
        <v>6.38</v>
      </c>
      <c r="FV176" s="20">
        <v>8.64</v>
      </c>
      <c r="FW176" s="20">
        <v>4.79</v>
      </c>
      <c r="FX176" s="20">
        <v>17.61</v>
      </c>
      <c r="FY176" s="20">
        <v>16.75</v>
      </c>
    </row>
    <row r="177" spans="1:181">
      <c r="A177" s="8">
        <v>40663</v>
      </c>
      <c r="B177" s="8">
        <v>40674</v>
      </c>
      <c r="C177" s="20">
        <v>6.82</v>
      </c>
      <c r="D177" s="20">
        <v>0.55000000000000004</v>
      </c>
      <c r="E177" s="20">
        <v>7</v>
      </c>
      <c r="F177" s="20">
        <v>106.4</v>
      </c>
      <c r="G177" s="20">
        <v>7.49</v>
      </c>
      <c r="H177" s="20">
        <v>17.43</v>
      </c>
      <c r="I177" s="20">
        <v>9.9</v>
      </c>
      <c r="J177" s="20">
        <v>5.46</v>
      </c>
      <c r="K177" s="20">
        <v>4.6399999999999997</v>
      </c>
      <c r="L177" s="20">
        <v>8.4</v>
      </c>
      <c r="M177" s="20">
        <v>4.5</v>
      </c>
      <c r="N177" s="20">
        <v>4.41</v>
      </c>
      <c r="O177" s="20">
        <v>-0.64</v>
      </c>
      <c r="P177" s="20">
        <v>0.6</v>
      </c>
      <c r="Q177" s="20">
        <v>2.65</v>
      </c>
      <c r="R177" s="20">
        <v>1.0900000000000001</v>
      </c>
      <c r="S177" s="20">
        <v>0.17</v>
      </c>
      <c r="T177" s="20">
        <v>0.36</v>
      </c>
      <c r="U177" s="20">
        <v>0.47</v>
      </c>
      <c r="V177" s="20">
        <v>0.62</v>
      </c>
      <c r="W177" s="20">
        <v>0.3</v>
      </c>
      <c r="X177" s="20">
        <v>7.0000000000000007E-2</v>
      </c>
      <c r="Y177" s="20">
        <v>7.86</v>
      </c>
      <c r="Z177" s="20">
        <v>15.58</v>
      </c>
      <c r="AA177" s="20">
        <v>10.25</v>
      </c>
      <c r="AB177" s="20">
        <v>6.07</v>
      </c>
      <c r="AC177" s="20">
        <v>4.22</v>
      </c>
      <c r="AD177" s="20">
        <v>7.58</v>
      </c>
      <c r="AE177" s="20">
        <v>4.07</v>
      </c>
      <c r="AF177" s="20">
        <v>4.3499999999999996</v>
      </c>
      <c r="AG177" s="20">
        <v>-0.78</v>
      </c>
      <c r="AH177" s="20">
        <v>10</v>
      </c>
      <c r="AI177" s="20">
        <v>0.8</v>
      </c>
      <c r="AJ177" s="20">
        <v>9.6999999999999993</v>
      </c>
      <c r="AK177" s="20">
        <v>21.2</v>
      </c>
      <c r="AL177" s="20">
        <v>9.6</v>
      </c>
      <c r="AM177" s="20">
        <v>1.2</v>
      </c>
      <c r="AN177" s="20">
        <v>8.6</v>
      </c>
      <c r="AO177" s="20">
        <v>3.6</v>
      </c>
      <c r="AP177" s="20">
        <v>8.6999999999999993</v>
      </c>
      <c r="AQ177" s="20">
        <v>19.899999999999999</v>
      </c>
      <c r="AR177" s="20">
        <v>4.5999999999999996</v>
      </c>
      <c r="AS177" s="20">
        <v>3.8</v>
      </c>
      <c r="AT177" s="20">
        <v>3.1</v>
      </c>
      <c r="AU177" s="20">
        <v>1</v>
      </c>
      <c r="AV177" s="20">
        <v>5.9</v>
      </c>
      <c r="AW177" s="20">
        <v>10.74</v>
      </c>
      <c r="AX177" s="20">
        <v>30.47</v>
      </c>
      <c r="AY177" s="20">
        <v>13.72</v>
      </c>
      <c r="AZ177" s="20">
        <v>15.81</v>
      </c>
      <c r="BA177" s="20">
        <v>9.15</v>
      </c>
      <c r="BB177" s="20">
        <v>12.46</v>
      </c>
      <c r="BC177" s="20">
        <v>5.94</v>
      </c>
      <c r="BD177" s="20">
        <v>4.1500000000000004</v>
      </c>
      <c r="BE177" s="20">
        <v>0.49</v>
      </c>
      <c r="BF177" s="20">
        <v>17.45</v>
      </c>
      <c r="BG177" s="20">
        <v>3.85</v>
      </c>
      <c r="BH177" s="20">
        <v>4.2699999999999996</v>
      </c>
      <c r="BI177" s="20">
        <v>4.45</v>
      </c>
      <c r="BJ177" s="20">
        <v>1.9</v>
      </c>
      <c r="BK177" s="20">
        <v>3.13</v>
      </c>
      <c r="BL177" s="20">
        <v>1.0900000000000001</v>
      </c>
      <c r="BM177" s="20">
        <v>4.21</v>
      </c>
      <c r="BN177" s="20">
        <v>15.68</v>
      </c>
      <c r="BO177" s="20">
        <v>11.23</v>
      </c>
      <c r="BP177" s="20">
        <v>2.61</v>
      </c>
      <c r="BQ177" s="20">
        <v>18.010000000000002</v>
      </c>
      <c r="BR177" s="20"/>
      <c r="BS177" s="20">
        <v>8.57</v>
      </c>
      <c r="BT177" s="20">
        <v>9.68</v>
      </c>
      <c r="BU177" s="20">
        <v>13.51</v>
      </c>
      <c r="BV177" s="20">
        <v>4.0599999999999996</v>
      </c>
      <c r="BW177" s="20">
        <v>2.54</v>
      </c>
      <c r="BX177" s="20">
        <v>1.53</v>
      </c>
      <c r="BY177" s="20"/>
      <c r="BZ177" s="20">
        <v>0.45</v>
      </c>
      <c r="CA177" s="20">
        <v>4.0999999999999996</v>
      </c>
      <c r="CB177" s="20">
        <v>-1.3</v>
      </c>
      <c r="CC177" s="20">
        <v>-0.11</v>
      </c>
      <c r="CD177" s="20">
        <v>5.65</v>
      </c>
      <c r="CE177" s="20">
        <v>11.9</v>
      </c>
      <c r="CF177" s="20"/>
      <c r="CG177" s="20">
        <v>0.76</v>
      </c>
      <c r="CH177" s="20">
        <v>13.69</v>
      </c>
      <c r="CI177" s="20">
        <v>2.81</v>
      </c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>
        <v>10.42</v>
      </c>
      <c r="EW177" s="20">
        <v>1</v>
      </c>
      <c r="EX177" s="20">
        <v>10.26</v>
      </c>
      <c r="EY177" s="20">
        <v>11.6</v>
      </c>
      <c r="EZ177" s="20">
        <v>10.88</v>
      </c>
      <c r="FA177" s="20">
        <v>13.22</v>
      </c>
      <c r="FB177" s="20">
        <v>11.74</v>
      </c>
      <c r="FC177" s="20">
        <v>4.97</v>
      </c>
      <c r="FD177" s="20">
        <v>8.6300000000000008</v>
      </c>
      <c r="FE177" s="20">
        <v>5.19</v>
      </c>
      <c r="FF177" s="20">
        <v>19.13</v>
      </c>
      <c r="FG177" s="20">
        <v>17.239999999999998</v>
      </c>
      <c r="FH177" s="20">
        <v>2.38</v>
      </c>
      <c r="FI177" s="20">
        <v>0.49</v>
      </c>
      <c r="FJ177" s="20">
        <v>1.04</v>
      </c>
      <c r="FK177" s="20">
        <v>0.91</v>
      </c>
      <c r="FL177" s="20">
        <v>0.43</v>
      </c>
      <c r="FM177" s="20">
        <v>0.8</v>
      </c>
      <c r="FN177" s="20">
        <v>0.43</v>
      </c>
      <c r="FO177" s="20">
        <v>0.47</v>
      </c>
      <c r="FP177" s="20">
        <v>0.74</v>
      </c>
      <c r="FQ177" s="20">
        <v>9.8000000000000007</v>
      </c>
      <c r="FR177" s="20">
        <v>13.8</v>
      </c>
      <c r="FS177" s="20">
        <v>13.59</v>
      </c>
      <c r="FT177" s="20">
        <v>11.79</v>
      </c>
      <c r="FU177" s="20">
        <v>6.02</v>
      </c>
      <c r="FV177" s="20">
        <v>8.64</v>
      </c>
      <c r="FW177" s="20">
        <v>4.8899999999999997</v>
      </c>
      <c r="FX177" s="20">
        <v>17.989999999999998</v>
      </c>
      <c r="FY177" s="20">
        <v>16.87</v>
      </c>
    </row>
    <row r="178" spans="1:181">
      <c r="A178" s="8">
        <v>40694</v>
      </c>
      <c r="B178" s="8">
        <v>40708</v>
      </c>
      <c r="C178" s="20">
        <v>6.79</v>
      </c>
      <c r="D178" s="20">
        <v>0.34</v>
      </c>
      <c r="E178" s="20">
        <v>6.96</v>
      </c>
      <c r="F178" s="20">
        <v>106.7</v>
      </c>
      <c r="G178" s="20">
        <v>7.45</v>
      </c>
      <c r="H178" s="20">
        <v>17.100000000000001</v>
      </c>
      <c r="I178" s="20">
        <v>9.89</v>
      </c>
      <c r="J178" s="20">
        <v>5.41</v>
      </c>
      <c r="K178" s="20">
        <v>4.5999999999999996</v>
      </c>
      <c r="L178" s="20">
        <v>8.3000000000000007</v>
      </c>
      <c r="M178" s="20">
        <v>4.3899999999999997</v>
      </c>
      <c r="N178" s="20">
        <v>4.3600000000000003</v>
      </c>
      <c r="O178" s="20">
        <v>-0.53</v>
      </c>
      <c r="P178" s="20">
        <v>0.38</v>
      </c>
      <c r="Q178" s="20">
        <v>2.21</v>
      </c>
      <c r="R178" s="20">
        <v>0.48</v>
      </c>
      <c r="S178" s="20">
        <v>0.14000000000000001</v>
      </c>
      <c r="T178" s="20">
        <v>0.21</v>
      </c>
      <c r="U178" s="20">
        <v>0.23</v>
      </c>
      <c r="V178" s="20">
        <v>0.09</v>
      </c>
      <c r="W178" s="20">
        <v>0.32</v>
      </c>
      <c r="X178" s="20">
        <v>0.13</v>
      </c>
      <c r="Y178" s="20">
        <v>7.78</v>
      </c>
      <c r="Z178" s="20">
        <v>15.9</v>
      </c>
      <c r="AA178" s="20">
        <v>10.18</v>
      </c>
      <c r="AB178" s="20">
        <v>5.94</v>
      </c>
      <c r="AC178" s="20">
        <v>4.3</v>
      </c>
      <c r="AD178" s="20">
        <v>7.73</v>
      </c>
      <c r="AE178" s="20">
        <v>4.1399999999999997</v>
      </c>
      <c r="AF178" s="20">
        <v>4.3499999999999996</v>
      </c>
      <c r="AG178" s="20">
        <v>-0.73</v>
      </c>
      <c r="AH178" s="20">
        <v>10.4</v>
      </c>
      <c r="AI178" s="20">
        <v>1</v>
      </c>
      <c r="AJ178" s="20">
        <v>9</v>
      </c>
      <c r="AK178" s="20">
        <v>20.9</v>
      </c>
      <c r="AL178" s="20">
        <v>9.3000000000000007</v>
      </c>
      <c r="AM178" s="20">
        <v>1.2</v>
      </c>
      <c r="AN178" s="20">
        <v>9</v>
      </c>
      <c r="AO178" s="20">
        <v>3.8</v>
      </c>
      <c r="AP178" s="20">
        <v>8.5</v>
      </c>
      <c r="AQ178" s="20">
        <v>17.7</v>
      </c>
      <c r="AR178" s="20">
        <v>4.5</v>
      </c>
      <c r="AS178" s="20">
        <v>3.8</v>
      </c>
      <c r="AT178" s="20">
        <v>2.5</v>
      </c>
      <c r="AU178" s="20">
        <v>1.5</v>
      </c>
      <c r="AV178" s="20">
        <v>5.3</v>
      </c>
      <c r="AW178" s="20">
        <v>10.16</v>
      </c>
      <c r="AX178" s="20">
        <v>29.42</v>
      </c>
      <c r="AY178" s="20">
        <v>11.65</v>
      </c>
      <c r="AZ178" s="20">
        <v>16.77</v>
      </c>
      <c r="BA178" s="20">
        <v>9.31</v>
      </c>
      <c r="BB178" s="20">
        <v>11.91</v>
      </c>
      <c r="BC178" s="20">
        <v>6.28</v>
      </c>
      <c r="BD178" s="20">
        <v>4.42</v>
      </c>
      <c r="BE178" s="20">
        <v>0.45</v>
      </c>
      <c r="BF178" s="20">
        <v>15.6</v>
      </c>
      <c r="BG178" s="20">
        <v>3.75</v>
      </c>
      <c r="BH178" s="20">
        <v>4.3499999999999996</v>
      </c>
      <c r="BI178" s="20">
        <v>4.5599999999999996</v>
      </c>
      <c r="BJ178" s="20">
        <v>1.97</v>
      </c>
      <c r="BK178" s="20">
        <v>2.54</v>
      </c>
      <c r="BL178" s="20">
        <v>2.02</v>
      </c>
      <c r="BM178" s="20">
        <v>3.89</v>
      </c>
      <c r="BN178" s="20">
        <v>15.31</v>
      </c>
      <c r="BO178" s="20">
        <v>11.31</v>
      </c>
      <c r="BP178" s="20">
        <v>2.4900000000000002</v>
      </c>
      <c r="BQ178" s="20">
        <v>14.62</v>
      </c>
      <c r="BR178" s="20"/>
      <c r="BS178" s="20">
        <v>8.8000000000000007</v>
      </c>
      <c r="BT178" s="20">
        <v>9.5399999999999991</v>
      </c>
      <c r="BU178" s="20">
        <v>15.84</v>
      </c>
      <c r="BV178" s="20">
        <v>4.25</v>
      </c>
      <c r="BW178" s="20">
        <v>2.76</v>
      </c>
      <c r="BX178" s="20">
        <v>1.26</v>
      </c>
      <c r="BY178" s="20"/>
      <c r="BZ178" s="20">
        <v>0.33</v>
      </c>
      <c r="CA178" s="20">
        <v>4.37</v>
      </c>
      <c r="CB178" s="20">
        <v>-1.29</v>
      </c>
      <c r="CC178" s="20">
        <v>0.23</v>
      </c>
      <c r="CD178" s="20">
        <v>5.34</v>
      </c>
      <c r="CE178" s="20">
        <v>11.73</v>
      </c>
      <c r="CF178" s="20"/>
      <c r="CG178" s="20">
        <v>1.01</v>
      </c>
      <c r="CH178" s="20">
        <v>12.99</v>
      </c>
      <c r="CI178" s="20">
        <v>2.48</v>
      </c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>
        <v>10.18</v>
      </c>
      <c r="EW178" s="20">
        <v>0.5</v>
      </c>
      <c r="EX178" s="20">
        <v>10.24</v>
      </c>
      <c r="EY178" s="20">
        <v>11.67</v>
      </c>
      <c r="EZ178" s="20">
        <v>9.41</v>
      </c>
      <c r="FA178" s="20">
        <v>14.47</v>
      </c>
      <c r="FB178" s="20">
        <v>11.63</v>
      </c>
      <c r="FC178" s="20">
        <v>4.54</v>
      </c>
      <c r="FD178" s="20">
        <v>9.3000000000000007</v>
      </c>
      <c r="FE178" s="20">
        <v>5.05</v>
      </c>
      <c r="FF178" s="20">
        <v>18.37</v>
      </c>
      <c r="FG178" s="20">
        <v>15.76</v>
      </c>
      <c r="FH178" s="20">
        <v>1.35</v>
      </c>
      <c r="FI178" s="20">
        <v>0.39</v>
      </c>
      <c r="FJ178" s="20">
        <v>-0.17</v>
      </c>
      <c r="FK178" s="20">
        <v>0.4</v>
      </c>
      <c r="FL178" s="20">
        <v>0.25</v>
      </c>
      <c r="FM178" s="20">
        <v>1.1399999999999999</v>
      </c>
      <c r="FN178" s="20">
        <v>0.1</v>
      </c>
      <c r="FO178" s="20">
        <v>0.28999999999999998</v>
      </c>
      <c r="FP178" s="20">
        <v>-0.08</v>
      </c>
      <c r="FQ178" s="20">
        <v>10.18</v>
      </c>
      <c r="FR178" s="20">
        <v>12.88</v>
      </c>
      <c r="FS178" s="20">
        <v>13.76</v>
      </c>
      <c r="FT178" s="20">
        <v>11.76</v>
      </c>
      <c r="FU178" s="20">
        <v>5.72</v>
      </c>
      <c r="FV178" s="20">
        <v>8.77</v>
      </c>
      <c r="FW178" s="20">
        <v>4.92</v>
      </c>
      <c r="FX178" s="20">
        <v>18.07</v>
      </c>
      <c r="FY178" s="20">
        <v>16.64</v>
      </c>
    </row>
    <row r="179" spans="1:181">
      <c r="A179" s="8">
        <v>40724</v>
      </c>
      <c r="B179" s="8">
        <v>40733</v>
      </c>
      <c r="C179" s="20">
        <v>7.12</v>
      </c>
      <c r="D179" s="20">
        <v>-0.03</v>
      </c>
      <c r="E179" s="20">
        <v>6.98</v>
      </c>
      <c r="F179" s="20">
        <v>106.7</v>
      </c>
      <c r="G179" s="20">
        <v>7.88</v>
      </c>
      <c r="H179" s="20">
        <v>16.739999999999998</v>
      </c>
      <c r="I179" s="20">
        <v>11.13</v>
      </c>
      <c r="J179" s="20">
        <v>5.57</v>
      </c>
      <c r="K179" s="20">
        <v>4.6500000000000004</v>
      </c>
      <c r="L179" s="20">
        <v>8.4600000000000009</v>
      </c>
      <c r="M179" s="20">
        <v>4.4400000000000004</v>
      </c>
      <c r="N179" s="20">
        <v>4.2300000000000004</v>
      </c>
      <c r="O179" s="20">
        <v>-0.48</v>
      </c>
      <c r="P179" s="20">
        <v>-0.08</v>
      </c>
      <c r="Q179" s="20">
        <v>-0.9</v>
      </c>
      <c r="R179" s="20">
        <v>0.09</v>
      </c>
      <c r="S179" s="20">
        <v>-7.0000000000000007E-2</v>
      </c>
      <c r="T179" s="20">
        <v>0.14000000000000001</v>
      </c>
      <c r="U179" s="20">
        <v>0.33</v>
      </c>
      <c r="V179" s="20">
        <v>0.18</v>
      </c>
      <c r="W179" s="20">
        <v>0.15</v>
      </c>
      <c r="X179" s="20">
        <v>-0.18</v>
      </c>
      <c r="Y179" s="20">
        <v>7.8</v>
      </c>
      <c r="Z179" s="20">
        <v>16.04</v>
      </c>
      <c r="AA179" s="20">
        <v>10.34</v>
      </c>
      <c r="AB179" s="20">
        <v>5.87</v>
      </c>
      <c r="AC179" s="20">
        <v>4.3600000000000003</v>
      </c>
      <c r="AD179" s="20">
        <v>7.85</v>
      </c>
      <c r="AE179" s="20">
        <v>4.1900000000000004</v>
      </c>
      <c r="AF179" s="20">
        <v>4.33</v>
      </c>
      <c r="AG179" s="20">
        <v>-0.69</v>
      </c>
      <c r="AH179" s="20">
        <v>12.5</v>
      </c>
      <c r="AI179" s="20">
        <v>1.5</v>
      </c>
      <c r="AJ179" s="20">
        <v>9</v>
      </c>
      <c r="AK179" s="20">
        <v>21.8</v>
      </c>
      <c r="AL179" s="20">
        <v>9.6999999999999993</v>
      </c>
      <c r="AM179" s="20">
        <v>1.1000000000000001</v>
      </c>
      <c r="AN179" s="20">
        <v>9.1999999999999993</v>
      </c>
      <c r="AO179" s="20">
        <v>3.9</v>
      </c>
      <c r="AP179" s="20">
        <v>8.8000000000000007</v>
      </c>
      <c r="AQ179" s="20">
        <v>14.9</v>
      </c>
      <c r="AR179" s="20">
        <v>4.5</v>
      </c>
      <c r="AS179" s="20">
        <v>4</v>
      </c>
      <c r="AT179" s="20">
        <v>2.6</v>
      </c>
      <c r="AU179" s="20">
        <v>1.3</v>
      </c>
      <c r="AV179" s="20">
        <v>5.2</v>
      </c>
      <c r="AW179" s="20">
        <v>9.67</v>
      </c>
      <c r="AX179" s="20">
        <v>27.69</v>
      </c>
      <c r="AY179" s="20">
        <v>12.36</v>
      </c>
      <c r="AZ179" s="20">
        <v>19.41</v>
      </c>
      <c r="BA179" s="20">
        <v>9.02</v>
      </c>
      <c r="BB179" s="20">
        <v>12.47</v>
      </c>
      <c r="BC179" s="20">
        <v>6.26</v>
      </c>
      <c r="BD179" s="20">
        <v>4.2300000000000004</v>
      </c>
      <c r="BE179" s="20">
        <v>0.37</v>
      </c>
      <c r="BF179" s="20">
        <v>13.33</v>
      </c>
      <c r="BG179" s="20">
        <v>3.8</v>
      </c>
      <c r="BH179" s="20">
        <v>4.46</v>
      </c>
      <c r="BI179" s="20">
        <v>4.42</v>
      </c>
      <c r="BJ179" s="20">
        <v>2.4500000000000002</v>
      </c>
      <c r="BK179" s="20">
        <v>2.57</v>
      </c>
      <c r="BL179" s="20">
        <v>1.73</v>
      </c>
      <c r="BM179" s="20">
        <v>3.99</v>
      </c>
      <c r="BN179" s="20">
        <v>17.48</v>
      </c>
      <c r="BO179" s="20">
        <v>12.05</v>
      </c>
      <c r="BP179" s="20">
        <v>2.41</v>
      </c>
      <c r="BQ179" s="20">
        <v>16.61</v>
      </c>
      <c r="BR179" s="20"/>
      <c r="BS179" s="20">
        <v>9.0399999999999991</v>
      </c>
      <c r="BT179" s="20">
        <v>11.34</v>
      </c>
      <c r="BU179" s="20">
        <v>20.010000000000002</v>
      </c>
      <c r="BV179" s="20">
        <v>4.66</v>
      </c>
      <c r="BW179" s="20">
        <v>2.75</v>
      </c>
      <c r="BX179" s="20">
        <v>1.39</v>
      </c>
      <c r="BY179" s="20"/>
      <c r="BZ179" s="20">
        <v>0.36</v>
      </c>
      <c r="CA179" s="20">
        <v>4.2300000000000004</v>
      </c>
      <c r="CB179" s="20">
        <v>-1.8</v>
      </c>
      <c r="CC179" s="20">
        <v>-0.04</v>
      </c>
      <c r="CD179" s="20">
        <v>5.43</v>
      </c>
      <c r="CE179" s="20">
        <v>14.92</v>
      </c>
      <c r="CF179" s="20"/>
      <c r="CG179" s="20">
        <v>1.5</v>
      </c>
      <c r="CH179" s="20">
        <v>12.15</v>
      </c>
      <c r="CI179" s="20">
        <v>3.06</v>
      </c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>
        <v>10.55</v>
      </c>
      <c r="EW179" s="20">
        <v>0.2</v>
      </c>
      <c r="EX179" s="20">
        <v>10.29</v>
      </c>
      <c r="EY179" s="20">
        <v>11.97</v>
      </c>
      <c r="EZ179" s="20">
        <v>8.8699999999999992</v>
      </c>
      <c r="FA179" s="20">
        <v>17.239999999999998</v>
      </c>
      <c r="FB179" s="20">
        <v>12.51</v>
      </c>
      <c r="FC179" s="20">
        <v>3.99</v>
      </c>
      <c r="FD179" s="20">
        <v>9.51</v>
      </c>
      <c r="FE179" s="20">
        <v>5.04</v>
      </c>
      <c r="FF179" s="20">
        <v>19.760000000000002</v>
      </c>
      <c r="FG179" s="20">
        <v>15.36</v>
      </c>
      <c r="FH179" s="20">
        <v>5</v>
      </c>
      <c r="FI179" s="20">
        <v>2</v>
      </c>
      <c r="FJ179" s="20">
        <v>0.3</v>
      </c>
      <c r="FK179" s="20">
        <v>-0.13</v>
      </c>
      <c r="FL179" s="20">
        <v>0.1</v>
      </c>
      <c r="FM179" s="20">
        <v>0.5</v>
      </c>
      <c r="FN179" s="20">
        <v>0.01</v>
      </c>
      <c r="FO179" s="20">
        <v>1.48</v>
      </c>
      <c r="FP179" s="20">
        <v>0.25</v>
      </c>
      <c r="FQ179" s="20">
        <v>10.48</v>
      </c>
      <c r="FR179" s="20">
        <v>12.18</v>
      </c>
      <c r="FS179" s="20">
        <v>14.34</v>
      </c>
      <c r="FT179" s="20">
        <v>11.88</v>
      </c>
      <c r="FU179" s="20">
        <v>5.43</v>
      </c>
      <c r="FV179" s="20">
        <v>8.9</v>
      </c>
      <c r="FW179" s="20">
        <v>4.9400000000000004</v>
      </c>
      <c r="FX179" s="20">
        <v>18.350000000000001</v>
      </c>
      <c r="FY179" s="20">
        <v>16.43</v>
      </c>
    </row>
    <row r="180" spans="1:181">
      <c r="A180" s="8">
        <v>40755</v>
      </c>
      <c r="B180" s="8">
        <v>40764</v>
      </c>
      <c r="C180" s="20">
        <v>7.54</v>
      </c>
      <c r="D180" s="20">
        <v>0.03</v>
      </c>
      <c r="E180" s="20">
        <v>7.06</v>
      </c>
      <c r="F180" s="20">
        <v>106.7</v>
      </c>
      <c r="G180" s="20">
        <v>8.4</v>
      </c>
      <c r="H180" s="20">
        <v>18.09</v>
      </c>
      <c r="I180" s="20">
        <v>12.07</v>
      </c>
      <c r="J180" s="20">
        <v>5.85</v>
      </c>
      <c r="K180" s="20">
        <v>4.75</v>
      </c>
      <c r="L180" s="20">
        <v>8.59</v>
      </c>
      <c r="M180" s="20">
        <v>4.45</v>
      </c>
      <c r="N180" s="20">
        <v>4.46</v>
      </c>
      <c r="O180" s="20">
        <v>-0.49</v>
      </c>
      <c r="P180" s="20">
        <v>-0.04</v>
      </c>
      <c r="Q180" s="20">
        <v>-0.33</v>
      </c>
      <c r="R180" s="20">
        <v>0.02</v>
      </c>
      <c r="S180" s="20">
        <v>-0.03</v>
      </c>
      <c r="T180" s="20">
        <v>0.25</v>
      </c>
      <c r="U180" s="20">
        <v>0.46</v>
      </c>
      <c r="V180" s="20">
        <v>0.2</v>
      </c>
      <c r="W180" s="20">
        <v>0.19</v>
      </c>
      <c r="X180" s="20">
        <v>-0.01</v>
      </c>
      <c r="Y180" s="20">
        <v>7.88</v>
      </c>
      <c r="Z180" s="20">
        <v>16.329999999999998</v>
      </c>
      <c r="AA180" s="20">
        <v>10.58</v>
      </c>
      <c r="AB180" s="20">
        <v>5.87</v>
      </c>
      <c r="AC180" s="20">
        <v>4.41</v>
      </c>
      <c r="AD180" s="20">
        <v>7.96</v>
      </c>
      <c r="AE180" s="20">
        <v>4.2300000000000004</v>
      </c>
      <c r="AF180" s="20">
        <v>4.3499999999999996</v>
      </c>
      <c r="AG180" s="20">
        <v>-0.66</v>
      </c>
      <c r="AH180" s="20">
        <v>14.1</v>
      </c>
      <c r="AI180" s="20">
        <v>1.8</v>
      </c>
      <c r="AJ180" s="20">
        <v>9.6999999999999993</v>
      </c>
      <c r="AK180" s="20">
        <v>22.9</v>
      </c>
      <c r="AL180" s="20">
        <v>10.5</v>
      </c>
      <c r="AM180" s="20">
        <v>1.2</v>
      </c>
      <c r="AN180" s="20">
        <v>9.1</v>
      </c>
      <c r="AO180" s="20">
        <v>4.3</v>
      </c>
      <c r="AP180" s="20">
        <v>9</v>
      </c>
      <c r="AQ180" s="20">
        <v>12.8</v>
      </c>
      <c r="AR180" s="20">
        <v>4.5999999999999996</v>
      </c>
      <c r="AS180" s="20">
        <v>4.3</v>
      </c>
      <c r="AT180" s="20">
        <v>2.8</v>
      </c>
      <c r="AU180" s="20">
        <v>1.1000000000000001</v>
      </c>
      <c r="AV180" s="20">
        <v>5.4</v>
      </c>
      <c r="AW180" s="20">
        <v>9.8800000000000008</v>
      </c>
      <c r="AX180" s="20">
        <v>30.75</v>
      </c>
      <c r="AY180" s="20">
        <v>14.51</v>
      </c>
      <c r="AZ180" s="20">
        <v>18.850000000000001</v>
      </c>
      <c r="BA180" s="20">
        <v>9.81</v>
      </c>
      <c r="BB180" s="20">
        <v>12.71</v>
      </c>
      <c r="BC180" s="20">
        <v>6.96</v>
      </c>
      <c r="BD180" s="20">
        <v>4.72</v>
      </c>
      <c r="BE180" s="20">
        <v>0.34</v>
      </c>
      <c r="BF180" s="20">
        <v>11.69</v>
      </c>
      <c r="BG180" s="20">
        <v>3.74</v>
      </c>
      <c r="BH180" s="20">
        <v>4.7699999999999996</v>
      </c>
      <c r="BI180" s="20">
        <v>4.63</v>
      </c>
      <c r="BJ180" s="20">
        <v>2.89</v>
      </c>
      <c r="BK180" s="20">
        <v>2.74</v>
      </c>
      <c r="BL180" s="20">
        <v>1.84</v>
      </c>
      <c r="BM180" s="20">
        <v>4.05</v>
      </c>
      <c r="BN180" s="20">
        <v>18.329999999999998</v>
      </c>
      <c r="BO180" s="20">
        <v>13.73</v>
      </c>
      <c r="BP180" s="20">
        <v>2.42</v>
      </c>
      <c r="BQ180" s="20">
        <v>14.01</v>
      </c>
      <c r="BR180" s="20"/>
      <c r="BS180" s="20">
        <v>8.86</v>
      </c>
      <c r="BT180" s="20">
        <v>13.48</v>
      </c>
      <c r="BU180" s="20">
        <v>21.63</v>
      </c>
      <c r="BV180" s="20">
        <v>5.13</v>
      </c>
      <c r="BW180" s="20">
        <v>3.06</v>
      </c>
      <c r="BX180" s="20">
        <v>1.57</v>
      </c>
      <c r="BY180" s="20"/>
      <c r="BZ180" s="20">
        <v>0.39</v>
      </c>
      <c r="CA180" s="20">
        <v>4.42</v>
      </c>
      <c r="CB180" s="20">
        <v>-1.89</v>
      </c>
      <c r="CC180" s="20">
        <v>-0.34</v>
      </c>
      <c r="CD180" s="20">
        <v>5.47</v>
      </c>
      <c r="CE180" s="20">
        <v>17.059999999999999</v>
      </c>
      <c r="CF180" s="20"/>
      <c r="CG180" s="20">
        <v>1.81</v>
      </c>
      <c r="CH180" s="20">
        <v>12.31</v>
      </c>
      <c r="CI180" s="20">
        <v>3.27</v>
      </c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>
        <v>10.98</v>
      </c>
      <c r="EW180" s="20">
        <v>0.1</v>
      </c>
      <c r="EX180" s="20">
        <v>10.39</v>
      </c>
      <c r="EY180" s="20">
        <v>12.56</v>
      </c>
      <c r="EZ180" s="20">
        <v>10.23</v>
      </c>
      <c r="FA180" s="20">
        <v>18.940000000000001</v>
      </c>
      <c r="FB180" s="20">
        <v>13.27</v>
      </c>
      <c r="FC180" s="20">
        <v>4.16</v>
      </c>
      <c r="FD180" s="20">
        <v>9.99</v>
      </c>
      <c r="FE180" s="20">
        <v>5.09</v>
      </c>
      <c r="FF180" s="20">
        <v>19.55</v>
      </c>
      <c r="FG180" s="20">
        <v>13.7</v>
      </c>
      <c r="FH180" s="20">
        <v>-0.5</v>
      </c>
      <c r="FI180" s="20">
        <v>0</v>
      </c>
      <c r="FJ180" s="20">
        <v>1.3</v>
      </c>
      <c r="FK180" s="20">
        <v>-0.08</v>
      </c>
      <c r="FL180" s="20">
        <v>0.28000000000000003</v>
      </c>
      <c r="FM180" s="20">
        <v>0.36</v>
      </c>
      <c r="FN180" s="20">
        <v>0.11</v>
      </c>
      <c r="FO180" s="20">
        <v>0.97</v>
      </c>
      <c r="FP180" s="20">
        <v>-0.34</v>
      </c>
      <c r="FQ180" s="20">
        <v>10.78</v>
      </c>
      <c r="FR180" s="20">
        <v>11.9</v>
      </c>
      <c r="FS180" s="20">
        <v>14.99</v>
      </c>
      <c r="FT180" s="20">
        <v>12.08</v>
      </c>
      <c r="FU180" s="20">
        <v>5.24</v>
      </c>
      <c r="FV180" s="20">
        <v>9.0500000000000007</v>
      </c>
      <c r="FW180" s="20">
        <v>4.96</v>
      </c>
      <c r="FX180" s="20">
        <v>18.53</v>
      </c>
      <c r="FY180" s="20">
        <v>16.02</v>
      </c>
    </row>
    <row r="181" spans="1:181">
      <c r="A181" s="8">
        <v>40786</v>
      </c>
      <c r="B181" s="8">
        <v>40795</v>
      </c>
      <c r="C181" s="20">
        <v>7.25</v>
      </c>
      <c r="D181" s="20">
        <v>0.11</v>
      </c>
      <c r="E181" s="20">
        <v>7.09</v>
      </c>
      <c r="F181" s="20">
        <v>106.9</v>
      </c>
      <c r="G181" s="20">
        <v>8.01</v>
      </c>
      <c r="H181" s="20">
        <v>18.75</v>
      </c>
      <c r="I181" s="20">
        <v>11.59</v>
      </c>
      <c r="J181" s="20">
        <v>5.39</v>
      </c>
      <c r="K181" s="20">
        <v>4.79</v>
      </c>
      <c r="L181" s="20">
        <v>8.32</v>
      </c>
      <c r="M181" s="20">
        <v>4.6399999999999997</v>
      </c>
      <c r="N181" s="20">
        <v>4.67</v>
      </c>
      <c r="O181" s="20">
        <v>-0.32</v>
      </c>
      <c r="P181" s="20">
        <v>7.0000000000000007E-2</v>
      </c>
      <c r="Q181" s="20">
        <v>0.8</v>
      </c>
      <c r="R181" s="20">
        <v>0.18</v>
      </c>
      <c r="S181" s="20">
        <v>-0.06</v>
      </c>
      <c r="T181" s="20">
        <v>0.26</v>
      </c>
      <c r="U181" s="20">
        <v>0.43</v>
      </c>
      <c r="V181" s="20">
        <v>0.28000000000000003</v>
      </c>
      <c r="W181" s="20">
        <v>0.25</v>
      </c>
      <c r="X181" s="20">
        <v>-0.02</v>
      </c>
      <c r="Y181" s="20">
        <v>7.9</v>
      </c>
      <c r="Z181" s="20">
        <v>16.64</v>
      </c>
      <c r="AA181" s="20">
        <v>10.71</v>
      </c>
      <c r="AB181" s="20">
        <v>5.81</v>
      </c>
      <c r="AC181" s="20">
        <v>4.46</v>
      </c>
      <c r="AD181" s="20">
        <v>8</v>
      </c>
      <c r="AE181" s="20">
        <v>4.28</v>
      </c>
      <c r="AF181" s="20">
        <v>4.3899999999999997</v>
      </c>
      <c r="AG181" s="20">
        <v>-0.62</v>
      </c>
      <c r="AH181" s="20">
        <v>12.88</v>
      </c>
      <c r="AI181" s="20">
        <v>1.95</v>
      </c>
      <c r="AJ181" s="20">
        <v>10.75</v>
      </c>
      <c r="AK181" s="20">
        <v>22.77</v>
      </c>
      <c r="AL181" s="20">
        <v>10.52</v>
      </c>
      <c r="AM181" s="20">
        <v>0.99</v>
      </c>
      <c r="AN181" s="20">
        <v>8.73</v>
      </c>
      <c r="AO181" s="20">
        <v>4.09</v>
      </c>
      <c r="AP181" s="20">
        <v>8.77</v>
      </c>
      <c r="AQ181" s="20">
        <v>10.73</v>
      </c>
      <c r="AR181" s="20">
        <v>4.6500000000000004</v>
      </c>
      <c r="AS181" s="20">
        <v>4.93</v>
      </c>
      <c r="AT181" s="20">
        <v>3.07</v>
      </c>
      <c r="AU181" s="20">
        <v>1.41</v>
      </c>
      <c r="AV181" s="20">
        <v>5.49</v>
      </c>
      <c r="AW181" s="20">
        <v>10.78</v>
      </c>
      <c r="AX181" s="20">
        <v>32.479999999999997</v>
      </c>
      <c r="AY181" s="20">
        <v>14.01</v>
      </c>
      <c r="AZ181" s="20">
        <v>18.77</v>
      </c>
      <c r="BA181" s="20">
        <v>9.8800000000000008</v>
      </c>
      <c r="BB181" s="20">
        <v>12.17</v>
      </c>
      <c r="BC181" s="20">
        <v>7.31</v>
      </c>
      <c r="BD181" s="20">
        <v>4.8099999999999996</v>
      </c>
      <c r="BE181" s="20">
        <v>0.17</v>
      </c>
      <c r="BF181" s="20">
        <v>10</v>
      </c>
      <c r="BG181" s="20">
        <v>3.81</v>
      </c>
      <c r="BH181" s="20">
        <v>5.35</v>
      </c>
      <c r="BI181" s="20">
        <v>4.29</v>
      </c>
      <c r="BJ181" s="20">
        <v>3.12</v>
      </c>
      <c r="BK181" s="20">
        <v>3.07</v>
      </c>
      <c r="BL181" s="20">
        <v>2.0699999999999998</v>
      </c>
      <c r="BM181" s="20">
        <v>4.3099999999999996</v>
      </c>
      <c r="BN181" s="20">
        <v>18.14</v>
      </c>
      <c r="BO181" s="20">
        <v>13.6</v>
      </c>
      <c r="BP181" s="20">
        <v>2.72</v>
      </c>
      <c r="BQ181" s="20">
        <v>13.42</v>
      </c>
      <c r="BR181" s="20"/>
      <c r="BS181" s="20">
        <v>8.41</v>
      </c>
      <c r="BT181" s="20">
        <v>12.28</v>
      </c>
      <c r="BU181" s="20">
        <v>18.71</v>
      </c>
      <c r="BV181" s="20">
        <v>5.19</v>
      </c>
      <c r="BW181" s="20">
        <v>3.08</v>
      </c>
      <c r="BX181" s="20">
        <v>1.63</v>
      </c>
      <c r="BY181" s="20"/>
      <c r="BZ181" s="20">
        <v>0.48</v>
      </c>
      <c r="CA181" s="20">
        <v>3.82</v>
      </c>
      <c r="CB181" s="20">
        <v>-2.27</v>
      </c>
      <c r="CC181" s="20">
        <v>-0.06</v>
      </c>
      <c r="CD181" s="20">
        <v>6.34</v>
      </c>
      <c r="CE181" s="20">
        <v>16.46</v>
      </c>
      <c r="CF181" s="20"/>
      <c r="CG181" s="20">
        <v>1.93</v>
      </c>
      <c r="CH181" s="20">
        <v>10.65</v>
      </c>
      <c r="CI181" s="20">
        <v>3</v>
      </c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>
        <v>10.63</v>
      </c>
      <c r="EW181" s="20">
        <v>0.2</v>
      </c>
      <c r="EX181" s="20">
        <v>10.42</v>
      </c>
      <c r="EY181" s="20">
        <v>12.7</v>
      </c>
      <c r="EZ181" s="20">
        <v>9.8800000000000008</v>
      </c>
      <c r="FA181" s="20">
        <v>16.78</v>
      </c>
      <c r="FB181" s="20">
        <v>13.43</v>
      </c>
      <c r="FC181" s="20">
        <v>4.34</v>
      </c>
      <c r="FD181" s="20">
        <v>9.93</v>
      </c>
      <c r="FE181" s="20">
        <v>5.0999999999999996</v>
      </c>
      <c r="FF181" s="20">
        <v>17.649999999999999</v>
      </c>
      <c r="FG181" s="20">
        <v>12.22</v>
      </c>
      <c r="FH181" s="20">
        <v>0.1</v>
      </c>
      <c r="FI181" s="20">
        <v>0.4</v>
      </c>
      <c r="FJ181" s="20">
        <v>0</v>
      </c>
      <c r="FK181" s="20">
        <v>0.28999999999999998</v>
      </c>
      <c r="FL181" s="20">
        <v>0.49</v>
      </c>
      <c r="FM181" s="20">
        <v>0.12</v>
      </c>
      <c r="FN181" s="20">
        <v>0.3</v>
      </c>
      <c r="FO181" s="20">
        <v>0.09</v>
      </c>
      <c r="FP181" s="20">
        <v>-0.74</v>
      </c>
      <c r="FQ181" s="20">
        <v>11.02</v>
      </c>
      <c r="FR181" s="20">
        <v>11.64</v>
      </c>
      <c r="FS181" s="20">
        <v>15.21</v>
      </c>
      <c r="FT181" s="20">
        <v>12.25</v>
      </c>
      <c r="FU181" s="20">
        <v>5.13</v>
      </c>
      <c r="FV181" s="20">
        <v>9.17</v>
      </c>
      <c r="FW181" s="20">
        <v>4.9800000000000004</v>
      </c>
      <c r="FX181" s="20">
        <v>18.420000000000002</v>
      </c>
      <c r="FY181" s="20">
        <v>15.53</v>
      </c>
    </row>
    <row r="182" spans="1:181">
      <c r="A182" s="8">
        <v>40816</v>
      </c>
      <c r="B182" s="8">
        <v>40830</v>
      </c>
      <c r="C182" s="20">
        <v>6.52</v>
      </c>
      <c r="D182" s="20">
        <v>0.02</v>
      </c>
      <c r="E182" s="20">
        <v>7.02</v>
      </c>
      <c r="F182" s="20">
        <v>106.9</v>
      </c>
      <c r="G182" s="20">
        <v>7.11</v>
      </c>
      <c r="H182" s="20">
        <v>17.16</v>
      </c>
      <c r="I182" s="20">
        <v>10.65</v>
      </c>
      <c r="J182" s="20">
        <v>4.5599999999999996</v>
      </c>
      <c r="K182" s="20">
        <v>4.62</v>
      </c>
      <c r="L182" s="20">
        <v>8.25</v>
      </c>
      <c r="M182" s="20">
        <v>4.54</v>
      </c>
      <c r="N182" s="20">
        <v>4.43</v>
      </c>
      <c r="O182" s="20">
        <v>-0.6</v>
      </c>
      <c r="P182" s="20">
        <v>-0.05</v>
      </c>
      <c r="Q182" s="20">
        <v>-0.06</v>
      </c>
      <c r="R182" s="20">
        <v>0</v>
      </c>
      <c r="S182" s="20">
        <v>-0.08</v>
      </c>
      <c r="T182" s="20">
        <v>0.25</v>
      </c>
      <c r="U182" s="20">
        <v>0.56999999999999995</v>
      </c>
      <c r="V182" s="20">
        <v>0.28999999999999998</v>
      </c>
      <c r="W182" s="20">
        <v>0.17</v>
      </c>
      <c r="X182" s="20">
        <v>-0.18</v>
      </c>
      <c r="Y182" s="20">
        <v>7.81</v>
      </c>
      <c r="Z182" s="20">
        <v>16.7</v>
      </c>
      <c r="AA182" s="20">
        <v>10.7</v>
      </c>
      <c r="AB182" s="20">
        <v>5.67</v>
      </c>
      <c r="AC182" s="20">
        <v>4.4800000000000004</v>
      </c>
      <c r="AD182" s="20">
        <v>8.0299999999999994</v>
      </c>
      <c r="AE182" s="20">
        <v>4.3099999999999996</v>
      </c>
      <c r="AF182" s="20">
        <v>4.4000000000000004</v>
      </c>
      <c r="AG182" s="20">
        <v>-0.62</v>
      </c>
      <c r="AH182" s="20">
        <v>10.57</v>
      </c>
      <c r="AI182" s="20">
        <v>2.04</v>
      </c>
      <c r="AJ182" s="20">
        <v>10.4</v>
      </c>
      <c r="AK182" s="20">
        <v>20.85</v>
      </c>
      <c r="AL182" s="20">
        <v>9.81</v>
      </c>
      <c r="AM182" s="20">
        <v>0.76</v>
      </c>
      <c r="AN182" s="20">
        <v>7.54</v>
      </c>
      <c r="AO182" s="20">
        <v>3.93</v>
      </c>
      <c r="AP182" s="20">
        <v>8.67</v>
      </c>
      <c r="AQ182" s="20">
        <v>9.15</v>
      </c>
      <c r="AR182" s="20">
        <v>4.55</v>
      </c>
      <c r="AS182" s="20">
        <v>5.17</v>
      </c>
      <c r="AT182" s="20">
        <v>3.31</v>
      </c>
      <c r="AU182" s="20">
        <v>1.19</v>
      </c>
      <c r="AV182" s="20">
        <v>5.31</v>
      </c>
      <c r="AW182" s="20">
        <v>10.31</v>
      </c>
      <c r="AX182" s="20">
        <v>27.56</v>
      </c>
      <c r="AY182" s="20">
        <v>14.49</v>
      </c>
      <c r="AZ182" s="20">
        <v>18.13</v>
      </c>
      <c r="BA182" s="20">
        <v>9.59</v>
      </c>
      <c r="BB182" s="20">
        <v>11.94</v>
      </c>
      <c r="BC182" s="20">
        <v>6.89</v>
      </c>
      <c r="BD182" s="20">
        <v>4.9800000000000004</v>
      </c>
      <c r="BE182" s="20">
        <v>0.09</v>
      </c>
      <c r="BF182" s="20">
        <v>8.76</v>
      </c>
      <c r="BG182" s="20">
        <v>3.56</v>
      </c>
      <c r="BH182" s="20">
        <v>5.56</v>
      </c>
      <c r="BI182" s="20">
        <v>4.05</v>
      </c>
      <c r="BJ182" s="20">
        <v>3.24</v>
      </c>
      <c r="BK182" s="20">
        <v>3.31</v>
      </c>
      <c r="BL182" s="20">
        <v>2.06</v>
      </c>
      <c r="BM182" s="20">
        <v>3.67</v>
      </c>
      <c r="BN182" s="20">
        <v>17.7</v>
      </c>
      <c r="BO182" s="20">
        <v>12.18</v>
      </c>
      <c r="BP182" s="20">
        <v>2.85</v>
      </c>
      <c r="BQ182" s="20">
        <v>15.14</v>
      </c>
      <c r="BR182" s="20"/>
      <c r="BS182" s="20">
        <v>7.21</v>
      </c>
      <c r="BT182" s="20">
        <v>9.43</v>
      </c>
      <c r="BU182" s="20">
        <v>15.5</v>
      </c>
      <c r="BV182" s="20">
        <v>4.6100000000000003</v>
      </c>
      <c r="BW182" s="20">
        <v>3.21</v>
      </c>
      <c r="BX182" s="20">
        <v>1.57</v>
      </c>
      <c r="BY182" s="20"/>
      <c r="BZ182" s="20">
        <v>0.41</v>
      </c>
      <c r="CA182" s="20">
        <v>3.08</v>
      </c>
      <c r="CB182" s="20">
        <v>-2.5499999999999998</v>
      </c>
      <c r="CC182" s="20">
        <v>-0.36</v>
      </c>
      <c r="CD182" s="20">
        <v>6.54</v>
      </c>
      <c r="CE182" s="20">
        <v>12.89</v>
      </c>
      <c r="CF182" s="20"/>
      <c r="CG182" s="20">
        <v>2</v>
      </c>
      <c r="CH182" s="20">
        <v>7.65</v>
      </c>
      <c r="CI182" s="20">
        <v>2.86</v>
      </c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>
        <v>9.9600000000000009</v>
      </c>
      <c r="EW182" s="20">
        <v>0.1</v>
      </c>
      <c r="EX182" s="20">
        <v>10.37</v>
      </c>
      <c r="EY182" s="20">
        <v>12.29</v>
      </c>
      <c r="EZ182" s="20">
        <v>8.82</v>
      </c>
      <c r="FA182" s="20">
        <v>14.65</v>
      </c>
      <c r="FB182" s="20">
        <v>12.7</v>
      </c>
      <c r="FC182" s="20">
        <v>4.5</v>
      </c>
      <c r="FD182" s="20">
        <v>9.23</v>
      </c>
      <c r="FE182" s="20">
        <v>4.74</v>
      </c>
      <c r="FF182" s="20">
        <v>16.489999999999998</v>
      </c>
      <c r="FG182" s="20">
        <v>11.88</v>
      </c>
      <c r="FH182" s="20">
        <v>-0.1</v>
      </c>
      <c r="FI182" s="20">
        <v>0.2</v>
      </c>
      <c r="FJ182" s="20">
        <v>-0.4</v>
      </c>
      <c r="FK182" s="20">
        <v>0.3</v>
      </c>
      <c r="FL182" s="20">
        <v>0.13</v>
      </c>
      <c r="FM182" s="20">
        <v>0.14000000000000001</v>
      </c>
      <c r="FN182" s="20">
        <v>0.06</v>
      </c>
      <c r="FO182" s="20">
        <v>0.34</v>
      </c>
      <c r="FP182" s="20">
        <v>0.81</v>
      </c>
      <c r="FQ182" s="20">
        <v>11.16</v>
      </c>
      <c r="FR182" s="20">
        <v>11.31</v>
      </c>
      <c r="FS182" s="20">
        <v>15.15</v>
      </c>
      <c r="FT182" s="20">
        <v>12.3</v>
      </c>
      <c r="FU182" s="20">
        <v>5.0599999999999996</v>
      </c>
      <c r="FV182" s="20">
        <v>9.17</v>
      </c>
      <c r="FW182" s="20">
        <v>4.95</v>
      </c>
      <c r="FX182" s="20">
        <v>18.190000000000001</v>
      </c>
      <c r="FY182" s="20">
        <v>15.11</v>
      </c>
    </row>
    <row r="183" spans="1:181">
      <c r="A183" s="8">
        <v>40847</v>
      </c>
      <c r="B183" s="8">
        <v>40856</v>
      </c>
      <c r="C183" s="20">
        <v>5</v>
      </c>
      <c r="D183" s="20">
        <v>-0.66</v>
      </c>
      <c r="E183" s="20">
        <v>6.82</v>
      </c>
      <c r="F183" s="20">
        <v>106.2</v>
      </c>
      <c r="G183" s="20">
        <v>5.24</v>
      </c>
      <c r="H183" s="20">
        <v>15.12</v>
      </c>
      <c r="I183" s="20">
        <v>7.86</v>
      </c>
      <c r="J183" s="20">
        <v>3.1</v>
      </c>
      <c r="K183" s="20">
        <v>4.22</v>
      </c>
      <c r="L183" s="20">
        <v>7.36</v>
      </c>
      <c r="M183" s="20">
        <v>4.4800000000000004</v>
      </c>
      <c r="N183" s="20">
        <v>3.86</v>
      </c>
      <c r="O183" s="20">
        <v>-0.34</v>
      </c>
      <c r="P183" s="20">
        <v>-0.85</v>
      </c>
      <c r="Q183" s="20">
        <v>-0.77</v>
      </c>
      <c r="R183" s="20">
        <v>-1.1000000000000001</v>
      </c>
      <c r="S183" s="20">
        <v>-0.74</v>
      </c>
      <c r="T183" s="20">
        <v>-0.03</v>
      </c>
      <c r="U183" s="20">
        <v>-0.03</v>
      </c>
      <c r="V183" s="20">
        <v>0.19</v>
      </c>
      <c r="W183" s="20">
        <v>-0.2</v>
      </c>
      <c r="X183" s="20">
        <v>-0.02</v>
      </c>
      <c r="Y183" s="20">
        <v>7.55</v>
      </c>
      <c r="Z183" s="20">
        <v>16.54</v>
      </c>
      <c r="AA183" s="20">
        <v>10.41</v>
      </c>
      <c r="AB183" s="20">
        <v>5.41</v>
      </c>
      <c r="AC183" s="20">
        <v>4.45</v>
      </c>
      <c r="AD183" s="20">
        <v>7.96</v>
      </c>
      <c r="AE183" s="20">
        <v>4.32</v>
      </c>
      <c r="AF183" s="20">
        <v>4.34</v>
      </c>
      <c r="AG183" s="20">
        <v>-0.59</v>
      </c>
      <c r="AH183" s="20">
        <v>6.16</v>
      </c>
      <c r="AI183" s="20">
        <v>2.15</v>
      </c>
      <c r="AJ183" s="20">
        <v>10.43</v>
      </c>
      <c r="AK183" s="20">
        <v>18.45</v>
      </c>
      <c r="AL183" s="20">
        <v>7.3</v>
      </c>
      <c r="AM183" s="20">
        <v>0.36</v>
      </c>
      <c r="AN183" s="20">
        <v>6.26</v>
      </c>
      <c r="AO183" s="20">
        <v>3.87</v>
      </c>
      <c r="AP183" s="20">
        <v>7.71</v>
      </c>
      <c r="AQ183" s="20">
        <v>6.05</v>
      </c>
      <c r="AR183" s="20">
        <v>4.4400000000000004</v>
      </c>
      <c r="AS183" s="20">
        <v>5.24</v>
      </c>
      <c r="AT183" s="20">
        <v>2.66</v>
      </c>
      <c r="AU183" s="20">
        <v>1.34</v>
      </c>
      <c r="AV183" s="20">
        <v>4.41</v>
      </c>
      <c r="AW183" s="20">
        <v>10.36</v>
      </c>
      <c r="AX183" s="20">
        <v>25.48</v>
      </c>
      <c r="AY183" s="20">
        <v>9.57</v>
      </c>
      <c r="AZ183" s="20">
        <v>12.07</v>
      </c>
      <c r="BA183" s="20">
        <v>9.51</v>
      </c>
      <c r="BB183" s="20">
        <v>10.23</v>
      </c>
      <c r="BC183" s="20">
        <v>6.88</v>
      </c>
      <c r="BD183" s="20">
        <v>4.88</v>
      </c>
      <c r="BE183" s="20">
        <v>0.14000000000000001</v>
      </c>
      <c r="BF183" s="20">
        <v>6.05</v>
      </c>
      <c r="BG183" s="20">
        <v>3.75</v>
      </c>
      <c r="BH183" s="20">
        <v>5.56</v>
      </c>
      <c r="BI183" s="20">
        <v>4.05</v>
      </c>
      <c r="BJ183" s="20">
        <v>3.17</v>
      </c>
      <c r="BK183" s="20">
        <v>2.67</v>
      </c>
      <c r="BL183" s="20">
        <v>2.06</v>
      </c>
      <c r="BM183" s="20">
        <v>3.75</v>
      </c>
      <c r="BN183" s="20">
        <v>15.65</v>
      </c>
      <c r="BO183" s="20">
        <v>8.58</v>
      </c>
      <c r="BP183" s="20">
        <v>2.71</v>
      </c>
      <c r="BQ183" s="20">
        <v>8.0299999999999994</v>
      </c>
      <c r="BR183" s="20"/>
      <c r="BS183" s="20">
        <v>5.95</v>
      </c>
      <c r="BT183" s="20">
        <v>6.15</v>
      </c>
      <c r="BU183" s="20">
        <v>6.19</v>
      </c>
      <c r="BV183" s="20">
        <v>4.08</v>
      </c>
      <c r="BW183" s="20">
        <v>3.02</v>
      </c>
      <c r="BX183" s="20">
        <v>1.64</v>
      </c>
      <c r="BY183" s="20"/>
      <c r="BZ183" s="20">
        <v>0.47</v>
      </c>
      <c r="CA183" s="20">
        <v>1.46</v>
      </c>
      <c r="CB183" s="20">
        <v>-2.76</v>
      </c>
      <c r="CC183" s="20">
        <v>-0.18</v>
      </c>
      <c r="CD183" s="20">
        <v>4.8899999999999997</v>
      </c>
      <c r="CE183" s="20">
        <v>8.61</v>
      </c>
      <c r="CF183" s="20"/>
      <c r="CG183" s="20">
        <v>2.11</v>
      </c>
      <c r="CH183" s="20">
        <v>5.0999999999999996</v>
      </c>
      <c r="CI183" s="20">
        <v>2.75</v>
      </c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>
        <v>8.0399999999999991</v>
      </c>
      <c r="EW183" s="20">
        <v>-0.7</v>
      </c>
      <c r="EX183" s="20">
        <v>10.130000000000001</v>
      </c>
      <c r="EY183" s="20">
        <v>11.33</v>
      </c>
      <c r="EZ183" s="20">
        <v>7.15</v>
      </c>
      <c r="FA183" s="20">
        <v>6.96</v>
      </c>
      <c r="FB183" s="20">
        <v>9.85</v>
      </c>
      <c r="FC183" s="20">
        <v>4.41</v>
      </c>
      <c r="FD183" s="20">
        <v>8.14</v>
      </c>
      <c r="FE183" s="20">
        <v>3.91</v>
      </c>
      <c r="FF183" s="20">
        <v>13.37</v>
      </c>
      <c r="FG183" s="20">
        <v>9.5500000000000007</v>
      </c>
      <c r="FH183" s="20">
        <v>-0.3</v>
      </c>
      <c r="FI183" s="20">
        <v>-0.8</v>
      </c>
      <c r="FJ183" s="20">
        <v>-4.9000000000000004</v>
      </c>
      <c r="FK183" s="20">
        <v>-0.55000000000000004</v>
      </c>
      <c r="FL183" s="20">
        <v>0.19</v>
      </c>
      <c r="FM183" s="20">
        <v>-0.12</v>
      </c>
      <c r="FN183" s="20">
        <v>-0.3</v>
      </c>
      <c r="FO183" s="20">
        <v>-0.7</v>
      </c>
      <c r="FP183" s="20">
        <v>-0.02</v>
      </c>
      <c r="FQ183" s="20">
        <v>11.18</v>
      </c>
      <c r="FR183" s="20">
        <v>10.88</v>
      </c>
      <c r="FS183" s="20">
        <v>14.3</v>
      </c>
      <c r="FT183" s="20">
        <v>12.05</v>
      </c>
      <c r="FU183" s="20">
        <v>4.99</v>
      </c>
      <c r="FV183" s="20">
        <v>9.07</v>
      </c>
      <c r="FW183" s="20">
        <v>4.8499999999999996</v>
      </c>
      <c r="FX183" s="20">
        <v>17.68</v>
      </c>
      <c r="FY183" s="20">
        <v>14.53</v>
      </c>
    </row>
    <row r="184" spans="1:181">
      <c r="A184" s="8">
        <v>40877</v>
      </c>
      <c r="B184" s="8">
        <v>40886</v>
      </c>
      <c r="C184" s="20">
        <v>2.72</v>
      </c>
      <c r="D184" s="20">
        <v>-0.68</v>
      </c>
      <c r="E184" s="20">
        <v>6.44</v>
      </c>
      <c r="F184" s="20">
        <v>105.5</v>
      </c>
      <c r="G184" s="20">
        <v>2.61</v>
      </c>
      <c r="H184" s="20">
        <v>10.6</v>
      </c>
      <c r="I184" s="20">
        <v>4.12</v>
      </c>
      <c r="J184" s="20">
        <v>1.1200000000000001</v>
      </c>
      <c r="K184" s="20">
        <v>3.09</v>
      </c>
      <c r="L184" s="20">
        <v>5.23</v>
      </c>
      <c r="M184" s="20">
        <v>3.82</v>
      </c>
      <c r="N184" s="20">
        <v>2.83</v>
      </c>
      <c r="O184" s="20">
        <v>-0.41</v>
      </c>
      <c r="P184" s="20">
        <v>-0.85</v>
      </c>
      <c r="Q184" s="20">
        <v>-1.37</v>
      </c>
      <c r="R184" s="20">
        <v>-1.03</v>
      </c>
      <c r="S184" s="20">
        <v>-0.72</v>
      </c>
      <c r="T184" s="20">
        <v>-0.12</v>
      </c>
      <c r="U184" s="20">
        <v>-0.19</v>
      </c>
      <c r="V184" s="20">
        <v>0.19</v>
      </c>
      <c r="W184" s="20">
        <v>-0.28000000000000003</v>
      </c>
      <c r="X184" s="20">
        <v>-7.0000000000000007E-2</v>
      </c>
      <c r="Y184" s="20">
        <v>7.09</v>
      </c>
      <c r="Z184" s="20">
        <v>15.97</v>
      </c>
      <c r="AA184" s="20">
        <v>9.81</v>
      </c>
      <c r="AB184" s="20">
        <v>5.01</v>
      </c>
      <c r="AC184" s="20">
        <v>4.33</v>
      </c>
      <c r="AD184" s="20">
        <v>7.7</v>
      </c>
      <c r="AE184" s="20">
        <v>4.28</v>
      </c>
      <c r="AF184" s="20">
        <v>4.2</v>
      </c>
      <c r="AG184" s="20">
        <v>-0.56999999999999995</v>
      </c>
      <c r="AH184" s="20">
        <v>2.19</v>
      </c>
      <c r="AI184" s="20">
        <v>1.85</v>
      </c>
      <c r="AJ184" s="20">
        <v>8.6199999999999992</v>
      </c>
      <c r="AK184" s="20">
        <v>12.45</v>
      </c>
      <c r="AL184" s="20">
        <v>2.94</v>
      </c>
      <c r="AM184" s="20">
        <v>-0.02</v>
      </c>
      <c r="AN184" s="20">
        <v>3.26</v>
      </c>
      <c r="AO184" s="20">
        <v>3.44</v>
      </c>
      <c r="AP184" s="20">
        <v>5.47</v>
      </c>
      <c r="AQ184" s="20">
        <v>-0.1</v>
      </c>
      <c r="AR184" s="20">
        <v>3.75</v>
      </c>
      <c r="AS184" s="20">
        <v>4.71</v>
      </c>
      <c r="AT184" s="20">
        <v>1.68</v>
      </c>
      <c r="AU184" s="20">
        <v>1.03</v>
      </c>
      <c r="AV184" s="20">
        <v>3.58</v>
      </c>
      <c r="AW184" s="20">
        <v>8.9600000000000009</v>
      </c>
      <c r="AX184" s="20">
        <v>17.87</v>
      </c>
      <c r="AY184" s="20">
        <v>0.44</v>
      </c>
      <c r="AZ184" s="20">
        <v>8.4</v>
      </c>
      <c r="BA184" s="20">
        <v>8.58</v>
      </c>
      <c r="BB184" s="20">
        <v>6.53</v>
      </c>
      <c r="BC184" s="20">
        <v>6.21</v>
      </c>
      <c r="BD184" s="20">
        <v>4.67</v>
      </c>
      <c r="BE184" s="20">
        <v>0.21</v>
      </c>
      <c r="BF184" s="20">
        <v>0.81</v>
      </c>
      <c r="BG184" s="20">
        <v>3.11</v>
      </c>
      <c r="BH184" s="20">
        <v>4.92</v>
      </c>
      <c r="BI184" s="20">
        <v>3.5</v>
      </c>
      <c r="BJ184" s="20">
        <v>2.98</v>
      </c>
      <c r="BK184" s="20">
        <v>1.68</v>
      </c>
      <c r="BL184" s="20">
        <v>1.54</v>
      </c>
      <c r="BM184" s="20">
        <v>3.27</v>
      </c>
      <c r="BN184" s="20">
        <v>10.43</v>
      </c>
      <c r="BO184" s="20">
        <v>2.91</v>
      </c>
      <c r="BP184" s="20">
        <v>1.8</v>
      </c>
      <c r="BQ184" s="20">
        <v>-4.34</v>
      </c>
      <c r="BR184" s="20"/>
      <c r="BS184" s="20">
        <v>2.99</v>
      </c>
      <c r="BT184" s="20">
        <v>1.21</v>
      </c>
      <c r="BU184" s="20">
        <v>2.88</v>
      </c>
      <c r="BV184" s="20">
        <v>2.94</v>
      </c>
      <c r="BW184" s="20">
        <v>2.54</v>
      </c>
      <c r="BX184" s="20">
        <v>1.27</v>
      </c>
      <c r="BY184" s="20"/>
      <c r="BZ184" s="20">
        <v>0.28999999999999998</v>
      </c>
      <c r="CA184" s="20">
        <v>0.26</v>
      </c>
      <c r="CB184" s="20">
        <v>-2.65</v>
      </c>
      <c r="CC184" s="20">
        <v>-0.45</v>
      </c>
      <c r="CD184" s="20">
        <v>4.37</v>
      </c>
      <c r="CE184" s="20">
        <v>5.46</v>
      </c>
      <c r="CF184" s="20"/>
      <c r="CG184" s="20">
        <v>1.8</v>
      </c>
      <c r="CH184" s="20">
        <v>1.76</v>
      </c>
      <c r="CI184" s="20">
        <v>2.14</v>
      </c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>
        <v>5.0599999999999996</v>
      </c>
      <c r="EW184" s="20">
        <v>-0.7</v>
      </c>
      <c r="EX184" s="20">
        <v>9.65</v>
      </c>
      <c r="EY184" s="20">
        <v>9.2799999999999994</v>
      </c>
      <c r="EZ184" s="20">
        <v>3.73</v>
      </c>
      <c r="FA184" s="20">
        <v>3.59</v>
      </c>
      <c r="FB184" s="20">
        <v>4.1100000000000003</v>
      </c>
      <c r="FC184" s="20">
        <v>3.41</v>
      </c>
      <c r="FD184" s="20">
        <v>6.14</v>
      </c>
      <c r="FE184" s="20">
        <v>2.66</v>
      </c>
      <c r="FF184" s="20">
        <v>7.27</v>
      </c>
      <c r="FG184" s="20">
        <v>4.8600000000000003</v>
      </c>
      <c r="FH184" s="20">
        <v>-0.1</v>
      </c>
      <c r="FI184" s="20">
        <v>-2</v>
      </c>
      <c r="FJ184" s="20">
        <v>-0.5</v>
      </c>
      <c r="FK184" s="20">
        <v>-1.53</v>
      </c>
      <c r="FL184" s="20">
        <v>-0.33</v>
      </c>
      <c r="FM184" s="20">
        <v>0.03</v>
      </c>
      <c r="FN184" s="20">
        <v>-0.39</v>
      </c>
      <c r="FO184" s="20">
        <v>-1.4</v>
      </c>
      <c r="FP184" s="20">
        <v>-0.47</v>
      </c>
      <c r="FQ184" s="20">
        <v>11</v>
      </c>
      <c r="FR184" s="20">
        <v>10.199999999999999</v>
      </c>
      <c r="FS184" s="20">
        <v>13.27</v>
      </c>
      <c r="FT184" s="20">
        <v>11.28</v>
      </c>
      <c r="FU184" s="20">
        <v>4.84</v>
      </c>
      <c r="FV184" s="20">
        <v>8.7899999999999991</v>
      </c>
      <c r="FW184" s="20">
        <v>4.6500000000000004</v>
      </c>
      <c r="FX184" s="20">
        <v>16.649999999999999</v>
      </c>
      <c r="FY184" s="20">
        <v>13.57</v>
      </c>
    </row>
    <row r="185" spans="1:181">
      <c r="A185" s="8">
        <v>40908</v>
      </c>
      <c r="B185" s="8">
        <v>40920</v>
      </c>
      <c r="C185" s="20">
        <v>1.69</v>
      </c>
      <c r="D185" s="20">
        <v>-0.32</v>
      </c>
      <c r="E185" s="20">
        <v>6.03</v>
      </c>
      <c r="F185" s="20">
        <v>105.1</v>
      </c>
      <c r="G185" s="20">
        <v>1.43</v>
      </c>
      <c r="H185" s="20">
        <v>9.42</v>
      </c>
      <c r="I185" s="20">
        <v>2.87</v>
      </c>
      <c r="J185" s="20">
        <v>-0.03</v>
      </c>
      <c r="K185" s="20">
        <v>2.52</v>
      </c>
      <c r="L185" s="20">
        <v>4.29</v>
      </c>
      <c r="M185" s="20">
        <v>3.6</v>
      </c>
      <c r="N185" s="20">
        <v>2.1</v>
      </c>
      <c r="O185" s="20">
        <v>-0.46</v>
      </c>
      <c r="P185" s="20">
        <v>-0.4</v>
      </c>
      <c r="Q185" s="20">
        <v>0.67</v>
      </c>
      <c r="R185" s="20">
        <v>-0.5</v>
      </c>
      <c r="S185" s="20">
        <v>-0.47</v>
      </c>
      <c r="T185" s="20">
        <v>-0.09</v>
      </c>
      <c r="U185" s="20">
        <v>-0.13</v>
      </c>
      <c r="V185" s="20">
        <v>0.33</v>
      </c>
      <c r="W185" s="20">
        <v>-0.22</v>
      </c>
      <c r="X185" s="20">
        <v>-0.16</v>
      </c>
      <c r="Y185" s="20">
        <v>6.6</v>
      </c>
      <c r="Z185" s="20">
        <v>15.39</v>
      </c>
      <c r="AA185" s="20">
        <v>9.2100000000000009</v>
      </c>
      <c r="AB185" s="20">
        <v>4.58</v>
      </c>
      <c r="AC185" s="20">
        <v>4.17</v>
      </c>
      <c r="AD185" s="20">
        <v>7.41</v>
      </c>
      <c r="AE185" s="20">
        <v>4.22</v>
      </c>
      <c r="AF185" s="20">
        <v>4.0199999999999996</v>
      </c>
      <c r="AG185" s="20">
        <v>-0.56000000000000005</v>
      </c>
      <c r="AH185" s="20">
        <v>-0.3</v>
      </c>
      <c r="AI185" s="20">
        <v>2.86</v>
      </c>
      <c r="AJ185" s="20">
        <v>6.82</v>
      </c>
      <c r="AK185" s="20">
        <v>12.55</v>
      </c>
      <c r="AL185" s="20">
        <v>1.25</v>
      </c>
      <c r="AM185" s="20">
        <v>-0.35</v>
      </c>
      <c r="AN185" s="20">
        <v>0.65</v>
      </c>
      <c r="AO185" s="20">
        <v>3.28</v>
      </c>
      <c r="AP185" s="20">
        <v>4.4000000000000004</v>
      </c>
      <c r="AQ185" s="20">
        <v>-1.98</v>
      </c>
      <c r="AR185" s="20">
        <v>3.7</v>
      </c>
      <c r="AS185" s="20">
        <v>4.05</v>
      </c>
      <c r="AT185" s="20">
        <v>0.71</v>
      </c>
      <c r="AU185" s="20">
        <v>0.87</v>
      </c>
      <c r="AV185" s="20">
        <v>2.97</v>
      </c>
      <c r="AW185" s="20">
        <v>7.53</v>
      </c>
      <c r="AX185" s="20">
        <v>18.32</v>
      </c>
      <c r="AY185" s="20">
        <v>-2.4700000000000002</v>
      </c>
      <c r="AZ185" s="20">
        <v>5.85</v>
      </c>
      <c r="BA185" s="20">
        <v>7.86</v>
      </c>
      <c r="BB185" s="20">
        <v>4.99</v>
      </c>
      <c r="BC185" s="20">
        <v>5.39</v>
      </c>
      <c r="BD185" s="20">
        <v>4.38</v>
      </c>
      <c r="BE185" s="20">
        <v>0.18</v>
      </c>
      <c r="BF185" s="20">
        <v>-0.85</v>
      </c>
      <c r="BG185" s="20">
        <v>3.27</v>
      </c>
      <c r="BH185" s="20">
        <v>4.2699999999999996</v>
      </c>
      <c r="BI185" s="20">
        <v>3.34</v>
      </c>
      <c r="BJ185" s="20">
        <v>2.77</v>
      </c>
      <c r="BK185" s="20">
        <v>0.71</v>
      </c>
      <c r="BL185" s="20">
        <v>1.39</v>
      </c>
      <c r="BM185" s="20">
        <v>2.98</v>
      </c>
      <c r="BN185" s="20">
        <v>9.8000000000000007</v>
      </c>
      <c r="BO185" s="20">
        <v>0.59</v>
      </c>
      <c r="BP185" s="20">
        <v>1.05</v>
      </c>
      <c r="BQ185" s="20">
        <v>-4.7</v>
      </c>
      <c r="BR185" s="20"/>
      <c r="BS185" s="20">
        <v>0.46</v>
      </c>
      <c r="BT185" s="20">
        <v>-1.6</v>
      </c>
      <c r="BU185" s="20">
        <v>-0.3</v>
      </c>
      <c r="BV185" s="20">
        <v>2.39</v>
      </c>
      <c r="BW185" s="20">
        <v>2.25</v>
      </c>
      <c r="BX185" s="20">
        <v>1.42</v>
      </c>
      <c r="BY185" s="20"/>
      <c r="BZ185" s="20">
        <v>0.23</v>
      </c>
      <c r="CA185" s="20">
        <v>-0.93</v>
      </c>
      <c r="CB185" s="20">
        <v>-2.79</v>
      </c>
      <c r="CC185" s="20">
        <v>-0.41</v>
      </c>
      <c r="CD185" s="20">
        <v>3.28</v>
      </c>
      <c r="CE185" s="20">
        <v>2.98</v>
      </c>
      <c r="CF185" s="20"/>
      <c r="CG185" s="20">
        <v>2.84</v>
      </c>
      <c r="CH185" s="20">
        <v>1.61</v>
      </c>
      <c r="CI185" s="20">
        <v>2.19</v>
      </c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>
        <v>3.45</v>
      </c>
      <c r="EW185" s="20">
        <v>-0.4</v>
      </c>
      <c r="EX185" s="20">
        <v>9.11</v>
      </c>
      <c r="EY185" s="20">
        <v>8.36</v>
      </c>
      <c r="EZ185" s="20">
        <v>1.43</v>
      </c>
      <c r="FA185" s="20">
        <v>0.64</v>
      </c>
      <c r="FB185" s="20">
        <v>1.42</v>
      </c>
      <c r="FC185" s="20">
        <v>2.46</v>
      </c>
      <c r="FD185" s="20">
        <v>3.97</v>
      </c>
      <c r="FE185" s="20">
        <v>1.85</v>
      </c>
      <c r="FF185" s="20">
        <v>4.92</v>
      </c>
      <c r="FG185" s="20">
        <v>3.72</v>
      </c>
      <c r="FH185" s="20">
        <v>0.6</v>
      </c>
      <c r="FI185" s="20">
        <v>-1.2</v>
      </c>
      <c r="FJ185" s="20">
        <v>-1.4</v>
      </c>
      <c r="FK185" s="20">
        <v>-1.26</v>
      </c>
      <c r="FL185" s="20">
        <v>-0.42</v>
      </c>
      <c r="FM185" s="20">
        <v>-0.22</v>
      </c>
      <c r="FN185" s="20">
        <v>-0.35</v>
      </c>
      <c r="FO185" s="20">
        <v>-0.5</v>
      </c>
      <c r="FP185" s="20">
        <v>-0.21</v>
      </c>
      <c r="FQ185" s="20">
        <v>10.77</v>
      </c>
      <c r="FR185" s="20">
        <v>9.43</v>
      </c>
      <c r="FS185" s="20">
        <v>12.15</v>
      </c>
      <c r="FT185" s="20">
        <v>10.41</v>
      </c>
      <c r="FU185" s="20">
        <v>4.6399999999999997</v>
      </c>
      <c r="FV185" s="20">
        <v>8.3699999999999992</v>
      </c>
      <c r="FW185" s="20">
        <v>4.41</v>
      </c>
      <c r="FX185" s="20">
        <v>15.58</v>
      </c>
      <c r="FY185" s="20">
        <v>12.68</v>
      </c>
    </row>
    <row r="186" spans="1:181">
      <c r="A186" s="8">
        <v>40939</v>
      </c>
      <c r="B186" s="8">
        <v>40948</v>
      </c>
      <c r="C186" s="20">
        <v>0.73</v>
      </c>
      <c r="D186" s="20">
        <v>-7.0000000000000007E-2</v>
      </c>
      <c r="E186" s="20">
        <v>0.73</v>
      </c>
      <c r="F186" s="20">
        <v>105</v>
      </c>
      <c r="G186" s="20">
        <v>0.32</v>
      </c>
      <c r="H186" s="20">
        <v>6.12</v>
      </c>
      <c r="I186" s="20">
        <v>1.73</v>
      </c>
      <c r="J186" s="20">
        <v>-0.92</v>
      </c>
      <c r="K186" s="20">
        <v>2.11</v>
      </c>
      <c r="L186" s="20">
        <v>3.49</v>
      </c>
      <c r="M186" s="20">
        <v>3.12</v>
      </c>
      <c r="N186" s="20">
        <v>1.61</v>
      </c>
      <c r="O186" s="20">
        <v>-0.17</v>
      </c>
      <c r="P186" s="20">
        <v>-0.14000000000000001</v>
      </c>
      <c r="Q186" s="20">
        <v>-0.77</v>
      </c>
      <c r="R186" s="20">
        <v>0.16</v>
      </c>
      <c r="S186" s="20">
        <v>-0.21</v>
      </c>
      <c r="T186" s="20">
        <v>0.14000000000000001</v>
      </c>
      <c r="U186" s="20">
        <v>0.19</v>
      </c>
      <c r="V186" s="20">
        <v>0.08</v>
      </c>
      <c r="W186" s="20">
        <v>0.01</v>
      </c>
      <c r="X186" s="20">
        <v>0.21</v>
      </c>
      <c r="Y186" s="20">
        <v>0.32</v>
      </c>
      <c r="Z186" s="20">
        <v>6.12</v>
      </c>
      <c r="AA186" s="20">
        <v>1.73</v>
      </c>
      <c r="AB186" s="20">
        <v>-0.92</v>
      </c>
      <c r="AC186" s="20">
        <v>2.11</v>
      </c>
      <c r="AD186" s="20">
        <v>3.49</v>
      </c>
      <c r="AE186" s="20">
        <v>3.12</v>
      </c>
      <c r="AF186" s="20">
        <v>1.61</v>
      </c>
      <c r="AG186" s="20">
        <v>-0.17</v>
      </c>
      <c r="AH186" s="20">
        <v>-2.85</v>
      </c>
      <c r="AI186" s="20">
        <v>3.95</v>
      </c>
      <c r="AJ186" s="20">
        <v>5.41</v>
      </c>
      <c r="AK186" s="20">
        <v>8.44</v>
      </c>
      <c r="AL186" s="20">
        <v>0.44</v>
      </c>
      <c r="AM186" s="20">
        <v>-0.7</v>
      </c>
      <c r="AN186" s="20">
        <v>0.82</v>
      </c>
      <c r="AO186" s="20">
        <v>3.25</v>
      </c>
      <c r="AP186" s="20">
        <v>3.58</v>
      </c>
      <c r="AQ186" s="20">
        <v>-3.03</v>
      </c>
      <c r="AR186" s="20">
        <v>3.15</v>
      </c>
      <c r="AS186" s="20">
        <v>3.65</v>
      </c>
      <c r="AT186" s="20">
        <v>0.31</v>
      </c>
      <c r="AU186" s="20">
        <v>1.05</v>
      </c>
      <c r="AV186" s="20">
        <v>2.14</v>
      </c>
      <c r="AW186" s="20">
        <v>6</v>
      </c>
      <c r="AX186" s="20">
        <v>10.94</v>
      </c>
      <c r="AY186" s="20">
        <v>-5.43</v>
      </c>
      <c r="AZ186" s="20">
        <v>3.29</v>
      </c>
      <c r="BA186" s="20">
        <v>7.28</v>
      </c>
      <c r="BB186" s="20">
        <v>3.85</v>
      </c>
      <c r="BC186" s="20">
        <v>4.9400000000000004</v>
      </c>
      <c r="BD186" s="20">
        <v>3.78</v>
      </c>
      <c r="BE186" s="20">
        <v>0.14000000000000001</v>
      </c>
      <c r="BF186" s="20">
        <v>-1.92</v>
      </c>
      <c r="BG186" s="20">
        <v>2.95</v>
      </c>
      <c r="BH186" s="20">
        <v>3.81</v>
      </c>
      <c r="BI186" s="20">
        <v>3.1</v>
      </c>
      <c r="BJ186" s="20">
        <v>2.95</v>
      </c>
      <c r="BK186" s="20">
        <v>0.31</v>
      </c>
      <c r="BL186" s="20">
        <v>1.1299999999999999</v>
      </c>
      <c r="BM186" s="20">
        <v>2.52</v>
      </c>
      <c r="BN186" s="20">
        <v>6.98</v>
      </c>
      <c r="BO186" s="20">
        <v>-0.1</v>
      </c>
      <c r="BP186" s="20">
        <v>0.79</v>
      </c>
      <c r="BQ186" s="20">
        <v>-6.29</v>
      </c>
      <c r="BR186" s="20"/>
      <c r="BS186" s="20">
        <v>0.52</v>
      </c>
      <c r="BT186" s="20">
        <v>-4.3899999999999997</v>
      </c>
      <c r="BU186" s="20">
        <v>-3.79</v>
      </c>
      <c r="BV186" s="20">
        <v>1.88</v>
      </c>
      <c r="BW186" s="20">
        <v>1.86</v>
      </c>
      <c r="BX186" s="20">
        <v>1.08</v>
      </c>
      <c r="BY186" s="20"/>
      <c r="BZ186" s="20">
        <v>0.17</v>
      </c>
      <c r="CA186" s="20">
        <v>-1.65</v>
      </c>
      <c r="CB186" s="20">
        <v>-3.12</v>
      </c>
      <c r="CC186" s="20">
        <v>0.21</v>
      </c>
      <c r="CD186" s="20">
        <v>2.64</v>
      </c>
      <c r="CE186" s="20">
        <v>1.07</v>
      </c>
      <c r="CF186" s="20"/>
      <c r="CG186" s="20">
        <v>3.95</v>
      </c>
      <c r="CH186" s="20">
        <v>1.65</v>
      </c>
      <c r="CI186" s="20">
        <v>1.75</v>
      </c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>
        <v>2</v>
      </c>
      <c r="EW186" s="20">
        <v>-0.3</v>
      </c>
      <c r="EX186" s="20">
        <v>2</v>
      </c>
      <c r="EY186" s="20">
        <v>6.65</v>
      </c>
      <c r="EZ186" s="20">
        <v>-1.1000000000000001</v>
      </c>
      <c r="FA186" s="20">
        <v>-2.52</v>
      </c>
      <c r="FB186" s="20">
        <v>0.34</v>
      </c>
      <c r="FC186" s="20">
        <v>1.81</v>
      </c>
      <c r="FD186" s="20">
        <v>2.54</v>
      </c>
      <c r="FE186" s="20">
        <v>1.04</v>
      </c>
      <c r="FF186" s="20">
        <v>3.85</v>
      </c>
      <c r="FG186" s="20">
        <v>2.63</v>
      </c>
      <c r="FH186" s="20">
        <v>0.2</v>
      </c>
      <c r="FI186" s="20">
        <v>-1.1000000000000001</v>
      </c>
      <c r="FJ186" s="20">
        <v>-0.8</v>
      </c>
      <c r="FK186" s="20">
        <v>-0.45</v>
      </c>
      <c r="FL186" s="20">
        <v>-0.21</v>
      </c>
      <c r="FM186" s="20">
        <v>-0.41</v>
      </c>
      <c r="FN186" s="20">
        <v>-0.06</v>
      </c>
      <c r="FO186" s="20">
        <v>0.01</v>
      </c>
      <c r="FP186" s="20">
        <v>-0.32</v>
      </c>
      <c r="FQ186" s="20">
        <v>6.65</v>
      </c>
      <c r="FR186" s="20">
        <v>-1.1000000000000001</v>
      </c>
      <c r="FS186" s="20">
        <v>-2.52</v>
      </c>
      <c r="FT186" s="20">
        <v>0.34</v>
      </c>
      <c r="FU186" s="20">
        <v>1.81</v>
      </c>
      <c r="FV186" s="20">
        <v>2.54</v>
      </c>
      <c r="FW186" s="20">
        <v>1.04</v>
      </c>
      <c r="FX186" s="20">
        <v>3.85</v>
      </c>
      <c r="FY186" s="20">
        <v>2.63</v>
      </c>
    </row>
    <row r="187" spans="1:181">
      <c r="A187" s="8">
        <v>40968</v>
      </c>
      <c r="B187" s="8">
        <v>40977</v>
      </c>
      <c r="C187" s="20">
        <v>0.03</v>
      </c>
      <c r="D187" s="20">
        <v>0.14000000000000001</v>
      </c>
      <c r="E187" s="20">
        <v>0.38</v>
      </c>
      <c r="F187" s="20">
        <v>105.2</v>
      </c>
      <c r="G187" s="20">
        <v>-0.47</v>
      </c>
      <c r="H187" s="20">
        <v>4.7</v>
      </c>
      <c r="I187" s="20">
        <v>1.2</v>
      </c>
      <c r="J187" s="20">
        <v>-1.75</v>
      </c>
      <c r="K187" s="20">
        <v>1.69</v>
      </c>
      <c r="L187" s="20">
        <v>2.63</v>
      </c>
      <c r="M187" s="20">
        <v>3.06</v>
      </c>
      <c r="N187" s="20">
        <v>1.45</v>
      </c>
      <c r="O187" s="20">
        <v>-0.4</v>
      </c>
      <c r="P187" s="20">
        <v>0.21</v>
      </c>
      <c r="Q187" s="20">
        <v>0.72</v>
      </c>
      <c r="R187" s="20">
        <v>0.68</v>
      </c>
      <c r="S187" s="20">
        <v>-0.05</v>
      </c>
      <c r="T187" s="20">
        <v>-0.08</v>
      </c>
      <c r="U187" s="20">
        <v>-0.15</v>
      </c>
      <c r="V187" s="20">
        <v>0.06</v>
      </c>
      <c r="W187" s="20">
        <v>0.23</v>
      </c>
      <c r="X187" s="20">
        <v>-0.36</v>
      </c>
      <c r="Y187" s="20">
        <v>-0.08</v>
      </c>
      <c r="Z187" s="20">
        <v>5.4</v>
      </c>
      <c r="AA187" s="20">
        <v>1.46</v>
      </c>
      <c r="AB187" s="20">
        <v>-1.34</v>
      </c>
      <c r="AC187" s="20">
        <v>1.9</v>
      </c>
      <c r="AD187" s="20">
        <v>3.06</v>
      </c>
      <c r="AE187" s="20">
        <v>3.09</v>
      </c>
      <c r="AF187" s="20">
        <v>1.53</v>
      </c>
      <c r="AG187" s="20">
        <v>-0.28999999999999998</v>
      </c>
      <c r="AH187" s="20">
        <v>-4.8</v>
      </c>
      <c r="AI187" s="20">
        <v>4.3600000000000003</v>
      </c>
      <c r="AJ187" s="20">
        <v>4.3600000000000003</v>
      </c>
      <c r="AK187" s="20">
        <v>8.39</v>
      </c>
      <c r="AL187" s="20">
        <v>-0.67</v>
      </c>
      <c r="AM187" s="20">
        <v>-1.01</v>
      </c>
      <c r="AN187" s="20">
        <v>0.87</v>
      </c>
      <c r="AO187" s="20">
        <v>3.28</v>
      </c>
      <c r="AP187" s="20">
        <v>2.88</v>
      </c>
      <c r="AQ187" s="20">
        <v>-4.45</v>
      </c>
      <c r="AR187" s="20">
        <v>3.13</v>
      </c>
      <c r="AS187" s="20">
        <v>3.58</v>
      </c>
      <c r="AT187" s="20">
        <v>0.44</v>
      </c>
      <c r="AU187" s="20">
        <v>1.19</v>
      </c>
      <c r="AV187" s="20">
        <v>2.0699999999999998</v>
      </c>
      <c r="AW187" s="20">
        <v>5.03</v>
      </c>
      <c r="AX187" s="20">
        <v>9.11</v>
      </c>
      <c r="AY187" s="20">
        <v>-6.94</v>
      </c>
      <c r="AZ187" s="20">
        <v>2.86</v>
      </c>
      <c r="BA187" s="20">
        <v>6.46</v>
      </c>
      <c r="BB187" s="20">
        <v>2.84</v>
      </c>
      <c r="BC187" s="20">
        <v>4.38</v>
      </c>
      <c r="BD187" s="20">
        <v>3.49</v>
      </c>
      <c r="BE187" s="20">
        <v>0.02</v>
      </c>
      <c r="BF187" s="20">
        <v>-3.2</v>
      </c>
      <c r="BG187" s="20">
        <v>3.1</v>
      </c>
      <c r="BH187" s="20">
        <v>3.73</v>
      </c>
      <c r="BI187" s="20">
        <v>3.12</v>
      </c>
      <c r="BJ187" s="20">
        <v>2.95</v>
      </c>
      <c r="BK187" s="20">
        <v>0.44</v>
      </c>
      <c r="BL187" s="20">
        <v>0.96</v>
      </c>
      <c r="BM187" s="20">
        <v>2.54</v>
      </c>
      <c r="BN187" s="20">
        <v>7.19</v>
      </c>
      <c r="BO187" s="20">
        <v>-1.08</v>
      </c>
      <c r="BP187" s="20">
        <v>0.32</v>
      </c>
      <c r="BQ187" s="20">
        <v>-9.23</v>
      </c>
      <c r="BR187" s="20"/>
      <c r="BS187" s="20">
        <v>0.54</v>
      </c>
      <c r="BT187" s="20">
        <v>-7.46</v>
      </c>
      <c r="BU187" s="20">
        <v>-4.47</v>
      </c>
      <c r="BV187" s="20">
        <v>1.1399999999999999</v>
      </c>
      <c r="BW187" s="20">
        <v>1.22</v>
      </c>
      <c r="BX187" s="20">
        <v>0.84</v>
      </c>
      <c r="BY187" s="20"/>
      <c r="BZ187" s="20">
        <v>-0.2</v>
      </c>
      <c r="CA187" s="20">
        <v>-2.08</v>
      </c>
      <c r="CB187" s="20">
        <v>-3.12</v>
      </c>
      <c r="CC187" s="20">
        <v>0.21</v>
      </c>
      <c r="CD187" s="20">
        <v>2.86</v>
      </c>
      <c r="CE187" s="20">
        <v>-2.06</v>
      </c>
      <c r="CF187" s="20"/>
      <c r="CG187" s="20">
        <v>4.41</v>
      </c>
      <c r="CH187" s="20">
        <v>3.12</v>
      </c>
      <c r="CI187" s="20">
        <v>1.74</v>
      </c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>
        <v>0.99</v>
      </c>
      <c r="EW187" s="20">
        <v>0.15</v>
      </c>
      <c r="EX187" s="20">
        <v>1.49</v>
      </c>
      <c r="EY187" s="20">
        <v>6.01</v>
      </c>
      <c r="EZ187" s="20">
        <v>-3.35</v>
      </c>
      <c r="FA187" s="20">
        <v>-3.3</v>
      </c>
      <c r="FB187" s="20">
        <v>-0.86</v>
      </c>
      <c r="FC187" s="20">
        <v>1.57</v>
      </c>
      <c r="FD187" s="20">
        <v>2.54</v>
      </c>
      <c r="FE187" s="20">
        <v>0.44</v>
      </c>
      <c r="FF187" s="20">
        <v>2.02</v>
      </c>
      <c r="FG187" s="20">
        <v>1.29</v>
      </c>
      <c r="FH187" s="20">
        <v>0.54</v>
      </c>
      <c r="FI187" s="20">
        <v>-0.38</v>
      </c>
      <c r="FJ187" s="20">
        <v>1.31</v>
      </c>
      <c r="FK187" s="20">
        <v>0.12</v>
      </c>
      <c r="FL187" s="20">
        <v>0.05</v>
      </c>
      <c r="FM187" s="20">
        <v>-0.03</v>
      </c>
      <c r="FN187" s="20">
        <v>-0.09</v>
      </c>
      <c r="FO187" s="20">
        <v>-0.09</v>
      </c>
      <c r="FP187" s="20">
        <v>0.18</v>
      </c>
      <c r="FQ187" s="20">
        <v>6.32</v>
      </c>
      <c r="FR187" s="20">
        <v>-2.2400000000000002</v>
      </c>
      <c r="FS187" s="20">
        <v>-2.92</v>
      </c>
      <c r="FT187" s="20">
        <v>-0.26</v>
      </c>
      <c r="FU187" s="20">
        <v>1.69</v>
      </c>
      <c r="FV187" s="20">
        <v>2.54</v>
      </c>
      <c r="FW187" s="20">
        <v>0.74</v>
      </c>
      <c r="FX187" s="20">
        <v>2.93</v>
      </c>
      <c r="FY187" s="20">
        <v>1.95</v>
      </c>
    </row>
    <row r="188" spans="1:181">
      <c r="A188" s="8">
        <v>40999</v>
      </c>
      <c r="B188" s="8">
        <v>41008</v>
      </c>
      <c r="C188" s="20">
        <v>-0.32</v>
      </c>
      <c r="D188" s="20">
        <v>0.27</v>
      </c>
      <c r="E188" s="20">
        <v>0.15</v>
      </c>
      <c r="F188" s="20">
        <v>105.5</v>
      </c>
      <c r="G188" s="20">
        <v>-0.83</v>
      </c>
      <c r="H188" s="20">
        <v>3.69</v>
      </c>
      <c r="I188" s="20">
        <v>0.82</v>
      </c>
      <c r="J188" s="20">
        <v>-2.0299999999999998</v>
      </c>
      <c r="K188" s="20">
        <v>1.4</v>
      </c>
      <c r="L188" s="20">
        <v>2.39</v>
      </c>
      <c r="M188" s="20">
        <v>2.59</v>
      </c>
      <c r="N188" s="20">
        <v>1.22</v>
      </c>
      <c r="O188" s="20">
        <v>-0.72</v>
      </c>
      <c r="P188" s="20">
        <v>0.32</v>
      </c>
      <c r="Q188" s="20">
        <v>0.84</v>
      </c>
      <c r="R188" s="20">
        <v>0.76</v>
      </c>
      <c r="S188" s="20">
        <v>7.0000000000000007E-2</v>
      </c>
      <c r="T188" s="20">
        <v>0.11</v>
      </c>
      <c r="U188" s="20">
        <v>0.18</v>
      </c>
      <c r="V188" s="20">
        <v>0.06</v>
      </c>
      <c r="W188" s="20">
        <v>0.28999999999999998</v>
      </c>
      <c r="X188" s="20">
        <v>-0.13</v>
      </c>
      <c r="Y188" s="20">
        <v>-0.33</v>
      </c>
      <c r="Z188" s="20">
        <v>4.82</v>
      </c>
      <c r="AA188" s="20">
        <v>1.25</v>
      </c>
      <c r="AB188" s="20">
        <v>-1.57</v>
      </c>
      <c r="AC188" s="20">
        <v>1.74</v>
      </c>
      <c r="AD188" s="20">
        <v>2.84</v>
      </c>
      <c r="AE188" s="20">
        <v>2.92</v>
      </c>
      <c r="AF188" s="20">
        <v>1.43</v>
      </c>
      <c r="AG188" s="20">
        <v>-0.43</v>
      </c>
      <c r="AH188" s="20">
        <v>-5.09</v>
      </c>
      <c r="AI188" s="20">
        <v>4.53</v>
      </c>
      <c r="AJ188" s="20">
        <v>2.99</v>
      </c>
      <c r="AK188" s="20">
        <v>8.89</v>
      </c>
      <c r="AL188" s="20">
        <v>-1.66</v>
      </c>
      <c r="AM188" s="20">
        <v>-1.0900000000000001</v>
      </c>
      <c r="AN188" s="20">
        <v>0.76</v>
      </c>
      <c r="AO188" s="20">
        <v>2.86</v>
      </c>
      <c r="AP188" s="20">
        <v>2.75</v>
      </c>
      <c r="AQ188" s="20">
        <v>-6.06</v>
      </c>
      <c r="AR188" s="20">
        <v>2.79</v>
      </c>
      <c r="AS188" s="20">
        <v>2.71</v>
      </c>
      <c r="AT188" s="20">
        <v>-0.15</v>
      </c>
      <c r="AU188" s="20">
        <v>1.53</v>
      </c>
      <c r="AV188" s="20">
        <v>1.35</v>
      </c>
      <c r="AW188" s="20">
        <v>3.77</v>
      </c>
      <c r="AX188" s="20">
        <v>7.25</v>
      </c>
      <c r="AY188" s="20">
        <v>-6.55</v>
      </c>
      <c r="AZ188" s="20">
        <v>1.63</v>
      </c>
      <c r="BA188" s="20">
        <v>5.47</v>
      </c>
      <c r="BB188" s="20">
        <v>2.5499999999999998</v>
      </c>
      <c r="BC188" s="20">
        <v>3.51</v>
      </c>
      <c r="BD188" s="20">
        <v>3.18</v>
      </c>
      <c r="BE188" s="20">
        <v>1.44</v>
      </c>
      <c r="BF188" s="20">
        <v>-4.7699999999999996</v>
      </c>
      <c r="BG188" s="20">
        <v>3.16</v>
      </c>
      <c r="BH188" s="20">
        <v>2.91</v>
      </c>
      <c r="BI188" s="20">
        <v>2.74</v>
      </c>
      <c r="BJ188" s="20">
        <v>2.4900000000000002</v>
      </c>
      <c r="BK188" s="20">
        <v>-0.15</v>
      </c>
      <c r="BL188" s="20">
        <v>0.97</v>
      </c>
      <c r="BM188" s="20">
        <v>2.72</v>
      </c>
      <c r="BN188" s="20">
        <v>8.0399999999999991</v>
      </c>
      <c r="BO188" s="20">
        <v>-1.99</v>
      </c>
      <c r="BP188" s="20">
        <v>0.3</v>
      </c>
      <c r="BQ188" s="20">
        <v>-12.39</v>
      </c>
      <c r="BR188" s="20"/>
      <c r="BS188" s="20">
        <v>0.4</v>
      </c>
      <c r="BT188" s="20">
        <v>-7.39</v>
      </c>
      <c r="BU188" s="20">
        <v>-5.33</v>
      </c>
      <c r="BV188" s="20">
        <v>0.72</v>
      </c>
      <c r="BW188" s="20">
        <v>0.63</v>
      </c>
      <c r="BX188" s="20">
        <v>0.41</v>
      </c>
      <c r="BY188" s="20"/>
      <c r="BZ188" s="20">
        <v>-0.32</v>
      </c>
      <c r="CA188" s="20">
        <v>-2.19</v>
      </c>
      <c r="CB188" s="20">
        <v>-2.73</v>
      </c>
      <c r="CC188" s="20">
        <v>0.56000000000000005</v>
      </c>
      <c r="CD188" s="20">
        <v>1.86</v>
      </c>
      <c r="CE188" s="20">
        <v>-2.98</v>
      </c>
      <c r="CF188" s="20"/>
      <c r="CG188" s="20">
        <v>4.5999999999999996</v>
      </c>
      <c r="CH188" s="20">
        <v>4.7</v>
      </c>
      <c r="CI188" s="20">
        <v>1.77</v>
      </c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>
        <v>0.12</v>
      </c>
      <c r="EW188" s="20">
        <v>0.11</v>
      </c>
      <c r="EX188" s="20">
        <v>1.03</v>
      </c>
      <c r="EY188" s="20">
        <v>5.13</v>
      </c>
      <c r="EZ188" s="20">
        <v>-4.21</v>
      </c>
      <c r="FA188" s="20">
        <v>-3.96</v>
      </c>
      <c r="FB188" s="20">
        <v>-1.93</v>
      </c>
      <c r="FC188" s="20">
        <v>1.08</v>
      </c>
      <c r="FD188" s="20">
        <v>2.38</v>
      </c>
      <c r="FE188" s="20">
        <v>-0.42</v>
      </c>
      <c r="FF188" s="20">
        <v>0.92</v>
      </c>
      <c r="FG188" s="20">
        <v>-0.03</v>
      </c>
      <c r="FH188" s="20">
        <v>0.8</v>
      </c>
      <c r="FI188" s="20">
        <v>-0.24</v>
      </c>
      <c r="FJ188" s="20">
        <v>0.24</v>
      </c>
      <c r="FK188" s="20">
        <v>0.05</v>
      </c>
      <c r="FL188" s="20">
        <v>0.13</v>
      </c>
      <c r="FM188" s="20">
        <v>0.05</v>
      </c>
      <c r="FN188" s="20">
        <v>-0.24</v>
      </c>
      <c r="FO188" s="20">
        <v>0</v>
      </c>
      <c r="FP188" s="20">
        <v>0.18</v>
      </c>
      <c r="FQ188" s="20">
        <v>5.92</v>
      </c>
      <c r="FR188" s="20">
        <v>-2.9</v>
      </c>
      <c r="FS188" s="20">
        <v>-3.27</v>
      </c>
      <c r="FT188" s="20">
        <v>-0.82</v>
      </c>
      <c r="FU188" s="20">
        <v>1.48</v>
      </c>
      <c r="FV188" s="20">
        <v>2.4900000000000002</v>
      </c>
      <c r="FW188" s="20">
        <v>0.35</v>
      </c>
      <c r="FX188" s="20">
        <v>2.25</v>
      </c>
      <c r="FY188" s="20">
        <v>1.28</v>
      </c>
    </row>
    <row r="189" spans="1:181">
      <c r="A189" s="8">
        <v>41029</v>
      </c>
      <c r="B189" s="8">
        <v>41040</v>
      </c>
      <c r="C189" s="20">
        <v>-0.7</v>
      </c>
      <c r="D189" s="20">
        <v>0.16</v>
      </c>
      <c r="E189" s="20">
        <v>-7.0000000000000007E-2</v>
      </c>
      <c r="F189" s="20">
        <v>105.6</v>
      </c>
      <c r="G189" s="20">
        <v>-1.24</v>
      </c>
      <c r="H189" s="20">
        <v>2.19</v>
      </c>
      <c r="I189" s="20">
        <v>0.12</v>
      </c>
      <c r="J189" s="20">
        <v>-2.21</v>
      </c>
      <c r="K189" s="20">
        <v>1.1399999999999999</v>
      </c>
      <c r="L189" s="20">
        <v>2.1800000000000002</v>
      </c>
      <c r="M189" s="20">
        <v>2.14</v>
      </c>
      <c r="N189" s="20">
        <v>1.1100000000000001</v>
      </c>
      <c r="O189" s="20">
        <v>-1.08</v>
      </c>
      <c r="P189" s="20">
        <v>0.18</v>
      </c>
      <c r="Q189" s="20">
        <v>1.17</v>
      </c>
      <c r="R189" s="20">
        <v>0.38</v>
      </c>
      <c r="S189" s="20">
        <v>-0.01</v>
      </c>
      <c r="T189" s="20">
        <v>0.1</v>
      </c>
      <c r="U189" s="20">
        <v>0.26</v>
      </c>
      <c r="V189" s="20">
        <v>0.18</v>
      </c>
      <c r="W189" s="20">
        <v>0.19</v>
      </c>
      <c r="X189" s="20">
        <v>-0.28999999999999998</v>
      </c>
      <c r="Y189" s="20">
        <v>-0.56000000000000005</v>
      </c>
      <c r="Z189" s="20">
        <v>4.1399999999999997</v>
      </c>
      <c r="AA189" s="20">
        <v>0.96</v>
      </c>
      <c r="AB189" s="20">
        <v>-1.73</v>
      </c>
      <c r="AC189" s="20">
        <v>1.59</v>
      </c>
      <c r="AD189" s="20">
        <v>2.67</v>
      </c>
      <c r="AE189" s="20">
        <v>2.73</v>
      </c>
      <c r="AF189" s="20">
        <v>1.35</v>
      </c>
      <c r="AG189" s="20">
        <v>-0.59</v>
      </c>
      <c r="AH189" s="20">
        <v>-5.6</v>
      </c>
      <c r="AI189" s="20">
        <v>4.58</v>
      </c>
      <c r="AJ189" s="20">
        <v>2.66</v>
      </c>
      <c r="AK189" s="20">
        <v>7.27</v>
      </c>
      <c r="AL189" s="20">
        <v>-2.35</v>
      </c>
      <c r="AM189" s="20">
        <v>-1.19</v>
      </c>
      <c r="AN189" s="20">
        <v>-7.0000000000000007E-2</v>
      </c>
      <c r="AO189" s="20">
        <v>2.4700000000000002</v>
      </c>
      <c r="AP189" s="20">
        <v>2.79</v>
      </c>
      <c r="AQ189" s="20">
        <v>-6.24</v>
      </c>
      <c r="AR189" s="20">
        <v>2.23</v>
      </c>
      <c r="AS189" s="20">
        <v>2.3199999999999998</v>
      </c>
      <c r="AT189" s="20">
        <v>-0.47</v>
      </c>
      <c r="AU189" s="20">
        <v>1.2</v>
      </c>
      <c r="AV189" s="20">
        <v>1</v>
      </c>
      <c r="AW189" s="20">
        <v>3.36</v>
      </c>
      <c r="AX189" s="20">
        <v>4.75</v>
      </c>
      <c r="AY189" s="20">
        <v>-7.06</v>
      </c>
      <c r="AZ189" s="20">
        <v>-0.59</v>
      </c>
      <c r="BA189" s="20">
        <v>5.0999999999999996</v>
      </c>
      <c r="BB189" s="20">
        <v>2.67</v>
      </c>
      <c r="BC189" s="20">
        <v>3.04</v>
      </c>
      <c r="BD189" s="20">
        <v>3.07</v>
      </c>
      <c r="BE189" s="20">
        <v>1.63</v>
      </c>
      <c r="BF189" s="20">
        <v>-4.9800000000000004</v>
      </c>
      <c r="BG189" s="20">
        <v>2.54</v>
      </c>
      <c r="BH189" s="20">
        <v>2.41</v>
      </c>
      <c r="BI189" s="20">
        <v>2.2799999999999998</v>
      </c>
      <c r="BJ189" s="20">
        <v>2.08</v>
      </c>
      <c r="BK189" s="20">
        <v>-0.47</v>
      </c>
      <c r="BL189" s="20">
        <v>0.93</v>
      </c>
      <c r="BM189" s="20">
        <v>2.27</v>
      </c>
      <c r="BN189" s="20">
        <v>7.09</v>
      </c>
      <c r="BO189" s="20">
        <v>-2.74</v>
      </c>
      <c r="BP189" s="20">
        <v>0.28999999999999998</v>
      </c>
      <c r="BQ189" s="20">
        <v>-14.1</v>
      </c>
      <c r="BR189" s="20"/>
      <c r="BS189" s="20">
        <v>-0.39</v>
      </c>
      <c r="BT189" s="20">
        <v>-7.33</v>
      </c>
      <c r="BU189" s="20">
        <v>-6.75</v>
      </c>
      <c r="BV189" s="20">
        <v>0.35</v>
      </c>
      <c r="BW189" s="20">
        <v>0.47</v>
      </c>
      <c r="BX189" s="20">
        <v>0.47</v>
      </c>
      <c r="BY189" s="20"/>
      <c r="BZ189" s="20">
        <v>-0.68</v>
      </c>
      <c r="CA189" s="20">
        <v>-2.74</v>
      </c>
      <c r="CB189" s="20">
        <v>-2.2200000000000002</v>
      </c>
      <c r="CC189" s="20">
        <v>0.04</v>
      </c>
      <c r="CD189" s="20">
        <v>1.75</v>
      </c>
      <c r="CE189" s="20">
        <v>-4.82</v>
      </c>
      <c r="CF189" s="20"/>
      <c r="CG189" s="20">
        <v>4.6500000000000004</v>
      </c>
      <c r="CH189" s="20">
        <v>3.02</v>
      </c>
      <c r="CI189" s="20">
        <v>1.96</v>
      </c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>
        <v>-0.81</v>
      </c>
      <c r="EW189" s="20">
        <v>0.04</v>
      </c>
      <c r="EX189" s="20">
        <v>0.56000000000000005</v>
      </c>
      <c r="EY189" s="20">
        <v>3.39</v>
      </c>
      <c r="EZ189" s="20">
        <v>-4.7300000000000004</v>
      </c>
      <c r="FA189" s="20">
        <v>-5.71</v>
      </c>
      <c r="FB189" s="20">
        <v>-2.98</v>
      </c>
      <c r="FC189" s="20">
        <v>0.8</v>
      </c>
      <c r="FD189" s="20">
        <v>1.25</v>
      </c>
      <c r="FE189" s="20">
        <v>-0.91</v>
      </c>
      <c r="FF189" s="20">
        <v>0.55000000000000004</v>
      </c>
      <c r="FG189" s="20">
        <v>-0.93</v>
      </c>
      <c r="FH189" s="20">
        <v>0.69</v>
      </c>
      <c r="FI189" s="20">
        <v>-0.06</v>
      </c>
      <c r="FJ189" s="20">
        <v>-0.8</v>
      </c>
      <c r="FK189" s="20">
        <v>-0.17</v>
      </c>
      <c r="FL189" s="20">
        <v>0.15</v>
      </c>
      <c r="FM189" s="20">
        <v>-0.31</v>
      </c>
      <c r="FN189" s="20">
        <v>-0.06</v>
      </c>
      <c r="FO189" s="20">
        <v>0.09</v>
      </c>
      <c r="FP189" s="20">
        <v>-0.17</v>
      </c>
      <c r="FQ189" s="20">
        <v>5.27</v>
      </c>
      <c r="FR189" s="20">
        <v>-3.36</v>
      </c>
      <c r="FS189" s="20">
        <v>-3.89</v>
      </c>
      <c r="FT189" s="20">
        <v>-1.37</v>
      </c>
      <c r="FU189" s="20">
        <v>1.31</v>
      </c>
      <c r="FV189" s="20">
        <v>2.1800000000000002</v>
      </c>
      <c r="FW189" s="20">
        <v>0.03</v>
      </c>
      <c r="FX189" s="20">
        <v>1.82</v>
      </c>
      <c r="FY189" s="20">
        <v>0.72</v>
      </c>
    </row>
    <row r="190" spans="1:181">
      <c r="A190" s="8">
        <v>41060</v>
      </c>
      <c r="B190" s="8">
        <v>41069</v>
      </c>
      <c r="C190" s="20">
        <v>-1.4</v>
      </c>
      <c r="D190" s="20">
        <v>-0.37</v>
      </c>
      <c r="E190" s="20">
        <v>-0.34</v>
      </c>
      <c r="F190" s="20">
        <v>105.3</v>
      </c>
      <c r="G190" s="20">
        <v>-2.09</v>
      </c>
      <c r="H190" s="20">
        <v>-1.46</v>
      </c>
      <c r="I190" s="20">
        <v>-1.1200000000000001</v>
      </c>
      <c r="J190" s="20">
        <v>-2.58</v>
      </c>
      <c r="K190" s="20">
        <v>0.91</v>
      </c>
      <c r="L190" s="20">
        <v>1.8</v>
      </c>
      <c r="M190" s="20">
        <v>2.08</v>
      </c>
      <c r="N190" s="20">
        <v>0.95</v>
      </c>
      <c r="O190" s="20">
        <v>-1.24</v>
      </c>
      <c r="P190" s="20">
        <v>-0.48</v>
      </c>
      <c r="Q190" s="20">
        <v>-1.44</v>
      </c>
      <c r="R190" s="20">
        <v>-0.76</v>
      </c>
      <c r="S190" s="20">
        <v>-0.25</v>
      </c>
      <c r="T190" s="20">
        <v>-0.02</v>
      </c>
      <c r="U190" s="20">
        <v>-0.14000000000000001</v>
      </c>
      <c r="V190" s="20">
        <v>0.03</v>
      </c>
      <c r="W190" s="20">
        <v>0.16</v>
      </c>
      <c r="X190" s="20">
        <v>-0.04</v>
      </c>
      <c r="Y190" s="20">
        <v>-0.87</v>
      </c>
      <c r="Z190" s="20">
        <v>2.97</v>
      </c>
      <c r="AA190" s="20">
        <v>0.54</v>
      </c>
      <c r="AB190" s="20">
        <v>-1.9</v>
      </c>
      <c r="AC190" s="20">
        <v>1.45</v>
      </c>
      <c r="AD190" s="20">
        <v>2.4900000000000002</v>
      </c>
      <c r="AE190" s="20">
        <v>2.6</v>
      </c>
      <c r="AF190" s="20">
        <v>1.27</v>
      </c>
      <c r="AG190" s="20">
        <v>-0.72</v>
      </c>
      <c r="AH190" s="20">
        <v>-6.79</v>
      </c>
      <c r="AI190" s="20">
        <v>4.45</v>
      </c>
      <c r="AJ190" s="20">
        <v>0.69</v>
      </c>
      <c r="AK190" s="20">
        <v>2.5299999999999998</v>
      </c>
      <c r="AL190" s="20">
        <v>-2.91</v>
      </c>
      <c r="AM190" s="20">
        <v>-1.31</v>
      </c>
      <c r="AN190" s="20">
        <v>-1</v>
      </c>
      <c r="AO190" s="20">
        <v>2.27</v>
      </c>
      <c r="AP190" s="20">
        <v>2.64</v>
      </c>
      <c r="AQ190" s="20">
        <v>-5.8</v>
      </c>
      <c r="AR190" s="20">
        <v>2.12</v>
      </c>
      <c r="AS190" s="20">
        <v>2.2799999999999998</v>
      </c>
      <c r="AT190" s="20">
        <v>-0.8</v>
      </c>
      <c r="AU190" s="20">
        <v>0.86</v>
      </c>
      <c r="AV190" s="20">
        <v>0.65</v>
      </c>
      <c r="AW190" s="20">
        <v>1.37</v>
      </c>
      <c r="AX190" s="20">
        <v>-2.31</v>
      </c>
      <c r="AY190" s="20">
        <v>-9.07</v>
      </c>
      <c r="AZ190" s="20">
        <v>-2.2999999999999998</v>
      </c>
      <c r="BA190" s="20">
        <v>4.26</v>
      </c>
      <c r="BB190" s="20">
        <v>2.56</v>
      </c>
      <c r="BC190" s="20">
        <v>2.4500000000000002</v>
      </c>
      <c r="BD190" s="20">
        <v>2.81</v>
      </c>
      <c r="BE190" s="20">
        <v>1.58</v>
      </c>
      <c r="BF190" s="20">
        <v>-4.6100000000000003</v>
      </c>
      <c r="BG190" s="20">
        <v>2.41</v>
      </c>
      <c r="BH190" s="20">
        <v>2.2599999999999998</v>
      </c>
      <c r="BI190" s="20">
        <v>2.16</v>
      </c>
      <c r="BJ190" s="20">
        <v>1.86</v>
      </c>
      <c r="BK190" s="20">
        <v>-0.8</v>
      </c>
      <c r="BL190" s="20">
        <v>0.42</v>
      </c>
      <c r="BM190" s="20">
        <v>2.0699999999999998</v>
      </c>
      <c r="BN190" s="20">
        <v>3.65</v>
      </c>
      <c r="BO190" s="20">
        <v>-3.67</v>
      </c>
      <c r="BP190" s="20">
        <v>0.14000000000000001</v>
      </c>
      <c r="BQ190" s="20">
        <v>-12.82</v>
      </c>
      <c r="BR190" s="20"/>
      <c r="BS190" s="20">
        <v>-1.25</v>
      </c>
      <c r="BT190" s="20">
        <v>-8.85</v>
      </c>
      <c r="BU190" s="20">
        <v>-7.41</v>
      </c>
      <c r="BV190" s="20">
        <v>-0.36</v>
      </c>
      <c r="BW190" s="20">
        <v>0.12</v>
      </c>
      <c r="BX190" s="20">
        <v>0.44</v>
      </c>
      <c r="BY190" s="20"/>
      <c r="BZ190" s="20">
        <v>-0.62</v>
      </c>
      <c r="CA190" s="20">
        <v>-3.04</v>
      </c>
      <c r="CB190" s="20">
        <v>-2.29</v>
      </c>
      <c r="CC190" s="20">
        <v>-0.23</v>
      </c>
      <c r="CD190" s="20">
        <v>0.88</v>
      </c>
      <c r="CE190" s="20">
        <v>-6.31</v>
      </c>
      <c r="CF190" s="20"/>
      <c r="CG190" s="20">
        <v>4.55</v>
      </c>
      <c r="CH190" s="20">
        <v>0.87</v>
      </c>
      <c r="CI190" s="20">
        <v>2.6</v>
      </c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>
        <v>-1.55</v>
      </c>
      <c r="EW190" s="20">
        <v>-0.28999999999999998</v>
      </c>
      <c r="EX190" s="20">
        <v>0.13</v>
      </c>
      <c r="EY190" s="20">
        <v>1.62</v>
      </c>
      <c r="EZ190" s="20">
        <v>-5.61</v>
      </c>
      <c r="FA190" s="20">
        <v>-6.23</v>
      </c>
      <c r="FB190" s="20">
        <v>-3.85</v>
      </c>
      <c r="FC190" s="20">
        <v>0.67</v>
      </c>
      <c r="FD190" s="20">
        <v>-0.2</v>
      </c>
      <c r="FE190" s="20">
        <v>-1.07</v>
      </c>
      <c r="FF190" s="20">
        <v>0.34</v>
      </c>
      <c r="FG190" s="20">
        <v>-1.1399999999999999</v>
      </c>
      <c r="FH190" s="20">
        <v>-0.39</v>
      </c>
      <c r="FI190" s="20">
        <v>-0.54</v>
      </c>
      <c r="FJ190" s="20">
        <v>-0.72</v>
      </c>
      <c r="FK190" s="20">
        <v>-0.5</v>
      </c>
      <c r="FL190" s="20">
        <v>0.12</v>
      </c>
      <c r="FM190" s="20">
        <v>-0.32</v>
      </c>
      <c r="FN190" s="20">
        <v>-7.0000000000000007E-2</v>
      </c>
      <c r="FO190" s="20">
        <v>0.08</v>
      </c>
      <c r="FP190" s="20">
        <v>-0.28000000000000003</v>
      </c>
      <c r="FQ190" s="20">
        <v>4.5199999999999996</v>
      </c>
      <c r="FR190" s="20">
        <v>-3.82</v>
      </c>
      <c r="FS190" s="20">
        <v>-4.3600000000000003</v>
      </c>
      <c r="FT190" s="20">
        <v>-1.87</v>
      </c>
      <c r="FU190" s="20">
        <v>1.18</v>
      </c>
      <c r="FV190" s="20">
        <v>1.69</v>
      </c>
      <c r="FW190" s="20">
        <v>-0.19</v>
      </c>
      <c r="FX190" s="20">
        <v>1.52</v>
      </c>
      <c r="FY190" s="20">
        <v>0.34</v>
      </c>
    </row>
    <row r="191" spans="1:181">
      <c r="A191" s="8">
        <v>41090</v>
      </c>
      <c r="B191" s="8">
        <v>41099</v>
      </c>
      <c r="C191" s="20">
        <v>-2.08</v>
      </c>
      <c r="D191" s="20">
        <v>-0.73</v>
      </c>
      <c r="E191" s="20">
        <v>-0.63</v>
      </c>
      <c r="F191" s="20">
        <v>104.5</v>
      </c>
      <c r="G191" s="20">
        <v>-2.93</v>
      </c>
      <c r="H191" s="20">
        <v>-2.88</v>
      </c>
      <c r="I191" s="20">
        <v>-2.99</v>
      </c>
      <c r="J191" s="20">
        <v>-2.91</v>
      </c>
      <c r="K191" s="20">
        <v>0.73</v>
      </c>
      <c r="L191" s="20">
        <v>1.29</v>
      </c>
      <c r="M191" s="20">
        <v>2.11</v>
      </c>
      <c r="N191" s="20">
        <v>0.91</v>
      </c>
      <c r="O191" s="20">
        <v>-1.21</v>
      </c>
      <c r="P191" s="20">
        <v>-0.94</v>
      </c>
      <c r="Q191" s="20">
        <v>-2.33</v>
      </c>
      <c r="R191" s="20">
        <v>-1.8</v>
      </c>
      <c r="S191" s="20">
        <v>-0.41</v>
      </c>
      <c r="T191" s="20">
        <v>-0.04</v>
      </c>
      <c r="U191" s="20">
        <v>-0.17</v>
      </c>
      <c r="V191" s="20">
        <v>0.2</v>
      </c>
      <c r="W191" s="20">
        <v>0.11</v>
      </c>
      <c r="X191" s="20">
        <v>-0.14000000000000001</v>
      </c>
      <c r="Y191" s="20">
        <v>-1.22</v>
      </c>
      <c r="Z191" s="20">
        <v>1.97</v>
      </c>
      <c r="AA191" s="20">
        <v>-0.06</v>
      </c>
      <c r="AB191" s="20">
        <v>-2.0699999999999998</v>
      </c>
      <c r="AC191" s="20">
        <v>1.33</v>
      </c>
      <c r="AD191" s="20">
        <v>2.29</v>
      </c>
      <c r="AE191" s="20">
        <v>2.5099999999999998</v>
      </c>
      <c r="AF191" s="20">
        <v>1.21</v>
      </c>
      <c r="AG191" s="20">
        <v>-0.81</v>
      </c>
      <c r="AH191" s="20">
        <v>-8.11</v>
      </c>
      <c r="AI191" s="20">
        <v>3.82</v>
      </c>
      <c r="AJ191" s="20">
        <v>-0.79</v>
      </c>
      <c r="AK191" s="20">
        <v>-1.1499999999999999</v>
      </c>
      <c r="AL191" s="20">
        <v>-4.01</v>
      </c>
      <c r="AM191" s="20">
        <v>-1.28</v>
      </c>
      <c r="AN191" s="20">
        <v>-1.62</v>
      </c>
      <c r="AO191" s="20">
        <v>2.23</v>
      </c>
      <c r="AP191" s="20">
        <v>2.2599999999999998</v>
      </c>
      <c r="AQ191" s="20">
        <v>-5.44</v>
      </c>
      <c r="AR191" s="20">
        <v>2.02</v>
      </c>
      <c r="AS191" s="20">
        <v>2.4700000000000002</v>
      </c>
      <c r="AT191" s="20">
        <v>-1.47</v>
      </c>
      <c r="AU191" s="20">
        <v>0.92</v>
      </c>
      <c r="AV191" s="20">
        <v>0.42</v>
      </c>
      <c r="AW191" s="20">
        <v>-0.04</v>
      </c>
      <c r="AX191" s="20">
        <v>-3.92</v>
      </c>
      <c r="AY191" s="20">
        <v>-10.72</v>
      </c>
      <c r="AZ191" s="20">
        <v>-4.05</v>
      </c>
      <c r="BA191" s="20">
        <v>3.56</v>
      </c>
      <c r="BB191" s="20">
        <v>2.21</v>
      </c>
      <c r="BC191" s="20">
        <v>1.8</v>
      </c>
      <c r="BD191" s="20">
        <v>1.67</v>
      </c>
      <c r="BE191" s="20">
        <v>1.64</v>
      </c>
      <c r="BF191" s="20">
        <v>-4.33</v>
      </c>
      <c r="BG191" s="20">
        <v>2.3199999999999998</v>
      </c>
      <c r="BH191" s="20">
        <v>2.42</v>
      </c>
      <c r="BI191" s="20">
        <v>2.3199999999999998</v>
      </c>
      <c r="BJ191" s="20">
        <v>1.49</v>
      </c>
      <c r="BK191" s="20">
        <v>-1.47</v>
      </c>
      <c r="BL191" s="20">
        <v>0.35</v>
      </c>
      <c r="BM191" s="20">
        <v>1.6</v>
      </c>
      <c r="BN191" s="20">
        <v>-0.76</v>
      </c>
      <c r="BO191" s="20">
        <v>-5.07</v>
      </c>
      <c r="BP191" s="20">
        <v>0.12</v>
      </c>
      <c r="BQ191" s="20">
        <v>-15.82</v>
      </c>
      <c r="BR191" s="20"/>
      <c r="BS191" s="20">
        <v>-1.83</v>
      </c>
      <c r="BT191" s="20">
        <v>-10.199999999999999</v>
      </c>
      <c r="BU191" s="20">
        <v>-9.18</v>
      </c>
      <c r="BV191" s="20">
        <v>-0.72</v>
      </c>
      <c r="BW191" s="20">
        <v>-0.14000000000000001</v>
      </c>
      <c r="BX191" s="20">
        <v>0.16</v>
      </c>
      <c r="BY191" s="20"/>
      <c r="BZ191" s="20">
        <v>-0.69</v>
      </c>
      <c r="CA191" s="20">
        <v>-2.98</v>
      </c>
      <c r="CB191" s="20">
        <v>-1.87</v>
      </c>
      <c r="CC191" s="20">
        <v>0.05</v>
      </c>
      <c r="CD191" s="20">
        <v>0.6</v>
      </c>
      <c r="CE191" s="20">
        <v>-9.7799999999999994</v>
      </c>
      <c r="CF191" s="20"/>
      <c r="CG191" s="20">
        <v>3.89</v>
      </c>
      <c r="CH191" s="20">
        <v>0.02</v>
      </c>
      <c r="CI191" s="20">
        <v>2.27</v>
      </c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>
        <v>-2.52</v>
      </c>
      <c r="EW191" s="20">
        <v>-0.82</v>
      </c>
      <c r="EX191" s="20">
        <v>-0.32</v>
      </c>
      <c r="EY191" s="20">
        <v>0.02</v>
      </c>
      <c r="EZ191" s="20">
        <v>-6.7</v>
      </c>
      <c r="FA191" s="20">
        <v>-7.55</v>
      </c>
      <c r="FB191" s="20">
        <v>-4.97</v>
      </c>
      <c r="FC191" s="20">
        <v>0.39</v>
      </c>
      <c r="FD191" s="20">
        <v>-0.98</v>
      </c>
      <c r="FE191" s="20">
        <v>-1.27</v>
      </c>
      <c r="FF191" s="20">
        <v>-1.3</v>
      </c>
      <c r="FG191" s="20">
        <v>-1.85</v>
      </c>
      <c r="FH191" s="20">
        <v>-1.61</v>
      </c>
      <c r="FI191" s="20">
        <v>-1.1599999999999999</v>
      </c>
      <c r="FJ191" s="20">
        <v>-1.1299999999999999</v>
      </c>
      <c r="FK191" s="20">
        <v>-1.3</v>
      </c>
      <c r="FL191" s="20">
        <v>-0.18</v>
      </c>
      <c r="FM191" s="20">
        <v>-0.28000000000000003</v>
      </c>
      <c r="FN191" s="20">
        <v>-0.19</v>
      </c>
      <c r="FO191" s="20">
        <v>-0.18</v>
      </c>
      <c r="FP191" s="20">
        <v>-0.48</v>
      </c>
      <c r="FQ191" s="20">
        <v>3.75</v>
      </c>
      <c r="FR191" s="20">
        <v>-4.3</v>
      </c>
      <c r="FS191" s="20">
        <v>-4.9000000000000004</v>
      </c>
      <c r="FT191" s="20">
        <v>-2.4</v>
      </c>
      <c r="FU191" s="20">
        <v>1.05</v>
      </c>
      <c r="FV191" s="20">
        <v>1.24</v>
      </c>
      <c r="FW191" s="20">
        <v>-0.37</v>
      </c>
      <c r="FX191" s="20">
        <v>1.04</v>
      </c>
      <c r="FY191" s="20">
        <v>-0.03</v>
      </c>
    </row>
    <row r="192" spans="1:181">
      <c r="A192" s="8">
        <v>41121</v>
      </c>
      <c r="B192" s="8">
        <v>41130</v>
      </c>
      <c r="C192" s="20">
        <v>-2.87</v>
      </c>
      <c r="D192" s="20">
        <v>-0.77</v>
      </c>
      <c r="E192" s="20">
        <v>-0.95</v>
      </c>
      <c r="F192" s="20">
        <v>103.7</v>
      </c>
      <c r="G192" s="20">
        <v>-3.87</v>
      </c>
      <c r="H192" s="20">
        <v>-6.15</v>
      </c>
      <c r="I192" s="20">
        <v>-4.5</v>
      </c>
      <c r="J192" s="20">
        <v>-3.36</v>
      </c>
      <c r="K192" s="20">
        <v>0.44</v>
      </c>
      <c r="L192" s="20">
        <v>0.79</v>
      </c>
      <c r="M192" s="20">
        <v>1.94</v>
      </c>
      <c r="N192" s="20">
        <v>0.62</v>
      </c>
      <c r="O192" s="20">
        <v>-1.21</v>
      </c>
      <c r="P192" s="20">
        <v>-1</v>
      </c>
      <c r="Q192" s="20">
        <v>-3.69</v>
      </c>
      <c r="R192" s="20">
        <v>-1.54</v>
      </c>
      <c r="S192" s="20">
        <v>-0.49</v>
      </c>
      <c r="T192" s="20">
        <v>-0.03</v>
      </c>
      <c r="U192" s="20">
        <v>-0.04</v>
      </c>
      <c r="V192" s="20">
        <v>0.03</v>
      </c>
      <c r="W192" s="20">
        <v>-0.1</v>
      </c>
      <c r="X192" s="20">
        <v>-0.01</v>
      </c>
      <c r="Y192" s="20">
        <v>-1.6</v>
      </c>
      <c r="Z192" s="20">
        <v>0.78</v>
      </c>
      <c r="AA192" s="20">
        <v>-0.7</v>
      </c>
      <c r="AB192" s="20">
        <v>-2.25</v>
      </c>
      <c r="AC192" s="20">
        <v>1.2</v>
      </c>
      <c r="AD192" s="20">
        <v>2.08</v>
      </c>
      <c r="AE192" s="20">
        <v>2.4300000000000002</v>
      </c>
      <c r="AF192" s="20">
        <v>1.1200000000000001</v>
      </c>
      <c r="AG192" s="20">
        <v>-0.86</v>
      </c>
      <c r="AH192" s="20">
        <v>-9.2100000000000009</v>
      </c>
      <c r="AI192" s="20">
        <v>3.36</v>
      </c>
      <c r="AJ192" s="20">
        <v>-3.87</v>
      </c>
      <c r="AK192" s="20">
        <v>-5.61</v>
      </c>
      <c r="AL192" s="20">
        <v>-4.76</v>
      </c>
      <c r="AM192" s="20">
        <v>-1.49</v>
      </c>
      <c r="AN192" s="20">
        <v>-2.21</v>
      </c>
      <c r="AO192" s="20">
        <v>1.94</v>
      </c>
      <c r="AP192" s="20">
        <v>1.77</v>
      </c>
      <c r="AQ192" s="20">
        <v>-5.17</v>
      </c>
      <c r="AR192" s="20">
        <v>1.85</v>
      </c>
      <c r="AS192" s="20">
        <v>2.37</v>
      </c>
      <c r="AT192" s="20">
        <v>-1.93</v>
      </c>
      <c r="AU192" s="20">
        <v>0.95</v>
      </c>
      <c r="AV192" s="20">
        <v>0.09</v>
      </c>
      <c r="AW192" s="20">
        <v>-3.24</v>
      </c>
      <c r="AX192" s="20">
        <v>-10.029999999999999</v>
      </c>
      <c r="AY192" s="20">
        <v>-11.5</v>
      </c>
      <c r="AZ192" s="20">
        <v>-5.2</v>
      </c>
      <c r="BA192" s="20">
        <v>2.46</v>
      </c>
      <c r="BB192" s="20">
        <v>1.57</v>
      </c>
      <c r="BC192" s="20">
        <v>1.37</v>
      </c>
      <c r="BD192" s="20">
        <v>1.45</v>
      </c>
      <c r="BE192" s="20">
        <v>1.59</v>
      </c>
      <c r="BF192" s="20">
        <v>-4.12</v>
      </c>
      <c r="BG192" s="20">
        <v>2.15</v>
      </c>
      <c r="BH192" s="20">
        <v>2.2799999999999998</v>
      </c>
      <c r="BI192" s="20">
        <v>2.13</v>
      </c>
      <c r="BJ192" s="20">
        <v>1.1499999999999999</v>
      </c>
      <c r="BK192" s="20">
        <v>-1.93</v>
      </c>
      <c r="BL192" s="20">
        <v>0.16</v>
      </c>
      <c r="BM192" s="20">
        <v>1.69</v>
      </c>
      <c r="BN192" s="20">
        <v>-4.6500000000000004</v>
      </c>
      <c r="BO192" s="20">
        <v>-6.26</v>
      </c>
      <c r="BP192" s="20">
        <v>0.16</v>
      </c>
      <c r="BQ192" s="20">
        <v>-15.88</v>
      </c>
      <c r="BR192" s="20"/>
      <c r="BS192" s="20">
        <v>-2.38</v>
      </c>
      <c r="BT192" s="20">
        <v>-11.07</v>
      </c>
      <c r="BU192" s="20">
        <v>-10.92</v>
      </c>
      <c r="BV192" s="20">
        <v>-1.54</v>
      </c>
      <c r="BW192" s="20">
        <v>-0.46</v>
      </c>
      <c r="BX192" s="20">
        <v>0.22</v>
      </c>
      <c r="BY192" s="20"/>
      <c r="BZ192" s="20">
        <v>-0.79</v>
      </c>
      <c r="CA192" s="20">
        <v>-3.34</v>
      </c>
      <c r="CB192" s="20">
        <v>-2.1</v>
      </c>
      <c r="CC192" s="20">
        <v>7.0000000000000007E-2</v>
      </c>
      <c r="CD192" s="20">
        <v>0.19</v>
      </c>
      <c r="CE192" s="20">
        <v>-11.86</v>
      </c>
      <c r="CF192" s="20"/>
      <c r="CG192" s="20">
        <v>3.45</v>
      </c>
      <c r="CH192" s="20">
        <v>-0.27</v>
      </c>
      <c r="CI192" s="20">
        <v>2.23</v>
      </c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>
        <v>-3.45</v>
      </c>
      <c r="EW192" s="20">
        <v>-0.85</v>
      </c>
      <c r="EX192" s="20">
        <v>-0.77</v>
      </c>
      <c r="EY192" s="20">
        <v>-1.71</v>
      </c>
      <c r="EZ192" s="20">
        <v>-7.68</v>
      </c>
      <c r="FA192" s="20">
        <v>-9.07</v>
      </c>
      <c r="FB192" s="20">
        <v>-5.97</v>
      </c>
      <c r="FC192" s="20">
        <v>-0.1</v>
      </c>
      <c r="FD192" s="20">
        <v>-1.74</v>
      </c>
      <c r="FE192" s="20">
        <v>-1.61</v>
      </c>
      <c r="FF192" s="20">
        <v>-2.27</v>
      </c>
      <c r="FG192" s="20">
        <v>-1.79</v>
      </c>
      <c r="FH192" s="20">
        <v>-2.19</v>
      </c>
      <c r="FI192" s="20">
        <v>-1.05</v>
      </c>
      <c r="FJ192" s="20">
        <v>-0.38</v>
      </c>
      <c r="FK192" s="20">
        <v>-1.1299999999999999</v>
      </c>
      <c r="FL192" s="20">
        <v>-0.21</v>
      </c>
      <c r="FM192" s="20">
        <v>-0.41</v>
      </c>
      <c r="FN192" s="20">
        <v>-0.23</v>
      </c>
      <c r="FO192" s="20">
        <v>-0.02</v>
      </c>
      <c r="FP192" s="20">
        <v>-0.28000000000000003</v>
      </c>
      <c r="FQ192" s="20">
        <v>2.95</v>
      </c>
      <c r="FR192" s="20">
        <v>-4.79</v>
      </c>
      <c r="FS192" s="20">
        <v>-5.51</v>
      </c>
      <c r="FT192" s="20">
        <v>-2.91</v>
      </c>
      <c r="FU192" s="20">
        <v>0.88</v>
      </c>
      <c r="FV192" s="20">
        <v>0.81</v>
      </c>
      <c r="FW192" s="20">
        <v>-0.55000000000000004</v>
      </c>
      <c r="FX192" s="20">
        <v>0.55000000000000004</v>
      </c>
      <c r="FY192" s="20">
        <v>-0.28000000000000003</v>
      </c>
    </row>
    <row r="193" spans="1:181">
      <c r="A193" s="8">
        <v>41152</v>
      </c>
      <c r="B193" s="8">
        <v>41161</v>
      </c>
      <c r="C193" s="20">
        <v>-3.48</v>
      </c>
      <c r="D193" s="20">
        <v>-0.52</v>
      </c>
      <c r="E193" s="20">
        <v>-1.27</v>
      </c>
      <c r="F193" s="20">
        <v>103.1</v>
      </c>
      <c r="G193" s="20">
        <v>-4.59</v>
      </c>
      <c r="H193" s="20">
        <v>-8.3000000000000007</v>
      </c>
      <c r="I193" s="20">
        <v>-5.23</v>
      </c>
      <c r="J193" s="20">
        <v>-3.94</v>
      </c>
      <c r="K193" s="20">
        <v>0.2</v>
      </c>
      <c r="L193" s="20">
        <v>0.46</v>
      </c>
      <c r="M193" s="20">
        <v>1.68</v>
      </c>
      <c r="N193" s="20">
        <v>0.27</v>
      </c>
      <c r="O193" s="20">
        <v>-1.22</v>
      </c>
      <c r="P193" s="20">
        <v>-0.69</v>
      </c>
      <c r="Q193" s="20">
        <v>-1.51</v>
      </c>
      <c r="R193" s="20">
        <v>-0.57999999999999996</v>
      </c>
      <c r="S193" s="20">
        <v>-0.66</v>
      </c>
      <c r="T193" s="20">
        <v>0.01</v>
      </c>
      <c r="U193" s="20">
        <v>0.1</v>
      </c>
      <c r="V193" s="20">
        <v>0.03</v>
      </c>
      <c r="W193" s="20">
        <v>-0.09</v>
      </c>
      <c r="X193" s="20">
        <v>-0.04</v>
      </c>
      <c r="Y193" s="20">
        <v>-1.97</v>
      </c>
      <c r="Z193" s="20">
        <v>-0.39</v>
      </c>
      <c r="AA193" s="20">
        <v>-1.28</v>
      </c>
      <c r="AB193" s="20">
        <v>-2.4700000000000002</v>
      </c>
      <c r="AC193" s="20">
        <v>1.07</v>
      </c>
      <c r="AD193" s="20">
        <v>1.87</v>
      </c>
      <c r="AE193" s="20">
        <v>2.34</v>
      </c>
      <c r="AF193" s="20">
        <v>1.02</v>
      </c>
      <c r="AG193" s="20">
        <v>-0.91</v>
      </c>
      <c r="AH193" s="20">
        <v>-11.64</v>
      </c>
      <c r="AI193" s="20">
        <v>3.22</v>
      </c>
      <c r="AJ193" s="20">
        <v>-7.71</v>
      </c>
      <c r="AK193" s="20">
        <v>-5.47</v>
      </c>
      <c r="AL193" s="20">
        <v>-4.97</v>
      </c>
      <c r="AM193" s="20">
        <v>-1.47</v>
      </c>
      <c r="AN193" s="20">
        <v>-2.99</v>
      </c>
      <c r="AO193" s="20">
        <v>1.66</v>
      </c>
      <c r="AP193" s="20">
        <v>1.48</v>
      </c>
      <c r="AQ193" s="20">
        <v>-3.97</v>
      </c>
      <c r="AR193" s="20">
        <v>1.63</v>
      </c>
      <c r="AS193" s="20">
        <v>1.96</v>
      </c>
      <c r="AT193" s="20">
        <v>-2.4700000000000002</v>
      </c>
      <c r="AU193" s="20">
        <v>0.9</v>
      </c>
      <c r="AV193" s="20">
        <v>-0.31</v>
      </c>
      <c r="AW193" s="20">
        <v>-6.7</v>
      </c>
      <c r="AX193" s="20">
        <v>-11.23</v>
      </c>
      <c r="AY193" s="20">
        <v>-14.55</v>
      </c>
      <c r="AZ193" s="20">
        <v>-6.92</v>
      </c>
      <c r="BA193" s="20">
        <v>1.72</v>
      </c>
      <c r="BB193" s="20">
        <v>1.22</v>
      </c>
      <c r="BC193" s="20">
        <v>1.01</v>
      </c>
      <c r="BD193" s="20">
        <v>1.19</v>
      </c>
      <c r="BE193" s="20">
        <v>1.69</v>
      </c>
      <c r="BF193" s="20">
        <v>-3.11</v>
      </c>
      <c r="BG193" s="20">
        <v>1.84</v>
      </c>
      <c r="BH193" s="20">
        <v>1.89</v>
      </c>
      <c r="BI193" s="20">
        <v>1.79</v>
      </c>
      <c r="BJ193" s="20">
        <v>1.0900000000000001</v>
      </c>
      <c r="BK193" s="20">
        <v>-2.4700000000000002</v>
      </c>
      <c r="BL193" s="20">
        <v>0.22</v>
      </c>
      <c r="BM193" s="20">
        <v>1.33</v>
      </c>
      <c r="BN193" s="20">
        <v>-5.08</v>
      </c>
      <c r="BO193" s="20">
        <v>-6.63</v>
      </c>
      <c r="BP193" s="20">
        <v>7.0000000000000007E-2</v>
      </c>
      <c r="BQ193" s="20">
        <v>-13.84</v>
      </c>
      <c r="BR193" s="20"/>
      <c r="BS193" s="20">
        <v>-3.1</v>
      </c>
      <c r="BT193" s="20">
        <v>-14.69</v>
      </c>
      <c r="BU193" s="20">
        <v>-12.16</v>
      </c>
      <c r="BV193" s="20">
        <v>-2.4300000000000002</v>
      </c>
      <c r="BW193" s="20">
        <v>-0.71</v>
      </c>
      <c r="BX193" s="20">
        <v>0.17</v>
      </c>
      <c r="BY193" s="20"/>
      <c r="BZ193" s="20">
        <v>-0.79</v>
      </c>
      <c r="CA193" s="20">
        <v>-3.39</v>
      </c>
      <c r="CB193" s="20">
        <v>-1.85</v>
      </c>
      <c r="CC193" s="20">
        <v>0.25</v>
      </c>
      <c r="CD193" s="20">
        <v>-0.71</v>
      </c>
      <c r="CE193" s="20">
        <v>-13.64</v>
      </c>
      <c r="CF193" s="20"/>
      <c r="CG193" s="20">
        <v>3.32</v>
      </c>
      <c r="CH193" s="20">
        <v>1.4</v>
      </c>
      <c r="CI193" s="20">
        <v>2.34</v>
      </c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>
        <v>-4.0999999999999996</v>
      </c>
      <c r="EW193" s="20">
        <v>-0.5</v>
      </c>
      <c r="EX193" s="20">
        <v>-1.19</v>
      </c>
      <c r="EY193" s="20">
        <v>-2.62</v>
      </c>
      <c r="EZ193" s="20">
        <v>-9.84</v>
      </c>
      <c r="FA193" s="20">
        <v>-9.85</v>
      </c>
      <c r="FB193" s="20">
        <v>-6.46</v>
      </c>
      <c r="FC193" s="20">
        <v>-0.89</v>
      </c>
      <c r="FD193" s="20">
        <v>-2.35</v>
      </c>
      <c r="FE193" s="20">
        <v>-2</v>
      </c>
      <c r="FF193" s="20">
        <v>-1.84</v>
      </c>
      <c r="FG193" s="20">
        <v>-1.36</v>
      </c>
      <c r="FH193" s="20">
        <v>-0.8</v>
      </c>
      <c r="FI193" s="20">
        <v>-1.95</v>
      </c>
      <c r="FJ193" s="20">
        <v>-0.84</v>
      </c>
      <c r="FK193" s="20">
        <v>-0.23</v>
      </c>
      <c r="FL193" s="20">
        <v>-0.31</v>
      </c>
      <c r="FM193" s="20">
        <v>-0.51</v>
      </c>
      <c r="FN193" s="20">
        <v>-0.1</v>
      </c>
      <c r="FO193" s="20">
        <v>0.52</v>
      </c>
      <c r="FP193" s="20">
        <v>-0.3</v>
      </c>
      <c r="FQ193" s="20">
        <v>2.2400000000000002</v>
      </c>
      <c r="FR193" s="20">
        <v>-5.43</v>
      </c>
      <c r="FS193" s="20">
        <v>-6.06</v>
      </c>
      <c r="FT193" s="20">
        <v>-3.36</v>
      </c>
      <c r="FU193" s="20">
        <v>0.66</v>
      </c>
      <c r="FV193" s="20">
        <v>0.41</v>
      </c>
      <c r="FW193" s="20">
        <v>-0.73</v>
      </c>
      <c r="FX193" s="20">
        <v>0.25</v>
      </c>
      <c r="FY193" s="20">
        <v>-0.42</v>
      </c>
    </row>
    <row r="194" spans="1:181">
      <c r="A194" s="8">
        <v>41182</v>
      </c>
      <c r="B194" s="8">
        <v>41197</v>
      </c>
      <c r="C194" s="20">
        <v>-3.55</v>
      </c>
      <c r="D194" s="20">
        <v>-0.06</v>
      </c>
      <c r="E194" s="20">
        <v>-1.53</v>
      </c>
      <c r="F194" s="20">
        <v>103.1</v>
      </c>
      <c r="G194" s="20">
        <v>-4.68</v>
      </c>
      <c r="H194" s="20">
        <v>-7.84</v>
      </c>
      <c r="I194" s="20">
        <v>-4.95</v>
      </c>
      <c r="J194" s="20">
        <v>-4.24</v>
      </c>
      <c r="K194" s="20">
        <v>0.14000000000000001</v>
      </c>
      <c r="L194" s="20">
        <v>0.27</v>
      </c>
      <c r="M194" s="20">
        <v>1.61</v>
      </c>
      <c r="N194" s="20">
        <v>0.28000000000000003</v>
      </c>
      <c r="O194" s="20">
        <v>-1.1200000000000001</v>
      </c>
      <c r="P194" s="20">
        <v>-0.14000000000000001</v>
      </c>
      <c r="Q194" s="20">
        <v>0.45</v>
      </c>
      <c r="R194" s="20">
        <v>0.3</v>
      </c>
      <c r="S194" s="20">
        <v>-0.39</v>
      </c>
      <c r="T194" s="20">
        <v>0.2</v>
      </c>
      <c r="U194" s="20">
        <v>0.38</v>
      </c>
      <c r="V194" s="20">
        <v>0.22</v>
      </c>
      <c r="W194" s="20">
        <v>0.18</v>
      </c>
      <c r="X194" s="20">
        <v>-0.09</v>
      </c>
      <c r="Y194" s="20">
        <v>-2.2799999999999998</v>
      </c>
      <c r="Z194" s="20">
        <v>-1.23</v>
      </c>
      <c r="AA194" s="20">
        <v>-1.69</v>
      </c>
      <c r="AB194" s="20">
        <v>-2.66</v>
      </c>
      <c r="AC194" s="20">
        <v>0.97</v>
      </c>
      <c r="AD194" s="20">
        <v>1.69</v>
      </c>
      <c r="AE194" s="20">
        <v>2.25</v>
      </c>
      <c r="AF194" s="20">
        <v>0.93</v>
      </c>
      <c r="AG194" s="20">
        <v>-0.93</v>
      </c>
      <c r="AH194" s="20">
        <v>-12.92</v>
      </c>
      <c r="AI194" s="20">
        <v>3.18</v>
      </c>
      <c r="AJ194" s="20">
        <v>-11.01</v>
      </c>
      <c r="AK194" s="20">
        <v>-0.61</v>
      </c>
      <c r="AL194" s="20">
        <v>-4.99</v>
      </c>
      <c r="AM194" s="20">
        <v>-1.46</v>
      </c>
      <c r="AN194" s="20">
        <v>-2.95</v>
      </c>
      <c r="AO194" s="20">
        <v>1.5</v>
      </c>
      <c r="AP194" s="20">
        <v>1.48</v>
      </c>
      <c r="AQ194" s="20">
        <v>-3.58</v>
      </c>
      <c r="AR194" s="20">
        <v>1.59</v>
      </c>
      <c r="AS194" s="20">
        <v>1.76</v>
      </c>
      <c r="AT194" s="20">
        <v>-2.85</v>
      </c>
      <c r="AU194" s="20">
        <v>0.83</v>
      </c>
      <c r="AV194" s="20">
        <v>-0.4</v>
      </c>
      <c r="AW194" s="20">
        <v>-9.6300000000000008</v>
      </c>
      <c r="AX194" s="20">
        <v>-4.32</v>
      </c>
      <c r="AY194" s="20">
        <v>-19.87</v>
      </c>
      <c r="AZ194" s="20">
        <v>-7.09</v>
      </c>
      <c r="BA194" s="20">
        <v>1.37</v>
      </c>
      <c r="BB194" s="20">
        <v>1.43</v>
      </c>
      <c r="BC194" s="20">
        <v>0.93</v>
      </c>
      <c r="BD194" s="20">
        <v>0.88</v>
      </c>
      <c r="BE194" s="20">
        <v>1.69</v>
      </c>
      <c r="BF194" s="20">
        <v>-2.82</v>
      </c>
      <c r="BG194" s="20">
        <v>1.88</v>
      </c>
      <c r="BH194" s="20">
        <v>1.67</v>
      </c>
      <c r="BI194" s="20">
        <v>1.6</v>
      </c>
      <c r="BJ194" s="20">
        <v>0.92</v>
      </c>
      <c r="BK194" s="20">
        <v>-2.85</v>
      </c>
      <c r="BL194" s="20">
        <v>0.05</v>
      </c>
      <c r="BM194" s="20">
        <v>1.33</v>
      </c>
      <c r="BN194" s="20">
        <v>-2.46</v>
      </c>
      <c r="BO194" s="20">
        <v>-6.57</v>
      </c>
      <c r="BP194" s="20">
        <v>-0.19</v>
      </c>
      <c r="BQ194" s="20">
        <v>-13.81</v>
      </c>
      <c r="BR194" s="20"/>
      <c r="BS194" s="20">
        <v>-3.07</v>
      </c>
      <c r="BT194" s="20">
        <v>-17.89</v>
      </c>
      <c r="BU194" s="20">
        <v>-9.9700000000000006</v>
      </c>
      <c r="BV194" s="20">
        <v>-2.75</v>
      </c>
      <c r="BW194" s="20">
        <v>-1.1399999999999999</v>
      </c>
      <c r="BX194" s="20">
        <v>0.05</v>
      </c>
      <c r="BY194" s="20"/>
      <c r="BZ194" s="20">
        <v>-0.79</v>
      </c>
      <c r="CA194" s="20">
        <v>-3.09</v>
      </c>
      <c r="CB194" s="20">
        <v>-1.77</v>
      </c>
      <c r="CC194" s="20">
        <v>0.43</v>
      </c>
      <c r="CD194" s="20">
        <v>-0.5</v>
      </c>
      <c r="CE194" s="20">
        <v>-13.05</v>
      </c>
      <c r="CF194" s="20"/>
      <c r="CG194" s="20">
        <v>3.31</v>
      </c>
      <c r="CH194" s="20">
        <v>1.27</v>
      </c>
      <c r="CI194" s="20">
        <v>2.3199999999999998</v>
      </c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>
        <v>-4.0999999999999996</v>
      </c>
      <c r="EW194" s="20">
        <v>0.12</v>
      </c>
      <c r="EX194" s="20">
        <v>-1.52</v>
      </c>
      <c r="EY194" s="20">
        <v>-1.82</v>
      </c>
      <c r="EZ194" s="20">
        <v>-11.97</v>
      </c>
      <c r="FA194" s="20">
        <v>-8.2799999999999994</v>
      </c>
      <c r="FB194" s="20">
        <v>-6.51</v>
      </c>
      <c r="FC194" s="20">
        <v>-0.97</v>
      </c>
      <c r="FD194" s="20">
        <v>-2.62</v>
      </c>
      <c r="FE194" s="20">
        <v>-1.98</v>
      </c>
      <c r="FF194" s="20">
        <v>-1.27</v>
      </c>
      <c r="FG194" s="20">
        <v>-2.3199999999999998</v>
      </c>
      <c r="FH194" s="20">
        <v>0.74</v>
      </c>
      <c r="FI194" s="20">
        <v>-2.1800000000000002</v>
      </c>
      <c r="FJ194" s="20">
        <v>1.35</v>
      </c>
      <c r="FK194" s="20">
        <v>0.25</v>
      </c>
      <c r="FL194" s="20">
        <v>0.05</v>
      </c>
      <c r="FM194" s="20">
        <v>-0.14000000000000001</v>
      </c>
      <c r="FN194" s="20">
        <v>0.08</v>
      </c>
      <c r="FO194" s="20">
        <v>0.93</v>
      </c>
      <c r="FP194" s="20">
        <v>-0.16</v>
      </c>
      <c r="FQ194" s="20">
        <v>1.78</v>
      </c>
      <c r="FR194" s="20">
        <v>-6.16</v>
      </c>
      <c r="FS194" s="20">
        <v>-6.31</v>
      </c>
      <c r="FT194" s="20">
        <v>-3.72</v>
      </c>
      <c r="FU194" s="20">
        <v>0.48</v>
      </c>
      <c r="FV194" s="20">
        <v>0.06</v>
      </c>
      <c r="FW194" s="20">
        <v>-0.87</v>
      </c>
      <c r="FX194" s="20">
        <v>7.0000000000000007E-2</v>
      </c>
      <c r="FY194" s="20">
        <v>-0.63</v>
      </c>
    </row>
    <row r="195" spans="1:181">
      <c r="A195" s="8">
        <v>41213</v>
      </c>
      <c r="B195" s="8">
        <v>41222</v>
      </c>
      <c r="C195" s="20">
        <v>-2.76</v>
      </c>
      <c r="D195" s="20">
        <v>0.16</v>
      </c>
      <c r="E195" s="20">
        <v>-1.65</v>
      </c>
      <c r="F195" s="20">
        <v>103.3</v>
      </c>
      <c r="G195" s="20">
        <v>-3.68</v>
      </c>
      <c r="H195" s="20">
        <v>-6.44</v>
      </c>
      <c r="I195" s="20">
        <v>-3.44</v>
      </c>
      <c r="J195" s="20">
        <v>-3.5</v>
      </c>
      <c r="K195" s="20">
        <v>0.23</v>
      </c>
      <c r="L195" s="20">
        <v>0.3</v>
      </c>
      <c r="M195" s="20">
        <v>1.55</v>
      </c>
      <c r="N195" s="20">
        <v>0.53</v>
      </c>
      <c r="O195" s="20">
        <v>-1.01</v>
      </c>
      <c r="P195" s="20">
        <v>0.2</v>
      </c>
      <c r="Q195" s="20">
        <v>0.74</v>
      </c>
      <c r="R195" s="20">
        <v>0.48</v>
      </c>
      <c r="S195" s="20">
        <v>0.02</v>
      </c>
      <c r="T195" s="20">
        <v>0.06</v>
      </c>
      <c r="U195" s="20">
        <v>0</v>
      </c>
      <c r="V195" s="20">
        <v>0.13</v>
      </c>
      <c r="W195" s="20">
        <v>0.05</v>
      </c>
      <c r="X195" s="20">
        <v>0.1</v>
      </c>
      <c r="Y195" s="20">
        <v>-2.42</v>
      </c>
      <c r="Z195" s="20">
        <v>-1.76</v>
      </c>
      <c r="AA195" s="20">
        <v>-1.86</v>
      </c>
      <c r="AB195" s="20">
        <v>-2.75</v>
      </c>
      <c r="AC195" s="20">
        <v>0.89</v>
      </c>
      <c r="AD195" s="20">
        <v>1.55</v>
      </c>
      <c r="AE195" s="20">
        <v>2.1800000000000002</v>
      </c>
      <c r="AF195" s="20">
        <v>0.89</v>
      </c>
      <c r="AG195" s="20">
        <v>-0.94</v>
      </c>
      <c r="AH195" s="20">
        <v>-9.94</v>
      </c>
      <c r="AI195" s="20">
        <v>3.21</v>
      </c>
      <c r="AJ195" s="20">
        <v>-13.09</v>
      </c>
      <c r="AK195" s="20">
        <v>2.93</v>
      </c>
      <c r="AL195" s="20">
        <v>-4.4800000000000004</v>
      </c>
      <c r="AM195" s="20">
        <v>-1.23</v>
      </c>
      <c r="AN195" s="20">
        <v>-2.3199999999999998</v>
      </c>
      <c r="AO195" s="20">
        <v>1.57</v>
      </c>
      <c r="AP195" s="20">
        <v>1.43</v>
      </c>
      <c r="AQ195" s="20">
        <v>-3.39</v>
      </c>
      <c r="AR195" s="20">
        <v>1.52</v>
      </c>
      <c r="AS195" s="20">
        <v>1.62</v>
      </c>
      <c r="AT195" s="20">
        <v>-3.06</v>
      </c>
      <c r="AU195" s="20">
        <v>0.88</v>
      </c>
      <c r="AV195" s="20">
        <v>0.05</v>
      </c>
      <c r="AW195" s="20">
        <v>-11.75</v>
      </c>
      <c r="AX195" s="20">
        <v>0.14000000000000001</v>
      </c>
      <c r="AY195" s="20">
        <v>-17.82</v>
      </c>
      <c r="AZ195" s="20">
        <v>-3.56</v>
      </c>
      <c r="BA195" s="20">
        <v>1.08</v>
      </c>
      <c r="BB195" s="20">
        <v>1.37</v>
      </c>
      <c r="BC195" s="20">
        <v>1.08</v>
      </c>
      <c r="BD195" s="20">
        <v>0.82</v>
      </c>
      <c r="BE195" s="20">
        <v>1.64</v>
      </c>
      <c r="BF195" s="20">
        <v>-2.69</v>
      </c>
      <c r="BG195" s="20">
        <v>1.85</v>
      </c>
      <c r="BH195" s="20">
        <v>1.53</v>
      </c>
      <c r="BI195" s="20">
        <v>1.7</v>
      </c>
      <c r="BJ195" s="20">
        <v>0.91</v>
      </c>
      <c r="BK195" s="20">
        <v>-3.06</v>
      </c>
      <c r="BL195" s="20">
        <v>-7.0000000000000007E-2</v>
      </c>
      <c r="BM195" s="20">
        <v>1.52</v>
      </c>
      <c r="BN195" s="20">
        <v>-0.05</v>
      </c>
      <c r="BO195" s="20">
        <v>-5.82</v>
      </c>
      <c r="BP195" s="20">
        <v>-0.19</v>
      </c>
      <c r="BQ195" s="20">
        <v>-12.61</v>
      </c>
      <c r="BR195" s="20"/>
      <c r="BS195" s="20">
        <v>-2.4700000000000002</v>
      </c>
      <c r="BT195" s="20">
        <v>-15.28</v>
      </c>
      <c r="BU195" s="20">
        <v>-3.97</v>
      </c>
      <c r="BV195" s="20">
        <v>-2.68</v>
      </c>
      <c r="BW195" s="20">
        <v>-1.18</v>
      </c>
      <c r="BX195" s="20">
        <v>-0.13</v>
      </c>
      <c r="BY195" s="20"/>
      <c r="BZ195" s="20">
        <v>-0.66</v>
      </c>
      <c r="CA195" s="20">
        <v>-2.08</v>
      </c>
      <c r="CB195" s="20">
        <v>-1.74</v>
      </c>
      <c r="CC195" s="20">
        <v>0.45</v>
      </c>
      <c r="CD195" s="20">
        <v>0.59</v>
      </c>
      <c r="CE195" s="20">
        <v>-11.38</v>
      </c>
      <c r="CF195" s="20"/>
      <c r="CG195" s="20">
        <v>3.33</v>
      </c>
      <c r="CH195" s="20">
        <v>2.1800000000000002</v>
      </c>
      <c r="CI195" s="20">
        <v>2.31</v>
      </c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>
        <v>-3.28</v>
      </c>
      <c r="EW195" s="20">
        <v>0.14000000000000001</v>
      </c>
      <c r="EX195" s="20">
        <v>-1.7</v>
      </c>
      <c r="EY195" s="20">
        <v>-1.48</v>
      </c>
      <c r="EZ195" s="20">
        <v>-11.35</v>
      </c>
      <c r="FA195" s="20">
        <v>-3.08</v>
      </c>
      <c r="FB195" s="20">
        <v>-5.66</v>
      </c>
      <c r="FC195" s="20">
        <v>-1.32</v>
      </c>
      <c r="FD195" s="20">
        <v>-1.62</v>
      </c>
      <c r="FE195" s="20">
        <v>-1.6</v>
      </c>
      <c r="FF195" s="20">
        <v>-0.63</v>
      </c>
      <c r="FG195" s="20">
        <v>-2.21</v>
      </c>
      <c r="FH195" s="20">
        <v>0.08</v>
      </c>
      <c r="FI195" s="20">
        <v>-0.12</v>
      </c>
      <c r="FJ195" s="20">
        <v>0.53</v>
      </c>
      <c r="FK195" s="20">
        <v>0.36</v>
      </c>
      <c r="FL195" s="20">
        <v>-0.17</v>
      </c>
      <c r="FM195" s="20">
        <v>0.91</v>
      </c>
      <c r="FN195" s="20">
        <v>0.09</v>
      </c>
      <c r="FO195" s="20">
        <v>-0.06</v>
      </c>
      <c r="FP195" s="20">
        <v>0.08</v>
      </c>
      <c r="FQ195" s="20">
        <v>1.45</v>
      </c>
      <c r="FR195" s="20">
        <v>-6.68</v>
      </c>
      <c r="FS195" s="20">
        <v>-6</v>
      </c>
      <c r="FT195" s="20">
        <v>-3.91</v>
      </c>
      <c r="FU195" s="20">
        <v>0.28999999999999998</v>
      </c>
      <c r="FV195" s="20">
        <v>-0.11</v>
      </c>
      <c r="FW195" s="20">
        <v>-0.94</v>
      </c>
      <c r="FX195" s="20">
        <v>0</v>
      </c>
      <c r="FY195" s="20">
        <v>-0.79</v>
      </c>
    </row>
    <row r="196" spans="1:181">
      <c r="A196" s="8">
        <v>41243</v>
      </c>
      <c r="B196" s="8">
        <v>41252</v>
      </c>
      <c r="C196" s="20">
        <v>-2.2000000000000002</v>
      </c>
      <c r="D196" s="20">
        <v>-0.12</v>
      </c>
      <c r="E196" s="20">
        <v>-1.7</v>
      </c>
      <c r="F196" s="20">
        <v>103.1</v>
      </c>
      <c r="G196" s="20">
        <v>-2.99</v>
      </c>
      <c r="H196" s="20">
        <v>-5.34</v>
      </c>
      <c r="I196" s="20">
        <v>-2.74</v>
      </c>
      <c r="J196" s="20">
        <v>-2.87</v>
      </c>
      <c r="K196" s="20">
        <v>0.34</v>
      </c>
      <c r="L196" s="20">
        <v>0.5</v>
      </c>
      <c r="M196" s="20">
        <v>1.51</v>
      </c>
      <c r="N196" s="20">
        <v>0.62</v>
      </c>
      <c r="O196" s="20">
        <v>-0.92</v>
      </c>
      <c r="P196" s="20">
        <v>-0.15</v>
      </c>
      <c r="Q196" s="20">
        <v>-0.21</v>
      </c>
      <c r="R196" s="20">
        <v>-0.31</v>
      </c>
      <c r="S196" s="20">
        <v>-7.0000000000000007E-2</v>
      </c>
      <c r="T196" s="20">
        <v>-0.01</v>
      </c>
      <c r="U196" s="20">
        <v>0.01</v>
      </c>
      <c r="V196" s="20">
        <v>0.14000000000000001</v>
      </c>
      <c r="W196" s="20">
        <v>-0.18</v>
      </c>
      <c r="X196" s="20">
        <v>0.02</v>
      </c>
      <c r="Y196" s="20">
        <v>-2.4700000000000002</v>
      </c>
      <c r="Z196" s="20">
        <v>-2.09</v>
      </c>
      <c r="AA196" s="20">
        <v>-1.94</v>
      </c>
      <c r="AB196" s="20">
        <v>-2.76</v>
      </c>
      <c r="AC196" s="20">
        <v>0.84</v>
      </c>
      <c r="AD196" s="20">
        <v>1.45</v>
      </c>
      <c r="AE196" s="20">
        <v>2.12</v>
      </c>
      <c r="AF196" s="20">
        <v>0.87</v>
      </c>
      <c r="AG196" s="20">
        <v>-0.94</v>
      </c>
      <c r="AH196" s="20">
        <v>-8.1</v>
      </c>
      <c r="AI196" s="20">
        <v>3</v>
      </c>
      <c r="AJ196" s="20">
        <v>-12.85</v>
      </c>
      <c r="AK196" s="20">
        <v>3.38</v>
      </c>
      <c r="AL196" s="20">
        <v>-3.45</v>
      </c>
      <c r="AM196" s="20">
        <v>-1.19</v>
      </c>
      <c r="AN196" s="20">
        <v>-1.68</v>
      </c>
      <c r="AO196" s="20">
        <v>1.57</v>
      </c>
      <c r="AP196" s="20">
        <v>1.54</v>
      </c>
      <c r="AQ196" s="20">
        <v>-2.6</v>
      </c>
      <c r="AR196" s="20">
        <v>1.48</v>
      </c>
      <c r="AS196" s="20">
        <v>1.63</v>
      </c>
      <c r="AT196" s="20">
        <v>-2.65</v>
      </c>
      <c r="AU196" s="20">
        <v>0.48</v>
      </c>
      <c r="AV196" s="20">
        <v>-0.06</v>
      </c>
      <c r="AW196" s="20">
        <v>-12.04</v>
      </c>
      <c r="AX196" s="20">
        <v>1.29</v>
      </c>
      <c r="AY196" s="20">
        <v>-11.43</v>
      </c>
      <c r="AZ196" s="20">
        <v>-3.63</v>
      </c>
      <c r="BA196" s="20">
        <v>1</v>
      </c>
      <c r="BB196" s="20">
        <v>1.62</v>
      </c>
      <c r="BC196" s="20">
        <v>1.01</v>
      </c>
      <c r="BD196" s="20">
        <v>0.59</v>
      </c>
      <c r="BE196" s="20">
        <v>1.56</v>
      </c>
      <c r="BF196" s="20">
        <v>-2.06</v>
      </c>
      <c r="BG196" s="20">
        <v>1.84</v>
      </c>
      <c r="BH196" s="20">
        <v>1.59</v>
      </c>
      <c r="BI196" s="20">
        <v>1.69</v>
      </c>
      <c r="BJ196" s="20">
        <v>0.91</v>
      </c>
      <c r="BK196" s="20">
        <v>-2.64</v>
      </c>
      <c r="BL196" s="20">
        <v>0.04</v>
      </c>
      <c r="BM196" s="20">
        <v>1.03</v>
      </c>
      <c r="BN196" s="20">
        <v>0.44</v>
      </c>
      <c r="BO196" s="20">
        <v>-4.38</v>
      </c>
      <c r="BP196" s="20">
        <v>-0.08</v>
      </c>
      <c r="BQ196" s="20">
        <v>-9.08</v>
      </c>
      <c r="BR196" s="20"/>
      <c r="BS196" s="20">
        <v>-1.88</v>
      </c>
      <c r="BT196" s="20">
        <v>-11.88</v>
      </c>
      <c r="BU196" s="20">
        <v>-4.9800000000000004</v>
      </c>
      <c r="BV196" s="20">
        <v>-2.33</v>
      </c>
      <c r="BW196" s="20">
        <v>-1.24</v>
      </c>
      <c r="BX196" s="20">
        <v>-0.1</v>
      </c>
      <c r="BY196" s="20"/>
      <c r="BZ196" s="20">
        <v>-0.6</v>
      </c>
      <c r="CA196" s="20">
        <v>-2.0299999999999998</v>
      </c>
      <c r="CB196" s="20">
        <v>-1.65</v>
      </c>
      <c r="CC196" s="20">
        <v>0.19</v>
      </c>
      <c r="CD196" s="20">
        <v>0.21</v>
      </c>
      <c r="CE196" s="20">
        <v>-9.5500000000000007</v>
      </c>
      <c r="CF196" s="20"/>
      <c r="CG196" s="20">
        <v>3.11</v>
      </c>
      <c r="CH196" s="20">
        <v>3.05</v>
      </c>
      <c r="CI196" s="20">
        <v>2.2999999999999998</v>
      </c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>
        <v>-2.77</v>
      </c>
      <c r="EW196" s="20">
        <v>-0.22</v>
      </c>
      <c r="EX196" s="20">
        <v>-1.79</v>
      </c>
      <c r="EY196" s="20">
        <v>-1.58</v>
      </c>
      <c r="EZ196" s="20">
        <v>-9.51</v>
      </c>
      <c r="FA196" s="20">
        <v>-3.88</v>
      </c>
      <c r="FB196" s="20">
        <v>-4.51</v>
      </c>
      <c r="FC196" s="20">
        <v>-1.05</v>
      </c>
      <c r="FD196" s="20">
        <v>-1.39</v>
      </c>
      <c r="FE196" s="20">
        <v>-1.38</v>
      </c>
      <c r="FF196" s="20">
        <v>0.55000000000000004</v>
      </c>
      <c r="FG196" s="20">
        <v>-1.76</v>
      </c>
      <c r="FH196" s="20">
        <v>-0.23</v>
      </c>
      <c r="FI196" s="20">
        <v>0.09</v>
      </c>
      <c r="FJ196" s="20">
        <v>-1.27</v>
      </c>
      <c r="FK196" s="20">
        <v>-0.32</v>
      </c>
      <c r="FL196" s="20">
        <v>-0.05</v>
      </c>
      <c r="FM196" s="20">
        <v>0.26</v>
      </c>
      <c r="FN196" s="20">
        <v>-0.16</v>
      </c>
      <c r="FO196" s="20">
        <v>-0.23</v>
      </c>
      <c r="FP196" s="20">
        <v>-0.01</v>
      </c>
      <c r="FQ196" s="20">
        <v>1.17</v>
      </c>
      <c r="FR196" s="20">
        <v>-6.94</v>
      </c>
      <c r="FS196" s="20">
        <v>-5.81</v>
      </c>
      <c r="FT196" s="20">
        <v>-3.97</v>
      </c>
      <c r="FU196" s="20">
        <v>0.17</v>
      </c>
      <c r="FV196" s="20">
        <v>-0.22</v>
      </c>
      <c r="FW196" s="20">
        <v>-0.98</v>
      </c>
      <c r="FX196" s="20">
        <v>0.05</v>
      </c>
      <c r="FY196" s="20">
        <v>-0.88</v>
      </c>
    </row>
    <row r="197" spans="1:181">
      <c r="A197" s="8">
        <v>41274</v>
      </c>
      <c r="B197" s="8">
        <v>41285</v>
      </c>
      <c r="C197" s="20">
        <v>-1.94</v>
      </c>
      <c r="D197" s="20">
        <v>-0.06</v>
      </c>
      <c r="E197" s="20">
        <v>-1.72</v>
      </c>
      <c r="F197" s="20">
        <v>103.1</v>
      </c>
      <c r="G197" s="20">
        <v>-2.71</v>
      </c>
      <c r="H197" s="20">
        <v>-6.1</v>
      </c>
      <c r="I197" s="20">
        <v>-2.44</v>
      </c>
      <c r="J197" s="20">
        <v>-2.4900000000000002</v>
      </c>
      <c r="K197" s="20">
        <v>0.53</v>
      </c>
      <c r="L197" s="20">
        <v>0.88</v>
      </c>
      <c r="M197" s="20">
        <v>1.32</v>
      </c>
      <c r="N197" s="20">
        <v>0.8</v>
      </c>
      <c r="O197" s="20">
        <v>-0.77</v>
      </c>
      <c r="P197" s="20">
        <v>-0.11</v>
      </c>
      <c r="Q197" s="20">
        <v>-0.14000000000000001</v>
      </c>
      <c r="R197" s="20">
        <v>-0.19</v>
      </c>
      <c r="S197" s="20">
        <v>-7.0000000000000007E-2</v>
      </c>
      <c r="T197" s="20">
        <v>0.1</v>
      </c>
      <c r="U197" s="20">
        <v>0.25</v>
      </c>
      <c r="V197" s="20">
        <v>0.14000000000000001</v>
      </c>
      <c r="W197" s="20">
        <v>-0.04</v>
      </c>
      <c r="X197" s="20">
        <v>-0.02</v>
      </c>
      <c r="Y197" s="20">
        <v>-2.4900000000000002</v>
      </c>
      <c r="Z197" s="20">
        <v>-2.42</v>
      </c>
      <c r="AA197" s="20">
        <v>-1.98</v>
      </c>
      <c r="AB197" s="20">
        <v>-2.74</v>
      </c>
      <c r="AC197" s="20">
        <v>0.82</v>
      </c>
      <c r="AD197" s="20">
        <v>1.4</v>
      </c>
      <c r="AE197" s="20">
        <v>2.0499999999999998</v>
      </c>
      <c r="AF197" s="20">
        <v>0.86</v>
      </c>
      <c r="AG197" s="20">
        <v>-0.92</v>
      </c>
      <c r="AH197" s="20">
        <v>-6.79</v>
      </c>
      <c r="AI197" s="20">
        <v>2.0099999999999998</v>
      </c>
      <c r="AJ197" s="20">
        <v>-11.72</v>
      </c>
      <c r="AK197" s="20">
        <v>0.85</v>
      </c>
      <c r="AL197" s="20">
        <v>-2.84</v>
      </c>
      <c r="AM197" s="20">
        <v>-1.1299999999999999</v>
      </c>
      <c r="AN197" s="20">
        <v>-1.41</v>
      </c>
      <c r="AO197" s="20">
        <v>1.67</v>
      </c>
      <c r="AP197" s="20">
        <v>2.06</v>
      </c>
      <c r="AQ197" s="20">
        <v>-2.0499999999999998</v>
      </c>
      <c r="AR197" s="20">
        <v>1.1599999999999999</v>
      </c>
      <c r="AS197" s="20">
        <v>1.81</v>
      </c>
      <c r="AT197" s="20">
        <v>-2.41</v>
      </c>
      <c r="AU197" s="20">
        <v>0.69</v>
      </c>
      <c r="AV197" s="20">
        <v>0.21</v>
      </c>
      <c r="AW197" s="20">
        <v>-11.35</v>
      </c>
      <c r="AX197" s="20">
        <v>-2.89</v>
      </c>
      <c r="AY197" s="20">
        <v>-10.199999999999999</v>
      </c>
      <c r="AZ197" s="20">
        <v>-2.46</v>
      </c>
      <c r="BA197" s="20">
        <v>1.02</v>
      </c>
      <c r="BB197" s="20">
        <v>2.5099999999999998</v>
      </c>
      <c r="BC197" s="20">
        <v>1.06</v>
      </c>
      <c r="BD197" s="20">
        <v>0.56000000000000005</v>
      </c>
      <c r="BE197" s="20">
        <v>1.56</v>
      </c>
      <c r="BF197" s="20">
        <v>-1.58</v>
      </c>
      <c r="BG197" s="20">
        <v>1.29</v>
      </c>
      <c r="BH197" s="20">
        <v>1.77</v>
      </c>
      <c r="BI197" s="20">
        <v>1.71</v>
      </c>
      <c r="BJ197" s="20">
        <v>1.1399999999999999</v>
      </c>
      <c r="BK197" s="20">
        <v>-2.41</v>
      </c>
      <c r="BL197" s="20">
        <v>0.17</v>
      </c>
      <c r="BM197" s="20">
        <v>1.0900000000000001</v>
      </c>
      <c r="BN197" s="20">
        <v>-0.61</v>
      </c>
      <c r="BO197" s="20">
        <v>-3.67</v>
      </c>
      <c r="BP197" s="20">
        <v>0</v>
      </c>
      <c r="BQ197" s="20">
        <v>-7.39</v>
      </c>
      <c r="BR197" s="20"/>
      <c r="BS197" s="20">
        <v>-1.65</v>
      </c>
      <c r="BT197" s="20">
        <v>-10.46</v>
      </c>
      <c r="BU197" s="20">
        <v>-3.07</v>
      </c>
      <c r="BV197" s="20">
        <v>-2.08</v>
      </c>
      <c r="BW197" s="20">
        <v>-1.23</v>
      </c>
      <c r="BX197" s="20">
        <v>-7.0000000000000007E-2</v>
      </c>
      <c r="BY197" s="20"/>
      <c r="BZ197" s="20">
        <v>-0.52</v>
      </c>
      <c r="CA197" s="20">
        <v>-1.59</v>
      </c>
      <c r="CB197" s="20">
        <v>-1.83</v>
      </c>
      <c r="CC197" s="20">
        <v>0.4</v>
      </c>
      <c r="CD197" s="20">
        <v>0.81</v>
      </c>
      <c r="CE197" s="20">
        <v>-8.81</v>
      </c>
      <c r="CF197" s="20"/>
      <c r="CG197" s="20">
        <v>2.08</v>
      </c>
      <c r="CH197" s="20">
        <v>2.57</v>
      </c>
      <c r="CI197" s="20">
        <v>2.33</v>
      </c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>
        <v>-2.42</v>
      </c>
      <c r="EW197" s="20">
        <v>-0.08</v>
      </c>
      <c r="EX197" s="20">
        <v>-1.85</v>
      </c>
      <c r="EY197" s="20">
        <v>-2.4500000000000002</v>
      </c>
      <c r="EZ197" s="20">
        <v>-8.36</v>
      </c>
      <c r="FA197" s="20">
        <v>-2.46</v>
      </c>
      <c r="FB197" s="20">
        <v>-3.66</v>
      </c>
      <c r="FC197" s="20">
        <v>-0.8</v>
      </c>
      <c r="FD197" s="20">
        <v>-1.38</v>
      </c>
      <c r="FE197" s="20">
        <v>-1.1000000000000001</v>
      </c>
      <c r="FF197" s="20">
        <v>1.57</v>
      </c>
      <c r="FG197" s="20">
        <v>-1.45</v>
      </c>
      <c r="FH197" s="20">
        <v>-0.27</v>
      </c>
      <c r="FI197" s="20">
        <v>0.02</v>
      </c>
      <c r="FJ197" s="20">
        <v>0.1</v>
      </c>
      <c r="FK197" s="20">
        <v>-0.38</v>
      </c>
      <c r="FL197" s="20">
        <v>-0.17</v>
      </c>
      <c r="FM197" s="20">
        <v>-0.21</v>
      </c>
      <c r="FN197" s="20">
        <v>-7.0000000000000007E-2</v>
      </c>
      <c r="FO197" s="20">
        <v>0.51</v>
      </c>
      <c r="FP197" s="20">
        <v>0.1</v>
      </c>
      <c r="FQ197" s="20">
        <v>0.87</v>
      </c>
      <c r="FR197" s="20">
        <v>-7.05</v>
      </c>
      <c r="FS197" s="20">
        <v>-5.55</v>
      </c>
      <c r="FT197" s="20">
        <v>-3.94</v>
      </c>
      <c r="FU197" s="20">
        <v>0.09</v>
      </c>
      <c r="FV197" s="20">
        <v>-0.32</v>
      </c>
      <c r="FW197" s="20">
        <v>-0.99</v>
      </c>
      <c r="FX197" s="20">
        <v>0.18</v>
      </c>
      <c r="FY197" s="20">
        <v>-0.93</v>
      </c>
    </row>
    <row r="198" spans="1:181">
      <c r="A198" s="8">
        <v>41305</v>
      </c>
      <c r="B198" s="8">
        <v>41313</v>
      </c>
      <c r="C198" s="20">
        <v>-1.64</v>
      </c>
      <c r="D198" s="20">
        <v>0.24</v>
      </c>
      <c r="E198" s="20">
        <v>-1.64</v>
      </c>
      <c r="F198" s="20">
        <v>103.3</v>
      </c>
      <c r="G198" s="20">
        <v>-2.37</v>
      </c>
      <c r="H198" s="20">
        <v>-4.97</v>
      </c>
      <c r="I198" s="20">
        <v>-2.2000000000000002</v>
      </c>
      <c r="J198" s="20">
        <v>-2.1800000000000002</v>
      </c>
      <c r="K198" s="20">
        <v>0.68</v>
      </c>
      <c r="L198" s="20">
        <v>1.28</v>
      </c>
      <c r="M198" s="20">
        <v>1.54</v>
      </c>
      <c r="N198" s="20">
        <v>0.93</v>
      </c>
      <c r="O198" s="20">
        <v>-0.98</v>
      </c>
      <c r="P198" s="20">
        <v>0.22</v>
      </c>
      <c r="Q198" s="20">
        <v>0.43</v>
      </c>
      <c r="R198" s="20">
        <v>0.4</v>
      </c>
      <c r="S198" s="20">
        <v>0.12</v>
      </c>
      <c r="T198" s="20">
        <v>0.28999999999999998</v>
      </c>
      <c r="U198" s="20">
        <v>0.59</v>
      </c>
      <c r="V198" s="20">
        <v>0.31</v>
      </c>
      <c r="W198" s="20">
        <v>0.13</v>
      </c>
      <c r="X198" s="20">
        <v>0</v>
      </c>
      <c r="Y198" s="20">
        <v>-2.37</v>
      </c>
      <c r="Z198" s="20">
        <v>-4.97</v>
      </c>
      <c r="AA198" s="20">
        <v>-2.2000000000000002</v>
      </c>
      <c r="AB198" s="20">
        <v>-2.1800000000000002</v>
      </c>
      <c r="AC198" s="20">
        <v>0.68</v>
      </c>
      <c r="AD198" s="20">
        <v>1.28</v>
      </c>
      <c r="AE198" s="20">
        <v>1.54</v>
      </c>
      <c r="AF198" s="20">
        <v>0.93</v>
      </c>
      <c r="AG198" s="20">
        <v>-0.98</v>
      </c>
      <c r="AH198" s="20">
        <v>-5.35</v>
      </c>
      <c r="AI198" s="20">
        <v>1.01</v>
      </c>
      <c r="AJ198" s="20">
        <v>-11.15</v>
      </c>
      <c r="AK198" s="20">
        <v>1.41</v>
      </c>
      <c r="AL198" s="20">
        <v>-2.4500000000000002</v>
      </c>
      <c r="AM198" s="20">
        <v>-1.2</v>
      </c>
      <c r="AN198" s="20">
        <v>-1.76</v>
      </c>
      <c r="AO198" s="20">
        <v>1.43</v>
      </c>
      <c r="AP198" s="20">
        <v>2.4900000000000002</v>
      </c>
      <c r="AQ198" s="20">
        <v>-1.47</v>
      </c>
      <c r="AR198" s="20">
        <v>1.44</v>
      </c>
      <c r="AS198" s="20">
        <v>1.99</v>
      </c>
      <c r="AT198" s="20">
        <v>-2.11</v>
      </c>
      <c r="AU198" s="20">
        <v>0.35</v>
      </c>
      <c r="AV198" s="20">
        <v>0.4</v>
      </c>
      <c r="AW198" s="20">
        <v>-11.12</v>
      </c>
      <c r="AX198" s="20">
        <v>-0.69</v>
      </c>
      <c r="AY198" s="20">
        <v>-7.19</v>
      </c>
      <c r="AZ198" s="20">
        <v>-0.98</v>
      </c>
      <c r="BA198" s="20">
        <v>0.78</v>
      </c>
      <c r="BB198" s="20">
        <v>3.22</v>
      </c>
      <c r="BC198" s="20">
        <v>1.1000000000000001</v>
      </c>
      <c r="BD198" s="20">
        <v>0.42</v>
      </c>
      <c r="BE198" s="20">
        <v>1.59</v>
      </c>
      <c r="BF198" s="20">
        <v>-1.03</v>
      </c>
      <c r="BG198" s="20">
        <v>1.53</v>
      </c>
      <c r="BH198" s="20">
        <v>2.04</v>
      </c>
      <c r="BI198" s="20">
        <v>1.37</v>
      </c>
      <c r="BJ198" s="20">
        <v>1.0900000000000001</v>
      </c>
      <c r="BK198" s="20">
        <v>-2.12</v>
      </c>
      <c r="BL198" s="20">
        <v>0.05</v>
      </c>
      <c r="BM198" s="20">
        <v>1.1399999999999999</v>
      </c>
      <c r="BN198" s="20">
        <v>-0.23</v>
      </c>
      <c r="BO198" s="20">
        <v>-3.2</v>
      </c>
      <c r="BP198" s="20">
        <v>0.17</v>
      </c>
      <c r="BQ198" s="20">
        <v>-6.54</v>
      </c>
      <c r="BR198" s="20"/>
      <c r="BS198" s="20">
        <v>-1.92</v>
      </c>
      <c r="BT198" s="20">
        <v>-8.39</v>
      </c>
      <c r="BU198" s="20">
        <v>-2.04</v>
      </c>
      <c r="BV198" s="20">
        <v>-2.13</v>
      </c>
      <c r="BW198" s="20">
        <v>-1.26</v>
      </c>
      <c r="BX198" s="20">
        <v>-0.01</v>
      </c>
      <c r="BY198" s="20"/>
      <c r="BZ198" s="20">
        <v>-0.56999999999999995</v>
      </c>
      <c r="CA198" s="20">
        <v>-1.53</v>
      </c>
      <c r="CB198" s="20">
        <v>-2.0499999999999998</v>
      </c>
      <c r="CC198" s="20">
        <v>-0.06</v>
      </c>
      <c r="CD198" s="20">
        <v>0.76</v>
      </c>
      <c r="CE198" s="20">
        <v>-8.66</v>
      </c>
      <c r="CF198" s="20"/>
      <c r="CG198" s="20">
        <v>1.04</v>
      </c>
      <c r="CH198" s="20">
        <v>2.23</v>
      </c>
      <c r="CI198" s="20">
        <v>2.37</v>
      </c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>
        <v>-1.92</v>
      </c>
      <c r="EW198" s="20">
        <v>0.26</v>
      </c>
      <c r="EX198" s="20">
        <v>-1.92</v>
      </c>
      <c r="EY198" s="20">
        <v>-2.56</v>
      </c>
      <c r="EZ198" s="20">
        <v>-6.46</v>
      </c>
      <c r="FA198" s="20">
        <v>-1.51</v>
      </c>
      <c r="FB198" s="20">
        <v>-3.09</v>
      </c>
      <c r="FC198" s="20">
        <v>-0.47</v>
      </c>
      <c r="FD198" s="20">
        <v>-1.43</v>
      </c>
      <c r="FE198" s="20">
        <v>-0.95</v>
      </c>
      <c r="FF198" s="20">
        <v>2.5099999999999998</v>
      </c>
      <c r="FG198" s="20">
        <v>-0.89</v>
      </c>
      <c r="FH198" s="20">
        <v>0.09</v>
      </c>
      <c r="FI198" s="20">
        <v>0.96</v>
      </c>
      <c r="FJ198" s="20">
        <v>0.13</v>
      </c>
      <c r="FK198" s="20">
        <v>0.13</v>
      </c>
      <c r="FL198" s="20">
        <v>0.12</v>
      </c>
      <c r="FM198" s="20">
        <v>-0.46</v>
      </c>
      <c r="FN198" s="20">
        <v>0.09</v>
      </c>
      <c r="FO198" s="20">
        <v>0.94</v>
      </c>
      <c r="FP198" s="20">
        <v>0.24</v>
      </c>
      <c r="FQ198" s="20">
        <v>-2.56</v>
      </c>
      <c r="FR198" s="20">
        <v>-6.46</v>
      </c>
      <c r="FS198" s="20">
        <v>-1.51</v>
      </c>
      <c r="FT198" s="20">
        <v>-3.09</v>
      </c>
      <c r="FU198" s="20">
        <v>-0.47</v>
      </c>
      <c r="FV198" s="20">
        <v>-1.43</v>
      </c>
      <c r="FW198" s="20">
        <v>-0.95</v>
      </c>
      <c r="FX198" s="20">
        <v>2.5099999999999998</v>
      </c>
      <c r="FY198" s="20">
        <v>-0.89</v>
      </c>
    </row>
    <row r="199" spans="1:181">
      <c r="A199" s="8">
        <v>41333</v>
      </c>
      <c r="B199" s="8">
        <v>41342</v>
      </c>
      <c r="C199" s="20">
        <v>-1.63</v>
      </c>
      <c r="D199" s="20">
        <v>0.15</v>
      </c>
      <c r="E199" s="20">
        <v>-1.63</v>
      </c>
      <c r="F199" s="20">
        <v>103.5</v>
      </c>
      <c r="G199" s="20">
        <v>-2.37</v>
      </c>
      <c r="H199" s="20">
        <v>-5.22</v>
      </c>
      <c r="I199" s="20">
        <v>-2.59</v>
      </c>
      <c r="J199" s="20">
        <v>-1.98</v>
      </c>
      <c r="K199" s="20">
        <v>0.74</v>
      </c>
      <c r="L199" s="20">
        <v>1.56</v>
      </c>
      <c r="M199" s="20">
        <v>1.5</v>
      </c>
      <c r="N199" s="20">
        <v>0.63</v>
      </c>
      <c r="O199" s="20">
        <v>-0.84</v>
      </c>
      <c r="P199" s="20">
        <v>0.21</v>
      </c>
      <c r="Q199" s="20">
        <v>0.46</v>
      </c>
      <c r="R199" s="20">
        <v>0.28000000000000003</v>
      </c>
      <c r="S199" s="20">
        <v>0.15</v>
      </c>
      <c r="T199" s="20">
        <v>-0.02</v>
      </c>
      <c r="U199" s="20">
        <v>0.13</v>
      </c>
      <c r="V199" s="20">
        <v>0.02</v>
      </c>
      <c r="W199" s="20">
        <v>-7.0000000000000007E-2</v>
      </c>
      <c r="X199" s="20">
        <v>-0.22</v>
      </c>
      <c r="Y199" s="20">
        <v>-2.37</v>
      </c>
      <c r="Z199" s="20">
        <v>-5.09</v>
      </c>
      <c r="AA199" s="20">
        <v>-2.4</v>
      </c>
      <c r="AB199" s="20">
        <v>-2.08</v>
      </c>
      <c r="AC199" s="20">
        <v>0.71</v>
      </c>
      <c r="AD199" s="20">
        <v>1.42</v>
      </c>
      <c r="AE199" s="20">
        <v>1.52</v>
      </c>
      <c r="AF199" s="20">
        <v>0.78</v>
      </c>
      <c r="AG199" s="20">
        <v>-0.91</v>
      </c>
      <c r="AH199" s="20">
        <v>-4.63</v>
      </c>
      <c r="AI199" s="20">
        <v>0.45</v>
      </c>
      <c r="AJ199" s="20">
        <v>-10.86</v>
      </c>
      <c r="AK199" s="20">
        <v>0.08</v>
      </c>
      <c r="AL199" s="20">
        <v>-2.38</v>
      </c>
      <c r="AM199" s="20">
        <v>-1.2</v>
      </c>
      <c r="AN199" s="20">
        <v>-2</v>
      </c>
      <c r="AO199" s="20">
        <v>1.31</v>
      </c>
      <c r="AP199" s="20">
        <v>2.63</v>
      </c>
      <c r="AQ199" s="20">
        <v>-1.61</v>
      </c>
      <c r="AR199" s="20">
        <v>1.27</v>
      </c>
      <c r="AS199" s="20">
        <v>2.29</v>
      </c>
      <c r="AT199" s="20">
        <v>-2.56</v>
      </c>
      <c r="AU199" s="20">
        <v>0</v>
      </c>
      <c r="AV199" s="20">
        <v>0.11</v>
      </c>
      <c r="AW199" s="20">
        <v>-10.94</v>
      </c>
      <c r="AX199" s="20">
        <v>-2.0699999999999998</v>
      </c>
      <c r="AY199" s="20">
        <v>-6.48</v>
      </c>
      <c r="AZ199" s="20">
        <v>-1.65</v>
      </c>
      <c r="BA199" s="20">
        <v>0.42</v>
      </c>
      <c r="BB199" s="20">
        <v>3.5</v>
      </c>
      <c r="BC199" s="20">
        <v>1.24</v>
      </c>
      <c r="BD199" s="20">
        <v>0.18</v>
      </c>
      <c r="BE199" s="20">
        <v>1.67</v>
      </c>
      <c r="BF199" s="20">
        <v>-1.1599999999999999</v>
      </c>
      <c r="BG199" s="20">
        <v>1.31</v>
      </c>
      <c r="BH199" s="20">
        <v>2.35</v>
      </c>
      <c r="BI199" s="20">
        <v>1.24</v>
      </c>
      <c r="BJ199" s="20">
        <v>0.95</v>
      </c>
      <c r="BK199" s="20">
        <v>-2.56</v>
      </c>
      <c r="BL199" s="20">
        <v>-0.34</v>
      </c>
      <c r="BM199" s="20">
        <v>0.85</v>
      </c>
      <c r="BN199" s="20">
        <v>-1.1499999999999999</v>
      </c>
      <c r="BO199" s="20">
        <v>-3.32</v>
      </c>
      <c r="BP199" s="20">
        <v>0.59</v>
      </c>
      <c r="BQ199" s="20">
        <v>-6.51</v>
      </c>
      <c r="BR199" s="20"/>
      <c r="BS199" s="20">
        <v>-2.13</v>
      </c>
      <c r="BT199" s="20">
        <v>-6.44</v>
      </c>
      <c r="BU199" s="20">
        <v>-3.29</v>
      </c>
      <c r="BV199" s="20">
        <v>-1.91</v>
      </c>
      <c r="BW199" s="20">
        <v>-1.23</v>
      </c>
      <c r="BX199" s="20">
        <v>0.05</v>
      </c>
      <c r="BY199" s="20"/>
      <c r="BZ199" s="20">
        <v>-0.46</v>
      </c>
      <c r="CA199" s="20">
        <v>-1.61</v>
      </c>
      <c r="CB199" s="20">
        <v>-2.13</v>
      </c>
      <c r="CC199" s="20">
        <v>-0.13</v>
      </c>
      <c r="CD199" s="20">
        <v>0.18</v>
      </c>
      <c r="CE199" s="20">
        <v>-7.95</v>
      </c>
      <c r="CF199" s="20"/>
      <c r="CG199" s="20">
        <v>0.47</v>
      </c>
      <c r="CH199" s="20">
        <v>1.06</v>
      </c>
      <c r="CI199" s="20">
        <v>2.34</v>
      </c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>
        <v>-1.88</v>
      </c>
      <c r="EW199" s="20">
        <v>0.19</v>
      </c>
      <c r="EX199" s="20">
        <v>-1.9</v>
      </c>
      <c r="EY199" s="20">
        <v>-2.88</v>
      </c>
      <c r="EZ199" s="20">
        <v>-5.31</v>
      </c>
      <c r="FA199" s="20">
        <v>-2.44</v>
      </c>
      <c r="FB199" s="20">
        <v>-2.92</v>
      </c>
      <c r="FC199" s="20">
        <v>-0.48</v>
      </c>
      <c r="FD199" s="20">
        <v>-1.71</v>
      </c>
      <c r="FE199" s="20">
        <v>-0.89</v>
      </c>
      <c r="FF199" s="20">
        <v>2.58</v>
      </c>
      <c r="FG199" s="20">
        <v>-0.9</v>
      </c>
      <c r="FH199" s="20">
        <v>0.21</v>
      </c>
      <c r="FI199" s="20">
        <v>0.85</v>
      </c>
      <c r="FJ199" s="20">
        <v>0.35</v>
      </c>
      <c r="FK199" s="20">
        <v>0.31</v>
      </c>
      <c r="FL199" s="20">
        <v>0.04</v>
      </c>
      <c r="FM199" s="20">
        <v>-0.31</v>
      </c>
      <c r="FN199" s="20">
        <v>-0.02</v>
      </c>
      <c r="FO199" s="20">
        <v>-0.03</v>
      </c>
      <c r="FP199" s="20">
        <v>0.18</v>
      </c>
      <c r="FQ199" s="20">
        <v>-2.72</v>
      </c>
      <c r="FR199" s="20">
        <v>-5.88</v>
      </c>
      <c r="FS199" s="20">
        <v>-1.98</v>
      </c>
      <c r="FT199" s="20">
        <v>-3.01</v>
      </c>
      <c r="FU199" s="20">
        <v>-0.48</v>
      </c>
      <c r="FV199" s="20">
        <v>-1.57</v>
      </c>
      <c r="FW199" s="20">
        <v>-0.92</v>
      </c>
      <c r="FX199" s="20">
        <v>2.54</v>
      </c>
      <c r="FY199" s="20">
        <v>-0.9</v>
      </c>
    </row>
    <row r="200" spans="1:181">
      <c r="A200" s="8">
        <v>41364</v>
      </c>
      <c r="B200" s="8">
        <v>41373</v>
      </c>
      <c r="C200" s="20">
        <v>-1.92</v>
      </c>
      <c r="D200" s="20">
        <v>-0.03</v>
      </c>
      <c r="E200" s="20">
        <v>-1.73</v>
      </c>
      <c r="F200" s="20">
        <v>103.4</v>
      </c>
      <c r="G200" s="20">
        <v>-2.68</v>
      </c>
      <c r="H200" s="20">
        <v>-5.61</v>
      </c>
      <c r="I200" s="20">
        <v>-3.2</v>
      </c>
      <c r="J200" s="20">
        <v>-2.15</v>
      </c>
      <c r="K200" s="20">
        <v>0.51</v>
      </c>
      <c r="L200" s="20">
        <v>1.18</v>
      </c>
      <c r="M200" s="20">
        <v>1.38</v>
      </c>
      <c r="N200" s="20">
        <v>0.27</v>
      </c>
      <c r="O200" s="20">
        <v>-0.79</v>
      </c>
      <c r="P200" s="20">
        <v>0</v>
      </c>
      <c r="Q200" s="20">
        <v>0.42</v>
      </c>
      <c r="R200" s="20">
        <v>0.13</v>
      </c>
      <c r="S200" s="20">
        <v>-0.11</v>
      </c>
      <c r="T200" s="20">
        <v>-0.12</v>
      </c>
      <c r="U200" s="20">
        <v>-0.19</v>
      </c>
      <c r="V200" s="20">
        <v>-7.0000000000000007E-2</v>
      </c>
      <c r="W200" s="20">
        <v>-7.0000000000000007E-2</v>
      </c>
      <c r="X200" s="20">
        <v>-0.08</v>
      </c>
      <c r="Y200" s="20">
        <v>-2.4700000000000002</v>
      </c>
      <c r="Z200" s="20">
        <v>-5.27</v>
      </c>
      <c r="AA200" s="20">
        <v>-2.67</v>
      </c>
      <c r="AB200" s="20">
        <v>-2.1</v>
      </c>
      <c r="AC200" s="20">
        <v>0.65</v>
      </c>
      <c r="AD200" s="20">
        <v>1.34</v>
      </c>
      <c r="AE200" s="20">
        <v>1.48</v>
      </c>
      <c r="AF200" s="20">
        <v>0.61</v>
      </c>
      <c r="AG200" s="20">
        <v>-0.87</v>
      </c>
      <c r="AH200" s="20">
        <v>-5.08</v>
      </c>
      <c r="AI200" s="20">
        <v>0.31</v>
      </c>
      <c r="AJ200" s="20">
        <v>-10.82</v>
      </c>
      <c r="AK200" s="20">
        <v>-1.91</v>
      </c>
      <c r="AL200" s="20">
        <v>-2.56</v>
      </c>
      <c r="AM200" s="20">
        <v>-1.38</v>
      </c>
      <c r="AN200" s="20">
        <v>-2.0299999999999998</v>
      </c>
      <c r="AO200" s="20">
        <v>1.25</v>
      </c>
      <c r="AP200" s="20">
        <v>2.2000000000000002</v>
      </c>
      <c r="AQ200" s="20">
        <v>-1.31</v>
      </c>
      <c r="AR200" s="20">
        <v>1.23</v>
      </c>
      <c r="AS200" s="20">
        <v>2.2000000000000002</v>
      </c>
      <c r="AT200" s="20">
        <v>-2.59</v>
      </c>
      <c r="AU200" s="20">
        <v>-0.11</v>
      </c>
      <c r="AV200" s="20">
        <v>0.21</v>
      </c>
      <c r="AW200" s="20">
        <v>-10.83</v>
      </c>
      <c r="AX200" s="20">
        <v>-3.08</v>
      </c>
      <c r="AY200" s="20">
        <v>-5.83</v>
      </c>
      <c r="AZ200" s="20">
        <v>-2.39</v>
      </c>
      <c r="BA200" s="20">
        <v>0.71</v>
      </c>
      <c r="BB200" s="20">
        <v>2.99</v>
      </c>
      <c r="BC200" s="20">
        <v>1.44</v>
      </c>
      <c r="BD200" s="20">
        <v>0.18</v>
      </c>
      <c r="BE200" s="20">
        <v>0.31</v>
      </c>
      <c r="BF200" s="20">
        <v>-0.92</v>
      </c>
      <c r="BG200" s="20">
        <v>1.25</v>
      </c>
      <c r="BH200" s="20">
        <v>2.34</v>
      </c>
      <c r="BI200" s="20">
        <v>1.17</v>
      </c>
      <c r="BJ200" s="20">
        <v>0.96</v>
      </c>
      <c r="BK200" s="20">
        <v>-2.59</v>
      </c>
      <c r="BL200" s="20">
        <v>-0.44</v>
      </c>
      <c r="BM200" s="20">
        <v>0.75</v>
      </c>
      <c r="BN200" s="20">
        <v>-3.15</v>
      </c>
      <c r="BO200" s="20">
        <v>-3.59</v>
      </c>
      <c r="BP200" s="20">
        <v>0.43</v>
      </c>
      <c r="BQ200" s="20">
        <v>-5.43</v>
      </c>
      <c r="BR200" s="20"/>
      <c r="BS200" s="20">
        <v>-2.17</v>
      </c>
      <c r="BT200" s="20">
        <v>-6.79</v>
      </c>
      <c r="BU200" s="20">
        <v>-4.63</v>
      </c>
      <c r="BV200" s="20">
        <v>-1.8</v>
      </c>
      <c r="BW200" s="20">
        <v>-1.27</v>
      </c>
      <c r="BX200" s="20">
        <v>0.2</v>
      </c>
      <c r="BY200" s="20"/>
      <c r="BZ200" s="20">
        <v>-0.5</v>
      </c>
      <c r="CA200" s="20">
        <v>-1.97</v>
      </c>
      <c r="CB200" s="20">
        <v>-2.4900000000000002</v>
      </c>
      <c r="CC200" s="20">
        <v>-0.55000000000000004</v>
      </c>
      <c r="CD200" s="20">
        <v>0.24</v>
      </c>
      <c r="CE200" s="20">
        <v>-7.05</v>
      </c>
      <c r="CF200" s="20"/>
      <c r="CG200" s="20">
        <v>0.33</v>
      </c>
      <c r="CH200" s="20">
        <v>-0.96</v>
      </c>
      <c r="CI200" s="20">
        <v>2.56</v>
      </c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>
        <v>-2.04</v>
      </c>
      <c r="EW200" s="20">
        <v>-0.05</v>
      </c>
      <c r="EX200" s="20">
        <v>-1.95</v>
      </c>
      <c r="EY200" s="20">
        <v>-3.18</v>
      </c>
      <c r="EZ200" s="20">
        <v>-4.99</v>
      </c>
      <c r="FA200" s="20">
        <v>-3.74</v>
      </c>
      <c r="FB200" s="20">
        <v>-3.15</v>
      </c>
      <c r="FC200" s="20">
        <v>-0.25</v>
      </c>
      <c r="FD200" s="20">
        <v>-2.0499999999999998</v>
      </c>
      <c r="FE200" s="20">
        <v>-0.71</v>
      </c>
      <c r="FF200" s="20">
        <v>1.95</v>
      </c>
      <c r="FG200" s="20">
        <v>-0.93</v>
      </c>
      <c r="FH200" s="20">
        <v>0.48</v>
      </c>
      <c r="FI200" s="20">
        <v>0.1</v>
      </c>
      <c r="FJ200" s="20">
        <v>-1.0900000000000001</v>
      </c>
      <c r="FK200" s="20">
        <v>-0.19</v>
      </c>
      <c r="FL200" s="20">
        <v>0.36</v>
      </c>
      <c r="FM200" s="20">
        <v>-0.28999999999999998</v>
      </c>
      <c r="FN200" s="20">
        <v>-0.06</v>
      </c>
      <c r="FO200" s="20">
        <v>-0.61</v>
      </c>
      <c r="FP200" s="20">
        <v>0.15</v>
      </c>
      <c r="FQ200" s="20">
        <v>-2.87</v>
      </c>
      <c r="FR200" s="20">
        <v>-5.59</v>
      </c>
      <c r="FS200" s="20">
        <v>-2.57</v>
      </c>
      <c r="FT200" s="20">
        <v>-3.05</v>
      </c>
      <c r="FU200" s="20">
        <v>-0.4</v>
      </c>
      <c r="FV200" s="20">
        <v>-1.73</v>
      </c>
      <c r="FW200" s="20">
        <v>-0.85</v>
      </c>
      <c r="FX200" s="20">
        <v>2.34</v>
      </c>
      <c r="FY200" s="20">
        <v>-0.91</v>
      </c>
    </row>
    <row r="201" spans="1:181">
      <c r="A201" s="8">
        <v>41394</v>
      </c>
      <c r="B201" s="8">
        <v>41403</v>
      </c>
      <c r="C201" s="20">
        <v>-2.62</v>
      </c>
      <c r="D201" s="20">
        <v>-0.55000000000000004</v>
      </c>
      <c r="E201" s="20">
        <v>-1.95</v>
      </c>
      <c r="F201" s="20">
        <v>102.9</v>
      </c>
      <c r="G201" s="20">
        <v>-3.52</v>
      </c>
      <c r="H201" s="20">
        <v>-8.23</v>
      </c>
      <c r="I201" s="20">
        <v>-4.79</v>
      </c>
      <c r="J201" s="20">
        <v>-2.46</v>
      </c>
      <c r="K201" s="20">
        <v>0.28999999999999998</v>
      </c>
      <c r="L201" s="20">
        <v>0.56999999999999995</v>
      </c>
      <c r="M201" s="20">
        <v>1.31</v>
      </c>
      <c r="N201" s="20">
        <v>0.09</v>
      </c>
      <c r="O201" s="20">
        <v>-0.6</v>
      </c>
      <c r="P201" s="20">
        <v>-0.68</v>
      </c>
      <c r="Q201" s="20">
        <v>-1.63</v>
      </c>
      <c r="R201" s="20">
        <v>-1.27</v>
      </c>
      <c r="S201" s="20">
        <v>-0.33</v>
      </c>
      <c r="T201" s="20">
        <v>-0.13</v>
      </c>
      <c r="U201" s="20">
        <v>-0.34</v>
      </c>
      <c r="V201" s="20">
        <v>0.11</v>
      </c>
      <c r="W201" s="20">
        <v>0.01</v>
      </c>
      <c r="X201" s="20">
        <v>-0.09</v>
      </c>
      <c r="Y201" s="20">
        <v>-2.74</v>
      </c>
      <c r="Z201" s="20">
        <v>-6.02</v>
      </c>
      <c r="AA201" s="20">
        <v>-3.2</v>
      </c>
      <c r="AB201" s="20">
        <v>-2.19</v>
      </c>
      <c r="AC201" s="20">
        <v>0.56000000000000005</v>
      </c>
      <c r="AD201" s="20">
        <v>1.1499999999999999</v>
      </c>
      <c r="AE201" s="20">
        <v>1.43</v>
      </c>
      <c r="AF201" s="20">
        <v>0.48</v>
      </c>
      <c r="AG201" s="20">
        <v>-0.8</v>
      </c>
      <c r="AH201" s="20">
        <v>-6.27</v>
      </c>
      <c r="AI201" s="20">
        <v>0.18</v>
      </c>
      <c r="AJ201" s="20">
        <v>-12.39</v>
      </c>
      <c r="AK201" s="20">
        <v>-7.58</v>
      </c>
      <c r="AL201" s="20">
        <v>-2.99</v>
      </c>
      <c r="AM201" s="20">
        <v>-1.42</v>
      </c>
      <c r="AN201" s="20">
        <v>-1.88</v>
      </c>
      <c r="AO201" s="20">
        <v>1.27</v>
      </c>
      <c r="AP201" s="20">
        <v>1.35</v>
      </c>
      <c r="AQ201" s="20">
        <v>-0.88</v>
      </c>
      <c r="AR201" s="20">
        <v>1.24</v>
      </c>
      <c r="AS201" s="20">
        <v>2.02</v>
      </c>
      <c r="AT201" s="20">
        <v>-2.76</v>
      </c>
      <c r="AU201" s="20">
        <v>0.08</v>
      </c>
      <c r="AV201" s="20">
        <v>0.02</v>
      </c>
      <c r="AW201" s="20">
        <v>-12.17</v>
      </c>
      <c r="AX201" s="20">
        <v>-9.57</v>
      </c>
      <c r="AY201" s="20">
        <v>-6.66</v>
      </c>
      <c r="AZ201" s="20">
        <v>-3.8</v>
      </c>
      <c r="BA201" s="20">
        <v>0.31</v>
      </c>
      <c r="BB201" s="20">
        <v>1.7</v>
      </c>
      <c r="BC201" s="20">
        <v>1.6</v>
      </c>
      <c r="BD201" s="20">
        <v>-0.24</v>
      </c>
      <c r="BE201" s="20">
        <v>0.12</v>
      </c>
      <c r="BF201" s="20">
        <v>-0.56000000000000005</v>
      </c>
      <c r="BG201" s="20">
        <v>1.23</v>
      </c>
      <c r="BH201" s="20">
        <v>2.25</v>
      </c>
      <c r="BI201" s="20">
        <v>1.21</v>
      </c>
      <c r="BJ201" s="20">
        <v>0.9</v>
      </c>
      <c r="BK201" s="20">
        <v>-2.77</v>
      </c>
      <c r="BL201" s="20">
        <v>-0.4</v>
      </c>
      <c r="BM201" s="20">
        <v>0.77</v>
      </c>
      <c r="BN201" s="20">
        <v>-8.33</v>
      </c>
      <c r="BO201" s="20">
        <v>-4.4000000000000004</v>
      </c>
      <c r="BP201" s="20">
        <v>0.46</v>
      </c>
      <c r="BQ201" s="20">
        <v>-5.16</v>
      </c>
      <c r="BR201" s="20"/>
      <c r="BS201" s="20">
        <v>-2</v>
      </c>
      <c r="BT201" s="20">
        <v>-8.34</v>
      </c>
      <c r="BU201" s="20">
        <v>-5.8</v>
      </c>
      <c r="BV201" s="20">
        <v>-2.17</v>
      </c>
      <c r="BW201" s="20">
        <v>-1.31</v>
      </c>
      <c r="BX201" s="20">
        <v>0.12</v>
      </c>
      <c r="BY201" s="20"/>
      <c r="BZ201" s="20">
        <v>-0.43</v>
      </c>
      <c r="CA201" s="20">
        <v>-2.0299999999999998</v>
      </c>
      <c r="CB201" s="20">
        <v>-2.59</v>
      </c>
      <c r="CC201" s="20">
        <v>-0.31</v>
      </c>
      <c r="CD201" s="20">
        <v>-0.38</v>
      </c>
      <c r="CE201" s="20">
        <v>-7.63</v>
      </c>
      <c r="CF201" s="20"/>
      <c r="CG201" s="20">
        <v>0.19</v>
      </c>
      <c r="CH201" s="20">
        <v>-1.57</v>
      </c>
      <c r="CI201" s="20">
        <v>2.3199999999999998</v>
      </c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>
        <v>-2.7</v>
      </c>
      <c r="EW201" s="20">
        <v>-0.63</v>
      </c>
      <c r="EX201" s="20">
        <v>-2.13</v>
      </c>
      <c r="EY201" s="20">
        <v>-4.8499999999999996</v>
      </c>
      <c r="EZ201" s="20">
        <v>-5.48</v>
      </c>
      <c r="FA201" s="20">
        <v>-4.6900000000000004</v>
      </c>
      <c r="FB201" s="20">
        <v>-3.76</v>
      </c>
      <c r="FC201" s="20">
        <v>-0.6</v>
      </c>
      <c r="FD201" s="20">
        <v>-1.98</v>
      </c>
      <c r="FE201" s="20">
        <v>-0.8</v>
      </c>
      <c r="FF201" s="20">
        <v>0.98</v>
      </c>
      <c r="FG201" s="20">
        <v>-0.68</v>
      </c>
      <c r="FH201" s="20">
        <v>-1.04</v>
      </c>
      <c r="FI201" s="20">
        <v>-0.57999999999999996</v>
      </c>
      <c r="FJ201" s="20">
        <v>-1.77</v>
      </c>
      <c r="FK201" s="20">
        <v>-0.8</v>
      </c>
      <c r="FL201" s="20">
        <v>-0.2</v>
      </c>
      <c r="FM201" s="20">
        <v>-0.23</v>
      </c>
      <c r="FN201" s="20">
        <v>-0.15</v>
      </c>
      <c r="FO201" s="20">
        <v>-0.86</v>
      </c>
      <c r="FP201" s="20">
        <v>0.09</v>
      </c>
      <c r="FQ201" s="20">
        <v>-3.37</v>
      </c>
      <c r="FR201" s="20">
        <v>-5.56</v>
      </c>
      <c r="FS201" s="20">
        <v>-3.1</v>
      </c>
      <c r="FT201" s="20">
        <v>-3.23</v>
      </c>
      <c r="FU201" s="20">
        <v>-0.45</v>
      </c>
      <c r="FV201" s="20">
        <v>-1.79</v>
      </c>
      <c r="FW201" s="20">
        <v>-0.84</v>
      </c>
      <c r="FX201" s="20">
        <v>2</v>
      </c>
      <c r="FY201" s="20">
        <v>-0.85</v>
      </c>
    </row>
    <row r="202" spans="1:181">
      <c r="A202" s="8">
        <v>41425</v>
      </c>
      <c r="B202" s="8">
        <v>41434</v>
      </c>
      <c r="C202" s="20">
        <v>-2.87</v>
      </c>
      <c r="D202" s="20">
        <v>-0.62</v>
      </c>
      <c r="E202" s="20">
        <v>-2.13</v>
      </c>
      <c r="F202" s="20">
        <v>102.2</v>
      </c>
      <c r="G202" s="20">
        <v>-3.79</v>
      </c>
      <c r="H202" s="20">
        <v>-8.99</v>
      </c>
      <c r="I202" s="20">
        <v>-5.13</v>
      </c>
      <c r="J202" s="20">
        <v>-2.65</v>
      </c>
      <c r="K202" s="20">
        <v>0.09</v>
      </c>
      <c r="L202" s="20">
        <v>0.44</v>
      </c>
      <c r="M202" s="20">
        <v>1.23</v>
      </c>
      <c r="N202" s="20">
        <v>-0.27</v>
      </c>
      <c r="O202" s="20">
        <v>-0.81</v>
      </c>
      <c r="P202" s="20">
        <v>-0.75</v>
      </c>
      <c r="Q202" s="20">
        <v>-2.2599999999999998</v>
      </c>
      <c r="R202" s="20">
        <v>-1.1100000000000001</v>
      </c>
      <c r="S202" s="20">
        <v>-0.44</v>
      </c>
      <c r="T202" s="20">
        <v>-0.22</v>
      </c>
      <c r="U202" s="20">
        <v>-0.28000000000000003</v>
      </c>
      <c r="V202" s="20">
        <v>-0.04</v>
      </c>
      <c r="W202" s="20">
        <v>-0.2</v>
      </c>
      <c r="X202" s="20">
        <v>-0.25</v>
      </c>
      <c r="Y202" s="20">
        <v>-2.95</v>
      </c>
      <c r="Z202" s="20">
        <v>-6.61</v>
      </c>
      <c r="AA202" s="20">
        <v>-3.59</v>
      </c>
      <c r="AB202" s="20">
        <v>-2.2799999999999998</v>
      </c>
      <c r="AC202" s="20">
        <v>0.46</v>
      </c>
      <c r="AD202" s="20">
        <v>1.01</v>
      </c>
      <c r="AE202" s="20">
        <v>1.39</v>
      </c>
      <c r="AF202" s="20">
        <v>0.33</v>
      </c>
      <c r="AG202" s="20">
        <v>-0.81</v>
      </c>
      <c r="AH202" s="20">
        <v>-6.79</v>
      </c>
      <c r="AI202" s="20">
        <v>0.19</v>
      </c>
      <c r="AJ202" s="20">
        <v>-13.59</v>
      </c>
      <c r="AK202" s="20">
        <v>-8.76</v>
      </c>
      <c r="AL202" s="20">
        <v>-3.07</v>
      </c>
      <c r="AM202" s="20">
        <v>-1.52</v>
      </c>
      <c r="AN202" s="20">
        <v>-1.48</v>
      </c>
      <c r="AO202" s="20">
        <v>1.01</v>
      </c>
      <c r="AP202" s="20">
        <v>1</v>
      </c>
      <c r="AQ202" s="20">
        <v>-0.89</v>
      </c>
      <c r="AR202" s="20">
        <v>1.2</v>
      </c>
      <c r="AS202" s="20">
        <v>2.0099999999999998</v>
      </c>
      <c r="AT202" s="20">
        <v>-2.76</v>
      </c>
      <c r="AU202" s="20">
        <v>-0.42</v>
      </c>
      <c r="AV202" s="20">
        <v>0.02</v>
      </c>
      <c r="AW202" s="20">
        <v>-13.42</v>
      </c>
      <c r="AX202" s="20">
        <v>-10.53</v>
      </c>
      <c r="AY202" s="20">
        <v>-6.03</v>
      </c>
      <c r="AZ202" s="20">
        <v>-4.4400000000000004</v>
      </c>
      <c r="BA202" s="20">
        <v>0.45</v>
      </c>
      <c r="BB202" s="20">
        <v>1.1499999999999999</v>
      </c>
      <c r="BC202" s="20">
        <v>1.39</v>
      </c>
      <c r="BD202" s="20">
        <v>-0.38</v>
      </c>
      <c r="BE202" s="20">
        <v>0.15</v>
      </c>
      <c r="BF202" s="20">
        <v>-0.62</v>
      </c>
      <c r="BG202" s="20">
        <v>1.26</v>
      </c>
      <c r="BH202" s="20">
        <v>2.5299999999999998</v>
      </c>
      <c r="BI202" s="20">
        <v>0.97</v>
      </c>
      <c r="BJ202" s="20">
        <v>0.64</v>
      </c>
      <c r="BK202" s="20">
        <v>-2.76</v>
      </c>
      <c r="BL202" s="20">
        <v>-0.56000000000000005</v>
      </c>
      <c r="BM202" s="20">
        <v>0.21</v>
      </c>
      <c r="BN202" s="20">
        <v>-9.7799999999999994</v>
      </c>
      <c r="BO202" s="20">
        <v>-4.53</v>
      </c>
      <c r="BP202" s="20">
        <v>0.69</v>
      </c>
      <c r="BQ202" s="20">
        <v>-5.05</v>
      </c>
      <c r="BR202" s="20"/>
      <c r="BS202" s="20">
        <v>-1.65</v>
      </c>
      <c r="BT202" s="20">
        <v>-9.26</v>
      </c>
      <c r="BU202" s="20">
        <v>-6.05</v>
      </c>
      <c r="BV202" s="20">
        <v>-2.21</v>
      </c>
      <c r="BW202" s="20">
        <v>-1.44</v>
      </c>
      <c r="BX202" s="20">
        <v>0.1</v>
      </c>
      <c r="BY202" s="20"/>
      <c r="BZ202" s="20">
        <v>-0.61</v>
      </c>
      <c r="CA202" s="20">
        <v>-1.81</v>
      </c>
      <c r="CB202" s="20">
        <v>-2.83</v>
      </c>
      <c r="CC202" s="20">
        <v>-0.68</v>
      </c>
      <c r="CD202" s="20">
        <v>-0.56000000000000005</v>
      </c>
      <c r="CE202" s="20">
        <v>-8.44</v>
      </c>
      <c r="CF202" s="20"/>
      <c r="CG202" s="20">
        <v>0.17</v>
      </c>
      <c r="CH202" s="20">
        <v>0.26</v>
      </c>
      <c r="CI202" s="20">
        <v>1.74</v>
      </c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>
        <v>-2.99</v>
      </c>
      <c r="EW202" s="20">
        <v>-0.59</v>
      </c>
      <c r="EX202" s="20">
        <v>-2.31</v>
      </c>
      <c r="EY202" s="20">
        <v>-5.57</v>
      </c>
      <c r="EZ202" s="20">
        <v>-5.89</v>
      </c>
      <c r="FA202" s="20">
        <v>-5.04</v>
      </c>
      <c r="FB202" s="20">
        <v>-3.81</v>
      </c>
      <c r="FC202" s="20">
        <v>-0.81</v>
      </c>
      <c r="FD202" s="20">
        <v>-1.63</v>
      </c>
      <c r="FE202" s="20">
        <v>-1</v>
      </c>
      <c r="FF202" s="20">
        <v>0.59</v>
      </c>
      <c r="FG202" s="20">
        <v>-0.44</v>
      </c>
      <c r="FH202" s="20">
        <v>-1.1399999999999999</v>
      </c>
      <c r="FI202" s="20">
        <v>-0.98</v>
      </c>
      <c r="FJ202" s="20">
        <v>-1.0900000000000001</v>
      </c>
      <c r="FK202" s="20">
        <v>-0.55000000000000004</v>
      </c>
      <c r="FL202" s="20">
        <v>-0.1</v>
      </c>
      <c r="FM202" s="20">
        <v>0.04</v>
      </c>
      <c r="FN202" s="20">
        <v>-0.27</v>
      </c>
      <c r="FO202" s="20">
        <v>-0.32</v>
      </c>
      <c r="FP202" s="20">
        <v>-0.05</v>
      </c>
      <c r="FQ202" s="20">
        <v>-3.81</v>
      </c>
      <c r="FR202" s="20">
        <v>-5.62</v>
      </c>
      <c r="FS202" s="20">
        <v>-3.48</v>
      </c>
      <c r="FT202" s="20">
        <v>-3.35</v>
      </c>
      <c r="FU202" s="20">
        <v>-0.52</v>
      </c>
      <c r="FV202" s="20">
        <v>-1.76</v>
      </c>
      <c r="FW202" s="20">
        <v>-0.87</v>
      </c>
      <c r="FX202" s="20">
        <v>1.72</v>
      </c>
      <c r="FY202" s="20">
        <v>-0.77</v>
      </c>
    </row>
    <row r="203" spans="1:181">
      <c r="A203" s="8">
        <v>41455</v>
      </c>
      <c r="B203" s="8">
        <v>41464</v>
      </c>
      <c r="C203" s="20">
        <v>-2.7</v>
      </c>
      <c r="D203" s="20">
        <v>-0.55000000000000004</v>
      </c>
      <c r="E203" s="20">
        <v>-2.23</v>
      </c>
      <c r="F203" s="20">
        <v>101.7</v>
      </c>
      <c r="G203" s="20">
        <v>-3.53</v>
      </c>
      <c r="H203" s="20">
        <v>-8.5500000000000007</v>
      </c>
      <c r="I203" s="20">
        <v>-4.18</v>
      </c>
      <c r="J203" s="20">
        <v>-2.75</v>
      </c>
      <c r="K203" s="20">
        <v>-0.03</v>
      </c>
      <c r="L203" s="20">
        <v>0.38</v>
      </c>
      <c r="M203" s="20">
        <v>1.03</v>
      </c>
      <c r="N203" s="20">
        <v>-0.52</v>
      </c>
      <c r="O203" s="20">
        <v>-0.81</v>
      </c>
      <c r="P203" s="20">
        <v>-0.68</v>
      </c>
      <c r="Q203" s="20">
        <v>-1.85</v>
      </c>
      <c r="R203" s="20">
        <v>-0.83</v>
      </c>
      <c r="S203" s="20">
        <v>-0.51</v>
      </c>
      <c r="T203" s="20">
        <v>-0.15</v>
      </c>
      <c r="U203" s="20">
        <v>-0.23</v>
      </c>
      <c r="V203" s="20">
        <v>0.01</v>
      </c>
      <c r="W203" s="20">
        <v>-0.15</v>
      </c>
      <c r="X203" s="20">
        <v>-0.14000000000000001</v>
      </c>
      <c r="Y203" s="20">
        <v>-3.04</v>
      </c>
      <c r="Z203" s="20">
        <v>-6.93</v>
      </c>
      <c r="AA203" s="20">
        <v>-3.68</v>
      </c>
      <c r="AB203" s="20">
        <v>-2.36</v>
      </c>
      <c r="AC203" s="20">
        <v>0.38</v>
      </c>
      <c r="AD203" s="20">
        <v>0.9</v>
      </c>
      <c r="AE203" s="20">
        <v>1.33</v>
      </c>
      <c r="AF203" s="20">
        <v>0.18</v>
      </c>
      <c r="AG203" s="20">
        <v>-0.81</v>
      </c>
      <c r="AH203" s="20">
        <v>-7.12</v>
      </c>
      <c r="AI203" s="20">
        <v>0.06</v>
      </c>
      <c r="AJ203" s="20">
        <v>-14.3</v>
      </c>
      <c r="AK203" s="20">
        <v>-5.35</v>
      </c>
      <c r="AL203" s="20">
        <v>-2.35</v>
      </c>
      <c r="AM203" s="20">
        <v>-1.57</v>
      </c>
      <c r="AN203" s="20">
        <v>-1.26</v>
      </c>
      <c r="AO203" s="20">
        <v>0.56999999999999995</v>
      </c>
      <c r="AP203" s="20">
        <v>0.77</v>
      </c>
      <c r="AQ203" s="20">
        <v>-0.48</v>
      </c>
      <c r="AR203" s="20">
        <v>1.0900000000000001</v>
      </c>
      <c r="AS203" s="20">
        <v>1.73</v>
      </c>
      <c r="AT203" s="20">
        <v>-2.52</v>
      </c>
      <c r="AU203" s="20">
        <v>-0.57999999999999996</v>
      </c>
      <c r="AV203" s="20">
        <v>-0.23</v>
      </c>
      <c r="AW203" s="20">
        <v>-14.24</v>
      </c>
      <c r="AX203" s="20">
        <v>-7.82</v>
      </c>
      <c r="AY203" s="20">
        <v>-6.45</v>
      </c>
      <c r="AZ203" s="20">
        <v>-4.8499999999999996</v>
      </c>
      <c r="BA203" s="20">
        <v>0.41</v>
      </c>
      <c r="BB203" s="20">
        <v>0.63</v>
      </c>
      <c r="BC203" s="20">
        <v>1.55</v>
      </c>
      <c r="BD203" s="20">
        <v>0.33</v>
      </c>
      <c r="BE203" s="20">
        <v>0.11</v>
      </c>
      <c r="BF203" s="20">
        <v>-0.27</v>
      </c>
      <c r="BG203" s="20">
        <v>1.07</v>
      </c>
      <c r="BH203" s="20">
        <v>2.35</v>
      </c>
      <c r="BI203" s="20">
        <v>0.47</v>
      </c>
      <c r="BJ203" s="20">
        <v>0.5</v>
      </c>
      <c r="BK203" s="20">
        <v>-2.52</v>
      </c>
      <c r="BL203" s="20">
        <v>-0.71</v>
      </c>
      <c r="BM203" s="20">
        <v>-0.02</v>
      </c>
      <c r="BN203" s="20">
        <v>-6.69</v>
      </c>
      <c r="BO203" s="20">
        <v>-3.67</v>
      </c>
      <c r="BP203" s="20">
        <v>0.71</v>
      </c>
      <c r="BQ203" s="20">
        <v>-1.98</v>
      </c>
      <c r="BR203" s="20"/>
      <c r="BS203" s="20">
        <v>-1.46</v>
      </c>
      <c r="BT203" s="20">
        <v>-10.27</v>
      </c>
      <c r="BU203" s="20">
        <v>-5.32</v>
      </c>
      <c r="BV203" s="20">
        <v>-2.25</v>
      </c>
      <c r="BW203" s="20">
        <v>-1.45</v>
      </c>
      <c r="BX203" s="20">
        <v>0.17</v>
      </c>
      <c r="BY203" s="20"/>
      <c r="BZ203" s="20">
        <v>-0.67</v>
      </c>
      <c r="CA203" s="20">
        <v>-1.6</v>
      </c>
      <c r="CB203" s="20">
        <v>-3.15</v>
      </c>
      <c r="CC203" s="20">
        <v>-0.83</v>
      </c>
      <c r="CD203" s="20">
        <v>-0.97</v>
      </c>
      <c r="CE203" s="20">
        <v>-6.24</v>
      </c>
      <c r="CF203" s="20"/>
      <c r="CG203" s="20">
        <v>0.03</v>
      </c>
      <c r="CH203" s="20">
        <v>2.2200000000000002</v>
      </c>
      <c r="CI203" s="20">
        <v>1.46</v>
      </c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>
        <v>-2.65</v>
      </c>
      <c r="EW203" s="20">
        <v>-0.47</v>
      </c>
      <c r="EX203" s="20">
        <v>-2.36</v>
      </c>
      <c r="EY203" s="20">
        <v>-4.92</v>
      </c>
      <c r="EZ203" s="20">
        <v>-6.33</v>
      </c>
      <c r="FA203" s="20">
        <v>-4.53</v>
      </c>
      <c r="FB203" s="20">
        <v>-3</v>
      </c>
      <c r="FC203" s="20">
        <v>-0.77</v>
      </c>
      <c r="FD203" s="20">
        <v>-1.49</v>
      </c>
      <c r="FE203" s="20">
        <v>-0.97</v>
      </c>
      <c r="FF203" s="20">
        <v>1.52</v>
      </c>
      <c r="FG203" s="20">
        <v>-0.01</v>
      </c>
      <c r="FH203" s="20">
        <v>-0.93</v>
      </c>
      <c r="FI203" s="20">
        <v>-1.63</v>
      </c>
      <c r="FJ203" s="20">
        <v>-0.6</v>
      </c>
      <c r="FK203" s="20">
        <v>-0.47</v>
      </c>
      <c r="FL203" s="20">
        <v>-0.13</v>
      </c>
      <c r="FM203" s="20">
        <v>-0.14000000000000001</v>
      </c>
      <c r="FN203" s="20">
        <v>-0.16</v>
      </c>
      <c r="FO203" s="20">
        <v>0.75</v>
      </c>
      <c r="FP203" s="20">
        <v>-0.04</v>
      </c>
      <c r="FQ203" s="20">
        <v>-4</v>
      </c>
      <c r="FR203" s="20">
        <v>-5.74</v>
      </c>
      <c r="FS203" s="20">
        <v>-3.65</v>
      </c>
      <c r="FT203" s="20">
        <v>-3.29</v>
      </c>
      <c r="FU203" s="20">
        <v>-0.56999999999999995</v>
      </c>
      <c r="FV203" s="20">
        <v>-1.72</v>
      </c>
      <c r="FW203" s="20">
        <v>-0.89</v>
      </c>
      <c r="FX203" s="20">
        <v>1.69</v>
      </c>
      <c r="FY203" s="20">
        <v>-0.64</v>
      </c>
    </row>
    <row r="204" spans="1:181">
      <c r="A204" s="8">
        <v>41486</v>
      </c>
      <c r="B204" s="8">
        <v>41495</v>
      </c>
      <c r="C204" s="20">
        <v>-2.27</v>
      </c>
      <c r="D204" s="20">
        <v>-0.33</v>
      </c>
      <c r="E204" s="20">
        <v>-2.23</v>
      </c>
      <c r="F204" s="20">
        <v>101.3</v>
      </c>
      <c r="G204" s="20">
        <v>-2.98</v>
      </c>
      <c r="H204" s="20">
        <v>-5.99</v>
      </c>
      <c r="I204" s="20">
        <v>-3.23</v>
      </c>
      <c r="J204" s="20">
        <v>-2.58</v>
      </c>
      <c r="K204" s="20">
        <v>-0.02</v>
      </c>
      <c r="L204" s="20">
        <v>0.41</v>
      </c>
      <c r="M204" s="20">
        <v>1.04</v>
      </c>
      <c r="N204" s="20">
        <v>-0.51</v>
      </c>
      <c r="O204" s="20">
        <v>-0.86</v>
      </c>
      <c r="P204" s="20">
        <v>-0.43</v>
      </c>
      <c r="Q204" s="20">
        <v>-1</v>
      </c>
      <c r="R204" s="20">
        <v>-0.56999999999999995</v>
      </c>
      <c r="S204" s="20">
        <v>-0.32</v>
      </c>
      <c r="T204" s="20">
        <v>-0.03</v>
      </c>
      <c r="U204" s="20">
        <v>0</v>
      </c>
      <c r="V204" s="20">
        <v>0.04</v>
      </c>
      <c r="W204" s="20">
        <v>-0.08</v>
      </c>
      <c r="X204" s="20">
        <v>-0.06</v>
      </c>
      <c r="Y204" s="20">
        <v>-3.03</v>
      </c>
      <c r="Z204" s="20">
        <v>-6.8</v>
      </c>
      <c r="AA204" s="20">
        <v>-3.62</v>
      </c>
      <c r="AB204" s="20">
        <v>-2.39</v>
      </c>
      <c r="AC204" s="20">
        <v>0.32</v>
      </c>
      <c r="AD204" s="20">
        <v>0.83</v>
      </c>
      <c r="AE204" s="20">
        <v>1.29</v>
      </c>
      <c r="AF204" s="20">
        <v>0.09</v>
      </c>
      <c r="AG204" s="20">
        <v>-0.81</v>
      </c>
      <c r="AH204" s="20">
        <v>-6.81</v>
      </c>
      <c r="AI204" s="20">
        <v>0.13</v>
      </c>
      <c r="AJ204" s="20">
        <v>-13.86</v>
      </c>
      <c r="AK204" s="20">
        <v>0.18</v>
      </c>
      <c r="AL204" s="20">
        <v>-2.11</v>
      </c>
      <c r="AM204" s="20">
        <v>-1.53</v>
      </c>
      <c r="AN204" s="20">
        <v>-0.98</v>
      </c>
      <c r="AO204" s="20">
        <v>0.5</v>
      </c>
      <c r="AP204" s="20">
        <v>0.68</v>
      </c>
      <c r="AQ204" s="20">
        <v>0.04</v>
      </c>
      <c r="AR204" s="20">
        <v>1.06</v>
      </c>
      <c r="AS204" s="20">
        <v>1.74</v>
      </c>
      <c r="AT204" s="20">
        <v>-2.4</v>
      </c>
      <c r="AU204" s="20">
        <v>-0.8</v>
      </c>
      <c r="AV204" s="20">
        <v>-0.38</v>
      </c>
      <c r="AW204" s="20">
        <v>-13.72</v>
      </c>
      <c r="AX204" s="20">
        <v>-0.47</v>
      </c>
      <c r="AY204" s="20">
        <v>-5.55</v>
      </c>
      <c r="AZ204" s="20">
        <v>-5.94</v>
      </c>
      <c r="BA204" s="20">
        <v>0.48</v>
      </c>
      <c r="BB204" s="20">
        <v>0.44</v>
      </c>
      <c r="BC204" s="20">
        <v>1.61</v>
      </c>
      <c r="BD204" s="20">
        <v>0.2</v>
      </c>
      <c r="BE204" s="20">
        <v>0.17</v>
      </c>
      <c r="BF204" s="20">
        <v>0.14000000000000001</v>
      </c>
      <c r="BG204" s="20">
        <v>1.04</v>
      </c>
      <c r="BH204" s="20">
        <v>2.29</v>
      </c>
      <c r="BI204" s="20">
        <v>0.4</v>
      </c>
      <c r="BJ204" s="20">
        <v>0.4</v>
      </c>
      <c r="BK204" s="20">
        <v>-2.4</v>
      </c>
      <c r="BL204" s="20">
        <v>-0.74</v>
      </c>
      <c r="BM204" s="20">
        <v>-0.25</v>
      </c>
      <c r="BN204" s="20">
        <v>-2.5099999999999998</v>
      </c>
      <c r="BO204" s="20">
        <v>-3.34</v>
      </c>
      <c r="BP204" s="20">
        <v>0.78</v>
      </c>
      <c r="BQ204" s="20">
        <v>-1.41</v>
      </c>
      <c r="BR204" s="20"/>
      <c r="BS204" s="20">
        <v>-1.1499999999999999</v>
      </c>
      <c r="BT204" s="20">
        <v>-9.14</v>
      </c>
      <c r="BU204" s="20">
        <v>-6.61</v>
      </c>
      <c r="BV204" s="20">
        <v>-1.93</v>
      </c>
      <c r="BW204" s="20">
        <v>-1.35</v>
      </c>
      <c r="BX204" s="20">
        <v>0.11</v>
      </c>
      <c r="BY204" s="20"/>
      <c r="BZ204" s="20">
        <v>-0.64</v>
      </c>
      <c r="CA204" s="20">
        <v>-1.65</v>
      </c>
      <c r="CB204" s="20">
        <v>-3</v>
      </c>
      <c r="CC204" s="20">
        <v>-0.91</v>
      </c>
      <c r="CD204" s="20">
        <v>-1.21</v>
      </c>
      <c r="CE204" s="20">
        <v>-5.88</v>
      </c>
      <c r="CF204" s="20"/>
      <c r="CG204" s="20">
        <v>0.09</v>
      </c>
      <c r="CH204" s="20">
        <v>3.44</v>
      </c>
      <c r="CI204" s="20">
        <v>1.24</v>
      </c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>
        <v>-2.23</v>
      </c>
      <c r="EW204" s="20">
        <v>-0.42</v>
      </c>
      <c r="EX204" s="20">
        <v>-2.34</v>
      </c>
      <c r="EY204" s="20">
        <v>-3.37</v>
      </c>
      <c r="EZ204" s="20">
        <v>-5.92</v>
      </c>
      <c r="FA204" s="20">
        <v>-5.76</v>
      </c>
      <c r="FB204" s="20">
        <v>-2.38</v>
      </c>
      <c r="FC204" s="20">
        <v>-0.57999999999999996</v>
      </c>
      <c r="FD204" s="20">
        <v>-1.39</v>
      </c>
      <c r="FE204" s="20">
        <v>-0.96</v>
      </c>
      <c r="FF204" s="20">
        <v>1.81</v>
      </c>
      <c r="FG204" s="20">
        <v>0.2</v>
      </c>
      <c r="FH204" s="20">
        <v>-0.6</v>
      </c>
      <c r="FI204" s="20">
        <v>-0.61</v>
      </c>
      <c r="FJ204" s="20">
        <v>-1.65</v>
      </c>
      <c r="FK204" s="20">
        <v>-0.49</v>
      </c>
      <c r="FL204" s="20">
        <v>-0.01</v>
      </c>
      <c r="FM204" s="20">
        <v>-0.31</v>
      </c>
      <c r="FN204" s="20">
        <v>-0.22</v>
      </c>
      <c r="FO204" s="20">
        <v>0.27</v>
      </c>
      <c r="FP204" s="20">
        <v>-7.0000000000000007E-2</v>
      </c>
      <c r="FQ204" s="20">
        <v>-3.91</v>
      </c>
      <c r="FR204" s="20">
        <v>-5.76</v>
      </c>
      <c r="FS204" s="20">
        <v>-3.95</v>
      </c>
      <c r="FT204" s="20">
        <v>-3.16</v>
      </c>
      <c r="FU204" s="20">
        <v>-0.56999999999999995</v>
      </c>
      <c r="FV204" s="20">
        <v>-1.67</v>
      </c>
      <c r="FW204" s="20">
        <v>-0.9</v>
      </c>
      <c r="FX204" s="20">
        <v>1.7</v>
      </c>
      <c r="FY204" s="20">
        <v>-0.52</v>
      </c>
    </row>
    <row r="205" spans="1:181">
      <c r="A205" s="8">
        <v>41517</v>
      </c>
      <c r="B205" s="8">
        <v>41526</v>
      </c>
      <c r="C205" s="20">
        <v>-1.62</v>
      </c>
      <c r="D205" s="20">
        <v>0.14000000000000001</v>
      </c>
      <c r="E205" s="20">
        <v>-2.16</v>
      </c>
      <c r="F205" s="20">
        <v>101.5</v>
      </c>
      <c r="G205" s="20">
        <v>-2.14</v>
      </c>
      <c r="H205" s="20">
        <v>-4.18</v>
      </c>
      <c r="I205" s="20">
        <v>-2.36</v>
      </c>
      <c r="J205" s="20">
        <v>-1.85</v>
      </c>
      <c r="K205" s="20">
        <v>0</v>
      </c>
      <c r="L205" s="20">
        <v>0.48</v>
      </c>
      <c r="M205" s="20">
        <v>1.08</v>
      </c>
      <c r="N205" s="20">
        <v>-0.41</v>
      </c>
      <c r="O205" s="20">
        <v>-0.98</v>
      </c>
      <c r="P205" s="20">
        <v>0.17</v>
      </c>
      <c r="Q205" s="20">
        <v>0.39</v>
      </c>
      <c r="R205" s="20">
        <v>0.32</v>
      </c>
      <c r="S205" s="20">
        <v>0.09</v>
      </c>
      <c r="T205" s="20">
        <v>0.04</v>
      </c>
      <c r="U205" s="20">
        <v>0.17</v>
      </c>
      <c r="V205" s="20">
        <v>0.06</v>
      </c>
      <c r="W205" s="20">
        <v>0</v>
      </c>
      <c r="X205" s="20">
        <v>-0.16</v>
      </c>
      <c r="Y205" s="20">
        <v>-2.92</v>
      </c>
      <c r="Z205" s="20">
        <v>-6.49</v>
      </c>
      <c r="AA205" s="20">
        <v>-3.47</v>
      </c>
      <c r="AB205" s="20">
        <v>-2.3199999999999998</v>
      </c>
      <c r="AC205" s="20">
        <v>0.28000000000000003</v>
      </c>
      <c r="AD205" s="20">
        <v>0.79</v>
      </c>
      <c r="AE205" s="20">
        <v>1.26</v>
      </c>
      <c r="AF205" s="20">
        <v>0.02</v>
      </c>
      <c r="AG205" s="20">
        <v>-0.84</v>
      </c>
      <c r="AH205" s="20">
        <v>-4.05</v>
      </c>
      <c r="AI205" s="20">
        <v>0.23</v>
      </c>
      <c r="AJ205" s="20">
        <v>-12.06</v>
      </c>
      <c r="AK205" s="20">
        <v>1.46</v>
      </c>
      <c r="AL205" s="20">
        <v>-2.14</v>
      </c>
      <c r="AM205" s="20">
        <v>-1.44</v>
      </c>
      <c r="AN205" s="20">
        <v>-0.2</v>
      </c>
      <c r="AO205" s="20">
        <v>0.63</v>
      </c>
      <c r="AP205" s="20">
        <v>0.62</v>
      </c>
      <c r="AQ205" s="20">
        <v>0.28999999999999998</v>
      </c>
      <c r="AR205" s="20">
        <v>1.06</v>
      </c>
      <c r="AS205" s="20">
        <v>1.89</v>
      </c>
      <c r="AT205" s="20">
        <v>-2.17</v>
      </c>
      <c r="AU205" s="20">
        <v>-0.86</v>
      </c>
      <c r="AV205" s="20">
        <v>-0.34</v>
      </c>
      <c r="AW205" s="20">
        <v>-12.41</v>
      </c>
      <c r="AX205" s="20">
        <v>1.91</v>
      </c>
      <c r="AY205" s="20">
        <v>-2</v>
      </c>
      <c r="AZ205" s="20">
        <v>-4.57</v>
      </c>
      <c r="BA205" s="20">
        <v>0.78</v>
      </c>
      <c r="BB205" s="20">
        <v>0.21</v>
      </c>
      <c r="BC205" s="20">
        <v>1.84</v>
      </c>
      <c r="BD205" s="20">
        <v>0.27</v>
      </c>
      <c r="BE205" s="20">
        <v>0.16</v>
      </c>
      <c r="BF205" s="20">
        <v>0.34</v>
      </c>
      <c r="BG205" s="20">
        <v>1.04</v>
      </c>
      <c r="BH205" s="20">
        <v>2.4300000000000002</v>
      </c>
      <c r="BI205" s="20">
        <v>0.62</v>
      </c>
      <c r="BJ205" s="20">
        <v>0.25</v>
      </c>
      <c r="BK205" s="20">
        <v>-2.17</v>
      </c>
      <c r="BL205" s="20">
        <v>-0.64</v>
      </c>
      <c r="BM205" s="20">
        <v>-0.31</v>
      </c>
      <c r="BN205" s="20">
        <v>-0.9</v>
      </c>
      <c r="BO205" s="20">
        <v>-3.22</v>
      </c>
      <c r="BP205" s="20">
        <v>0.63</v>
      </c>
      <c r="BQ205" s="20">
        <v>-3.22</v>
      </c>
      <c r="BR205" s="20">
        <v>-1.1000000000000001</v>
      </c>
      <c r="BS205" s="20">
        <v>-0.44</v>
      </c>
      <c r="BT205" s="20">
        <v>-4.76</v>
      </c>
      <c r="BU205" s="20">
        <v>-5.12</v>
      </c>
      <c r="BV205" s="20">
        <v>-1.39</v>
      </c>
      <c r="BW205" s="20">
        <v>-1.19</v>
      </c>
      <c r="BX205" s="20">
        <v>0.18</v>
      </c>
      <c r="BY205" s="20">
        <v>-0.7</v>
      </c>
      <c r="BZ205" s="20">
        <v>-0.69</v>
      </c>
      <c r="CA205" s="20">
        <v>-1.38</v>
      </c>
      <c r="CB205" s="20">
        <v>-2.95</v>
      </c>
      <c r="CC205" s="20">
        <v>-0.95</v>
      </c>
      <c r="CD205" s="20">
        <v>-0.88</v>
      </c>
      <c r="CE205" s="20">
        <v>-4.9800000000000004</v>
      </c>
      <c r="CF205" s="20"/>
      <c r="CG205" s="20">
        <v>0.19</v>
      </c>
      <c r="CH205" s="20">
        <v>2.31</v>
      </c>
      <c r="CI205" s="20">
        <v>1.19</v>
      </c>
      <c r="CJ205" s="20">
        <v>-1.5</v>
      </c>
      <c r="CK205" s="20">
        <v>2.2999999999999998</v>
      </c>
      <c r="CL205" s="20">
        <v>1.4</v>
      </c>
      <c r="CM205" s="20">
        <v>0.8</v>
      </c>
      <c r="CN205" s="20">
        <v>0.1</v>
      </c>
      <c r="CO205" s="20">
        <v>0.2</v>
      </c>
      <c r="CP205" s="20">
        <v>0.1</v>
      </c>
      <c r="CQ205" s="20">
        <v>0.1</v>
      </c>
      <c r="CR205" s="20">
        <v>0</v>
      </c>
      <c r="CS205" s="20">
        <v>0.1</v>
      </c>
      <c r="CT205" s="20">
        <v>0</v>
      </c>
      <c r="CU205" s="20">
        <v>0.1</v>
      </c>
      <c r="CV205" s="20">
        <v>-0.2</v>
      </c>
      <c r="CW205" s="20">
        <v>0.1</v>
      </c>
      <c r="CX205" s="20">
        <v>1.1000000000000001</v>
      </c>
      <c r="CY205" s="20">
        <v>-0.1</v>
      </c>
      <c r="CZ205" s="20">
        <v>-0.1</v>
      </c>
      <c r="DA205" s="20">
        <v>0.3</v>
      </c>
      <c r="DB205" s="20">
        <v>0</v>
      </c>
      <c r="DC205" s="20">
        <v>0.1</v>
      </c>
      <c r="DD205" s="20">
        <v>0.8</v>
      </c>
      <c r="DE205" s="20">
        <v>0.6</v>
      </c>
      <c r="DF205" s="20">
        <v>-0.1</v>
      </c>
      <c r="DG205" s="20">
        <v>0</v>
      </c>
      <c r="DH205" s="20"/>
      <c r="DI205" s="20">
        <v>-0.1</v>
      </c>
      <c r="DJ205" s="20">
        <v>-0.1</v>
      </c>
      <c r="DK205" s="20"/>
      <c r="DL205" s="20">
        <v>-0.1</v>
      </c>
      <c r="DM205" s="20">
        <v>0.1</v>
      </c>
      <c r="DN205" s="20">
        <v>0.4</v>
      </c>
      <c r="DO205" s="20">
        <v>0.1</v>
      </c>
      <c r="DP205" s="20">
        <v>-12.3</v>
      </c>
      <c r="DQ205" s="20">
        <v>-4.9000000000000004</v>
      </c>
      <c r="DR205" s="20">
        <v>-5.8</v>
      </c>
      <c r="DS205" s="20">
        <v>-3.6</v>
      </c>
      <c r="DT205" s="20">
        <v>0.5</v>
      </c>
      <c r="DU205" s="20">
        <v>1.7</v>
      </c>
      <c r="DV205" s="20">
        <v>1.5</v>
      </c>
      <c r="DW205" s="20">
        <v>0.1</v>
      </c>
      <c r="DX205" s="20">
        <v>0.5</v>
      </c>
      <c r="DY205" s="20">
        <v>-0.5</v>
      </c>
      <c r="DZ205" s="20">
        <v>1.2</v>
      </c>
      <c r="EA205" s="20">
        <v>0.9</v>
      </c>
      <c r="EB205" s="20">
        <v>-2.5</v>
      </c>
      <c r="EC205" s="20">
        <v>-0.5</v>
      </c>
      <c r="ED205" s="20">
        <v>-4.2</v>
      </c>
      <c r="EE205" s="20">
        <v>-3.7</v>
      </c>
      <c r="EF205" s="20">
        <v>0.6</v>
      </c>
      <c r="EG205" s="20">
        <v>-4.5</v>
      </c>
      <c r="EH205" s="20">
        <v>-1.4</v>
      </c>
      <c r="EI205" s="20">
        <v>-1.6</v>
      </c>
      <c r="EJ205" s="20">
        <v>-7.6</v>
      </c>
      <c r="EK205" s="20">
        <v>-4.8</v>
      </c>
      <c r="EL205" s="20">
        <v>-2.1</v>
      </c>
      <c r="EM205" s="20">
        <v>-0.8</v>
      </c>
      <c r="EN205" s="20"/>
      <c r="EO205" s="20">
        <v>-0.5</v>
      </c>
      <c r="EP205" s="20">
        <v>-0.7</v>
      </c>
      <c r="EQ205" s="20"/>
      <c r="ER205" s="20">
        <v>-2.6</v>
      </c>
      <c r="ES205" s="20">
        <v>0.3</v>
      </c>
      <c r="ET205" s="20">
        <v>1.1000000000000001</v>
      </c>
      <c r="EU205" s="20">
        <v>1.9</v>
      </c>
      <c r="EV205" s="20">
        <v>-1.62</v>
      </c>
      <c r="EW205" s="20">
        <v>0.12</v>
      </c>
      <c r="EX205" s="20">
        <v>-2.25</v>
      </c>
      <c r="EY205" s="20">
        <v>-2.6</v>
      </c>
      <c r="EZ205" s="20">
        <v>-3.71</v>
      </c>
      <c r="FA205" s="20">
        <v>-4.49</v>
      </c>
      <c r="FB205" s="20">
        <v>-2.11</v>
      </c>
      <c r="FC205" s="20">
        <v>-0.39</v>
      </c>
      <c r="FD205" s="20">
        <v>-0.88</v>
      </c>
      <c r="FE205" s="20">
        <v>-0.89</v>
      </c>
      <c r="FF205" s="20">
        <v>1.94</v>
      </c>
      <c r="FG205" s="20">
        <v>0.46</v>
      </c>
      <c r="FH205" s="20">
        <v>-0.02</v>
      </c>
      <c r="FI205" s="20">
        <v>0.35</v>
      </c>
      <c r="FJ205" s="20">
        <v>0.49</v>
      </c>
      <c r="FK205" s="20">
        <v>0.04</v>
      </c>
      <c r="FL205" s="20">
        <v>-0.12</v>
      </c>
      <c r="FM205" s="20">
        <v>0.01</v>
      </c>
      <c r="FN205" s="20">
        <v>-0.03</v>
      </c>
      <c r="FO205" s="20">
        <v>0.65</v>
      </c>
      <c r="FP205" s="20">
        <v>-0.03</v>
      </c>
      <c r="FQ205" s="20">
        <v>-3.75</v>
      </c>
      <c r="FR205" s="20">
        <v>-5.52</v>
      </c>
      <c r="FS205" s="20">
        <v>-4.0199999999999996</v>
      </c>
      <c r="FT205" s="20">
        <v>-3.03</v>
      </c>
      <c r="FU205" s="20">
        <v>-0.54</v>
      </c>
      <c r="FV205" s="20">
        <v>-1.57</v>
      </c>
      <c r="FW205" s="20">
        <v>-0.9</v>
      </c>
      <c r="FX205" s="20">
        <v>1.73</v>
      </c>
      <c r="FY205" s="20">
        <v>-0.4</v>
      </c>
    </row>
    <row r="206" spans="1:181">
      <c r="A206" s="8">
        <v>41547</v>
      </c>
      <c r="B206" s="8">
        <v>41561</v>
      </c>
      <c r="C206" s="20">
        <v>-1.34</v>
      </c>
      <c r="D206" s="20">
        <v>0.23</v>
      </c>
      <c r="E206" s="20">
        <v>-2.0699999999999998</v>
      </c>
      <c r="F206" s="20">
        <v>101.7</v>
      </c>
      <c r="G206" s="20">
        <v>-1.75</v>
      </c>
      <c r="H206" s="20">
        <v>-4</v>
      </c>
      <c r="I206" s="20">
        <v>-2.04</v>
      </c>
      <c r="J206" s="20">
        <v>-1.4</v>
      </c>
      <c r="K206" s="20">
        <v>-0.06</v>
      </c>
      <c r="L206" s="20">
        <v>0.4</v>
      </c>
      <c r="M206" s="20">
        <v>1.03</v>
      </c>
      <c r="N206" s="20">
        <v>-0.57999999999999996</v>
      </c>
      <c r="O206" s="20">
        <v>-0.93</v>
      </c>
      <c r="P206" s="20">
        <v>0.26</v>
      </c>
      <c r="Q206" s="20">
        <v>0.63</v>
      </c>
      <c r="R206" s="20">
        <v>0.62</v>
      </c>
      <c r="S206" s="20">
        <v>0.06</v>
      </c>
      <c r="T206" s="20">
        <v>0.13</v>
      </c>
      <c r="U206" s="20">
        <v>0.3</v>
      </c>
      <c r="V206" s="20">
        <v>0.17</v>
      </c>
      <c r="W206" s="20">
        <v>0</v>
      </c>
      <c r="X206" s="20">
        <v>-0.03</v>
      </c>
      <c r="Y206" s="20">
        <v>-2.8</v>
      </c>
      <c r="Z206" s="20">
        <v>-6.23</v>
      </c>
      <c r="AA206" s="20">
        <v>-3.31</v>
      </c>
      <c r="AB206" s="20">
        <v>-2.2200000000000002</v>
      </c>
      <c r="AC206" s="20">
        <v>0.25</v>
      </c>
      <c r="AD206" s="20">
        <v>0.75</v>
      </c>
      <c r="AE206" s="20">
        <v>1.24</v>
      </c>
      <c r="AF206" s="20">
        <v>-0.04</v>
      </c>
      <c r="AG206" s="20">
        <v>-0.85</v>
      </c>
      <c r="AH206" s="20">
        <v>-2.1</v>
      </c>
      <c r="AI206" s="20">
        <v>0.21</v>
      </c>
      <c r="AJ206" s="20">
        <v>-9.14</v>
      </c>
      <c r="AK206" s="20">
        <v>-0.68</v>
      </c>
      <c r="AL206" s="20">
        <v>-2.12</v>
      </c>
      <c r="AM206" s="20">
        <v>-1.44</v>
      </c>
      <c r="AN206" s="20">
        <v>0.03</v>
      </c>
      <c r="AO206" s="20">
        <v>0.6</v>
      </c>
      <c r="AP206" s="20">
        <v>0.4</v>
      </c>
      <c r="AQ206" s="20">
        <v>0.26</v>
      </c>
      <c r="AR206" s="20">
        <v>1.01</v>
      </c>
      <c r="AS206" s="20">
        <v>1.81</v>
      </c>
      <c r="AT206" s="20">
        <v>-2.13</v>
      </c>
      <c r="AU206" s="20">
        <v>-0.98</v>
      </c>
      <c r="AV206" s="20">
        <v>-0.47</v>
      </c>
      <c r="AW206" s="20">
        <v>-10.14</v>
      </c>
      <c r="AX206" s="20">
        <v>-1.73</v>
      </c>
      <c r="AY206" s="20">
        <v>3.81</v>
      </c>
      <c r="AZ206" s="20">
        <v>-4.7</v>
      </c>
      <c r="BA206" s="20">
        <v>0.76</v>
      </c>
      <c r="BB206" s="20">
        <v>-0.28000000000000003</v>
      </c>
      <c r="BC206" s="20">
        <v>1.98</v>
      </c>
      <c r="BD206" s="20">
        <v>0.24</v>
      </c>
      <c r="BE206" s="20">
        <v>0.16</v>
      </c>
      <c r="BF206" s="20">
        <v>0.3</v>
      </c>
      <c r="BG206" s="20">
        <v>0.97</v>
      </c>
      <c r="BH206" s="20">
        <v>2.39</v>
      </c>
      <c r="BI206" s="20">
        <v>0.63</v>
      </c>
      <c r="BJ206" s="20">
        <v>7.0000000000000007E-2</v>
      </c>
      <c r="BK206" s="20">
        <v>-2.12</v>
      </c>
      <c r="BL206" s="20">
        <v>-0.65</v>
      </c>
      <c r="BM206" s="20">
        <v>-0.27</v>
      </c>
      <c r="BN206" s="20">
        <v>-1.38</v>
      </c>
      <c r="BO206" s="20">
        <v>-3.04</v>
      </c>
      <c r="BP206" s="20">
        <v>0.6</v>
      </c>
      <c r="BQ206" s="20">
        <v>-4.0599999999999996</v>
      </c>
      <c r="BR206" s="20">
        <v>-1</v>
      </c>
      <c r="BS206" s="20">
        <v>-0.23</v>
      </c>
      <c r="BT206" s="20">
        <v>-0.57999999999999996</v>
      </c>
      <c r="BU206" s="20">
        <v>-6.23</v>
      </c>
      <c r="BV206" s="20">
        <v>-1.03</v>
      </c>
      <c r="BW206" s="20">
        <v>-0.94</v>
      </c>
      <c r="BX206" s="20">
        <v>0.32</v>
      </c>
      <c r="BY206" s="20">
        <v>-0.7</v>
      </c>
      <c r="BZ206" s="20">
        <v>-0.74</v>
      </c>
      <c r="CA206" s="20">
        <v>-1.37</v>
      </c>
      <c r="CB206" s="20">
        <v>-3.09</v>
      </c>
      <c r="CC206" s="20">
        <v>-1.17</v>
      </c>
      <c r="CD206" s="20">
        <v>-1.4</v>
      </c>
      <c r="CE206" s="20">
        <v>-3.77</v>
      </c>
      <c r="CF206" s="20"/>
      <c r="CG206" s="20">
        <v>0.15</v>
      </c>
      <c r="CH206" s="20">
        <v>3.42</v>
      </c>
      <c r="CI206" s="20">
        <v>1.3</v>
      </c>
      <c r="CJ206" s="20">
        <v>-0.2</v>
      </c>
      <c r="CK206" s="20">
        <v>2.1</v>
      </c>
      <c r="CL206" s="20">
        <v>0.8</v>
      </c>
      <c r="CM206" s="20">
        <v>1.1000000000000001</v>
      </c>
      <c r="CN206" s="20">
        <v>0</v>
      </c>
      <c r="CO206" s="20">
        <v>0.5</v>
      </c>
      <c r="CP206" s="20">
        <v>0.5</v>
      </c>
      <c r="CQ206" s="20">
        <v>0</v>
      </c>
      <c r="CR206" s="20">
        <v>0</v>
      </c>
      <c r="CS206" s="20">
        <v>0</v>
      </c>
      <c r="CT206" s="20">
        <v>0.2</v>
      </c>
      <c r="CU206" s="20">
        <v>0.1</v>
      </c>
      <c r="CV206" s="20">
        <v>-0.3</v>
      </c>
      <c r="CW206" s="20">
        <v>-0.1</v>
      </c>
      <c r="CX206" s="20">
        <v>2.2999999999999998</v>
      </c>
      <c r="CY206" s="20">
        <v>0.3</v>
      </c>
      <c r="CZ206" s="20">
        <v>0</v>
      </c>
      <c r="DA206" s="20">
        <v>0.2</v>
      </c>
      <c r="DB206" s="20">
        <v>0</v>
      </c>
      <c r="DC206" s="20">
        <v>0.2</v>
      </c>
      <c r="DD206" s="20">
        <v>0.4</v>
      </c>
      <c r="DE206" s="20">
        <v>0.4</v>
      </c>
      <c r="DF206" s="20">
        <v>0</v>
      </c>
      <c r="DG206" s="20">
        <v>0</v>
      </c>
      <c r="DH206" s="20"/>
      <c r="DI206" s="20">
        <v>-0.1</v>
      </c>
      <c r="DJ206" s="20">
        <v>0</v>
      </c>
      <c r="DK206" s="20"/>
      <c r="DL206" s="20">
        <v>-0.2</v>
      </c>
      <c r="DM206" s="20">
        <v>0</v>
      </c>
      <c r="DN206" s="20">
        <v>1.7</v>
      </c>
      <c r="DO206" s="20">
        <v>0.2</v>
      </c>
      <c r="DP206" s="20">
        <v>-12.1</v>
      </c>
      <c r="DQ206" s="20">
        <v>-4.7</v>
      </c>
      <c r="DR206" s="20">
        <v>-4.8</v>
      </c>
      <c r="DS206" s="20">
        <v>-3.7</v>
      </c>
      <c r="DT206" s="20">
        <v>0.6</v>
      </c>
      <c r="DU206" s="20">
        <v>1.5</v>
      </c>
      <c r="DV206" s="20">
        <v>1.5</v>
      </c>
      <c r="DW206" s="20">
        <v>0.1</v>
      </c>
      <c r="DX206" s="20">
        <v>0.5</v>
      </c>
      <c r="DY206" s="20">
        <v>-0.4</v>
      </c>
      <c r="DZ206" s="20">
        <v>1.2</v>
      </c>
      <c r="EA206" s="20">
        <v>0.9</v>
      </c>
      <c r="EB206" s="20">
        <v>-2.4</v>
      </c>
      <c r="EC206" s="20">
        <v>-0.5</v>
      </c>
      <c r="ED206" s="20">
        <v>-3.9</v>
      </c>
      <c r="EE206" s="20">
        <v>-3.6</v>
      </c>
      <c r="EF206" s="20">
        <v>0.6</v>
      </c>
      <c r="EG206" s="20">
        <v>-4.4000000000000004</v>
      </c>
      <c r="EH206" s="20">
        <v>-1.3</v>
      </c>
      <c r="EI206" s="20">
        <v>-1.5</v>
      </c>
      <c r="EJ206" s="20">
        <v>-6.9</v>
      </c>
      <c r="EK206" s="20">
        <v>-5</v>
      </c>
      <c r="EL206" s="20">
        <v>-2</v>
      </c>
      <c r="EM206" s="20">
        <v>-0.8</v>
      </c>
      <c r="EN206" s="20"/>
      <c r="EO206" s="20">
        <v>-0.5</v>
      </c>
      <c r="EP206" s="20">
        <v>-0.7</v>
      </c>
      <c r="EQ206" s="20"/>
      <c r="ER206" s="20">
        <v>-2.7</v>
      </c>
      <c r="ES206" s="20">
        <v>0.3</v>
      </c>
      <c r="ET206" s="20">
        <v>1.4</v>
      </c>
      <c r="EU206" s="20">
        <v>1.8</v>
      </c>
      <c r="EV206" s="20">
        <v>-1.57</v>
      </c>
      <c r="EW206" s="20">
        <v>0.17</v>
      </c>
      <c r="EX206" s="20">
        <v>-2.1800000000000002</v>
      </c>
      <c r="EY206" s="20">
        <v>-3.02</v>
      </c>
      <c r="EZ206" s="20">
        <v>-1.36</v>
      </c>
      <c r="FA206" s="20">
        <v>-5.75</v>
      </c>
      <c r="FB206" s="20">
        <v>-2.16</v>
      </c>
      <c r="FC206" s="20">
        <v>-0.37</v>
      </c>
      <c r="FD206" s="20">
        <v>-0.6</v>
      </c>
      <c r="FE206" s="20">
        <v>-0.93</v>
      </c>
      <c r="FF206" s="20">
        <v>1.39</v>
      </c>
      <c r="FG206" s="20">
        <v>0.7</v>
      </c>
      <c r="FH206" s="20">
        <v>0.31</v>
      </c>
      <c r="FI206" s="20">
        <v>0.21</v>
      </c>
      <c r="FJ206" s="20">
        <v>0.02</v>
      </c>
      <c r="FK206" s="20">
        <v>0.2</v>
      </c>
      <c r="FL206" s="20">
        <v>7.0000000000000007E-2</v>
      </c>
      <c r="FM206" s="20">
        <v>0.14000000000000001</v>
      </c>
      <c r="FN206" s="20">
        <v>0.04</v>
      </c>
      <c r="FO206" s="20">
        <v>0.39</v>
      </c>
      <c r="FP206" s="20">
        <v>7.0000000000000007E-2</v>
      </c>
      <c r="FQ206" s="20">
        <v>-3.67</v>
      </c>
      <c r="FR206" s="20">
        <v>-5.08</v>
      </c>
      <c r="FS206" s="20">
        <v>-4.21</v>
      </c>
      <c r="FT206" s="20">
        <v>-2.94</v>
      </c>
      <c r="FU206" s="20">
        <v>-0.53</v>
      </c>
      <c r="FV206" s="20">
        <v>-1.47</v>
      </c>
      <c r="FW206" s="20">
        <v>-0.9</v>
      </c>
      <c r="FX206" s="20">
        <v>1.7</v>
      </c>
      <c r="FY206" s="20">
        <v>-0.28000000000000003</v>
      </c>
    </row>
    <row r="207" spans="1:181">
      <c r="A207" s="8">
        <v>41578</v>
      </c>
      <c r="B207" s="8">
        <v>41587</v>
      </c>
      <c r="C207" s="20">
        <v>-1.51</v>
      </c>
      <c r="D207" s="20">
        <v>0</v>
      </c>
      <c r="E207" s="20">
        <v>-2.0099999999999998</v>
      </c>
      <c r="F207" s="20">
        <v>101.7</v>
      </c>
      <c r="G207" s="20">
        <v>-1.97</v>
      </c>
      <c r="H207" s="20">
        <v>-4.09</v>
      </c>
      <c r="I207" s="20">
        <v>-2.57</v>
      </c>
      <c r="J207" s="20">
        <v>-1.5</v>
      </c>
      <c r="K207" s="20">
        <v>-0.03</v>
      </c>
      <c r="L207" s="20">
        <v>0.53</v>
      </c>
      <c r="M207" s="20">
        <v>1.21</v>
      </c>
      <c r="N207" s="20">
        <v>-0.64</v>
      </c>
      <c r="O207" s="20">
        <v>-1.05</v>
      </c>
      <c r="P207" s="20">
        <v>-0.03</v>
      </c>
      <c r="Q207" s="20">
        <v>0.65</v>
      </c>
      <c r="R207" s="20">
        <v>-7.0000000000000007E-2</v>
      </c>
      <c r="S207" s="20">
        <v>-0.08</v>
      </c>
      <c r="T207" s="20">
        <v>0.09</v>
      </c>
      <c r="U207" s="20">
        <v>0.13</v>
      </c>
      <c r="V207" s="20">
        <v>0.31</v>
      </c>
      <c r="W207" s="20">
        <v>-0.01</v>
      </c>
      <c r="X207" s="20">
        <v>-0.02</v>
      </c>
      <c r="Y207" s="20">
        <v>-2.71</v>
      </c>
      <c r="Z207" s="20">
        <v>-6.02</v>
      </c>
      <c r="AA207" s="20">
        <v>-3.24</v>
      </c>
      <c r="AB207" s="20">
        <v>-2.15</v>
      </c>
      <c r="AC207" s="20">
        <v>0.22</v>
      </c>
      <c r="AD207" s="20">
        <v>0.72</v>
      </c>
      <c r="AE207" s="20">
        <v>1.23</v>
      </c>
      <c r="AF207" s="20">
        <v>-0.1</v>
      </c>
      <c r="AG207" s="20">
        <v>-0.87</v>
      </c>
      <c r="AH207" s="20">
        <v>-3.14</v>
      </c>
      <c r="AI207" s="20">
        <v>0</v>
      </c>
      <c r="AJ207" s="20">
        <v>-7.45</v>
      </c>
      <c r="AK207" s="20">
        <v>-2.87</v>
      </c>
      <c r="AL207" s="20">
        <v>-2.02</v>
      </c>
      <c r="AM207" s="20">
        <v>-1.39</v>
      </c>
      <c r="AN207" s="20">
        <v>-0.04</v>
      </c>
      <c r="AO207" s="20">
        <v>0.53</v>
      </c>
      <c r="AP207" s="20">
        <v>0.65</v>
      </c>
      <c r="AQ207" s="20">
        <v>0.5</v>
      </c>
      <c r="AR207" s="20">
        <v>1.25</v>
      </c>
      <c r="AS207" s="20">
        <v>1.93</v>
      </c>
      <c r="AT207" s="20">
        <v>-1.82</v>
      </c>
      <c r="AU207" s="20">
        <v>-1.1299999999999999</v>
      </c>
      <c r="AV207" s="20">
        <v>-0.54</v>
      </c>
      <c r="AW207" s="20">
        <v>-8.49</v>
      </c>
      <c r="AX207" s="20">
        <v>-2.48</v>
      </c>
      <c r="AY207" s="20">
        <v>3.37</v>
      </c>
      <c r="AZ207" s="20">
        <v>-5.95</v>
      </c>
      <c r="BA207" s="20">
        <v>0.55000000000000004</v>
      </c>
      <c r="BB207" s="20">
        <v>0.2</v>
      </c>
      <c r="BC207" s="20">
        <v>1.73</v>
      </c>
      <c r="BD207" s="20">
        <v>0.08</v>
      </c>
      <c r="BE207" s="20">
        <v>0.13</v>
      </c>
      <c r="BF207" s="20">
        <v>0.56999999999999995</v>
      </c>
      <c r="BG207" s="20">
        <v>1.1399999999999999</v>
      </c>
      <c r="BH207" s="20">
        <v>2.56</v>
      </c>
      <c r="BI207" s="20">
        <v>0.49</v>
      </c>
      <c r="BJ207" s="20">
        <v>0.12</v>
      </c>
      <c r="BK207" s="20">
        <v>-1.82</v>
      </c>
      <c r="BL207" s="20">
        <v>-0.49</v>
      </c>
      <c r="BM207" s="20">
        <v>-0.64</v>
      </c>
      <c r="BN207" s="20">
        <v>-3.61</v>
      </c>
      <c r="BO207" s="20">
        <v>-2.75</v>
      </c>
      <c r="BP207" s="20">
        <v>0.56000000000000005</v>
      </c>
      <c r="BQ207" s="20">
        <v>-4.74</v>
      </c>
      <c r="BR207" s="20">
        <v>-1</v>
      </c>
      <c r="BS207" s="20">
        <v>-0.3</v>
      </c>
      <c r="BT207" s="20">
        <v>-2.4</v>
      </c>
      <c r="BU207" s="20">
        <v>-6.8</v>
      </c>
      <c r="BV207" s="20">
        <v>-1.2</v>
      </c>
      <c r="BW207" s="20">
        <v>-0.6</v>
      </c>
      <c r="BX207" s="20">
        <v>0.31</v>
      </c>
      <c r="BY207" s="20">
        <v>-1</v>
      </c>
      <c r="BZ207" s="20">
        <v>-0.7</v>
      </c>
      <c r="CA207" s="20">
        <v>-1.33</v>
      </c>
      <c r="CB207" s="20">
        <v>-2.87</v>
      </c>
      <c r="CC207" s="20">
        <v>-1.26</v>
      </c>
      <c r="CD207" s="20">
        <v>-1.82</v>
      </c>
      <c r="CE207" s="20">
        <v>-3.06</v>
      </c>
      <c r="CF207" s="20"/>
      <c r="CG207" s="20">
        <v>-0.05</v>
      </c>
      <c r="CH207" s="20">
        <v>3.17</v>
      </c>
      <c r="CI207" s="20">
        <v>1.94</v>
      </c>
      <c r="CJ207" s="20">
        <v>0.4</v>
      </c>
      <c r="CK207" s="20">
        <v>2.5</v>
      </c>
      <c r="CL207" s="20">
        <v>-0.1</v>
      </c>
      <c r="CM207" s="20">
        <v>-0.5</v>
      </c>
      <c r="CN207" s="20">
        <v>0.1</v>
      </c>
      <c r="CO207" s="20">
        <v>0.3</v>
      </c>
      <c r="CP207" s="20">
        <v>0.2</v>
      </c>
      <c r="CQ207" s="20">
        <v>0</v>
      </c>
      <c r="CR207" s="20">
        <v>0</v>
      </c>
      <c r="CS207" s="20">
        <v>0.1</v>
      </c>
      <c r="CT207" s="20">
        <v>0.3</v>
      </c>
      <c r="CU207" s="20">
        <v>0.1</v>
      </c>
      <c r="CV207" s="20">
        <v>-0.1</v>
      </c>
      <c r="CW207" s="20">
        <v>0</v>
      </c>
      <c r="CX207" s="20">
        <v>-0.6</v>
      </c>
      <c r="CY207" s="20">
        <v>0.3</v>
      </c>
      <c r="CZ207" s="20">
        <v>0</v>
      </c>
      <c r="DA207" s="20">
        <v>-0.7</v>
      </c>
      <c r="DB207" s="20">
        <v>0</v>
      </c>
      <c r="DC207" s="20">
        <v>0.3</v>
      </c>
      <c r="DD207" s="20">
        <v>-0.7</v>
      </c>
      <c r="DE207" s="20">
        <v>0.1</v>
      </c>
      <c r="DF207" s="20">
        <v>-0.2</v>
      </c>
      <c r="DG207" s="20">
        <v>0</v>
      </c>
      <c r="DH207" s="20"/>
      <c r="DI207" s="20">
        <v>0</v>
      </c>
      <c r="DJ207" s="20">
        <v>-0.1</v>
      </c>
      <c r="DK207" s="20"/>
      <c r="DL207" s="20">
        <v>-0.1</v>
      </c>
      <c r="DM207" s="20">
        <v>-0.1</v>
      </c>
      <c r="DN207" s="20">
        <v>0.6</v>
      </c>
      <c r="DO207" s="20">
        <v>0.6</v>
      </c>
      <c r="DP207" s="20">
        <v>-11.8</v>
      </c>
      <c r="DQ207" s="20">
        <v>-4.5</v>
      </c>
      <c r="DR207" s="20">
        <v>-4.0999999999999996</v>
      </c>
      <c r="DS207" s="20">
        <v>-3.9</v>
      </c>
      <c r="DT207" s="20">
        <v>0.6</v>
      </c>
      <c r="DU207" s="20">
        <v>1.4</v>
      </c>
      <c r="DV207" s="20">
        <v>1.5</v>
      </c>
      <c r="DW207" s="20">
        <v>0.1</v>
      </c>
      <c r="DX207" s="20">
        <v>0.5</v>
      </c>
      <c r="DY207" s="20">
        <v>-0.3</v>
      </c>
      <c r="DZ207" s="20">
        <v>1.2</v>
      </c>
      <c r="EA207" s="20">
        <v>0.9</v>
      </c>
      <c r="EB207" s="20">
        <v>-2.4</v>
      </c>
      <c r="EC207" s="20">
        <v>-0.5</v>
      </c>
      <c r="ED207" s="20">
        <v>-3.9</v>
      </c>
      <c r="EE207" s="20">
        <v>-3.5</v>
      </c>
      <c r="EF207" s="20">
        <v>0.6</v>
      </c>
      <c r="EG207" s="20">
        <v>-4.5</v>
      </c>
      <c r="EH207" s="20">
        <v>-1.3</v>
      </c>
      <c r="EI207" s="20">
        <v>-1.3</v>
      </c>
      <c r="EJ207" s="20">
        <v>-6.4</v>
      </c>
      <c r="EK207" s="20">
        <v>-5.2</v>
      </c>
      <c r="EL207" s="20">
        <v>-1.9</v>
      </c>
      <c r="EM207" s="20">
        <v>-0.8</v>
      </c>
      <c r="EN207" s="20"/>
      <c r="EO207" s="20">
        <v>-0.6</v>
      </c>
      <c r="EP207" s="20">
        <v>-0.7</v>
      </c>
      <c r="EQ207" s="20"/>
      <c r="ER207" s="20">
        <v>-2.7</v>
      </c>
      <c r="ES207" s="20">
        <v>0.3</v>
      </c>
      <c r="ET207" s="20">
        <v>1.5</v>
      </c>
      <c r="EU207" s="20">
        <v>1.8</v>
      </c>
      <c r="EV207" s="20">
        <v>-1.64</v>
      </c>
      <c r="EW207" s="20">
        <v>7.0000000000000007E-2</v>
      </c>
      <c r="EX207" s="20">
        <v>-2.13</v>
      </c>
      <c r="EY207" s="20">
        <v>-2.86</v>
      </c>
      <c r="EZ207" s="20">
        <v>-1.51</v>
      </c>
      <c r="FA207" s="20">
        <v>-6.2</v>
      </c>
      <c r="FB207" s="20">
        <v>-2.2799999999999998</v>
      </c>
      <c r="FC207" s="20">
        <v>-0.28000000000000003</v>
      </c>
      <c r="FD207" s="20">
        <v>-1.1399999999999999</v>
      </c>
      <c r="FE207" s="20">
        <v>-0.97</v>
      </c>
      <c r="FF207" s="20">
        <v>1.46</v>
      </c>
      <c r="FG207" s="20">
        <v>0.56999999999999995</v>
      </c>
      <c r="FH207" s="20">
        <v>0.24</v>
      </c>
      <c r="FI207" s="20">
        <v>-0.27</v>
      </c>
      <c r="FJ207" s="20">
        <v>0.04</v>
      </c>
      <c r="FK207" s="20">
        <v>0.24</v>
      </c>
      <c r="FL207" s="20">
        <v>-0.08</v>
      </c>
      <c r="FM207" s="20">
        <v>0.37</v>
      </c>
      <c r="FN207" s="20">
        <v>0.04</v>
      </c>
      <c r="FO207" s="20">
        <v>0.01</v>
      </c>
      <c r="FP207" s="20">
        <v>-0.04</v>
      </c>
      <c r="FQ207" s="20">
        <v>-3.59</v>
      </c>
      <c r="FR207" s="20">
        <v>-4.74</v>
      </c>
      <c r="FS207" s="20">
        <v>-4.41</v>
      </c>
      <c r="FT207" s="20">
        <v>-2.87</v>
      </c>
      <c r="FU207" s="20">
        <v>-0.5</v>
      </c>
      <c r="FV207" s="20">
        <v>-1.43</v>
      </c>
      <c r="FW207" s="20">
        <v>-0.91</v>
      </c>
      <c r="FX207" s="20">
        <v>1.67</v>
      </c>
      <c r="FY207" s="20">
        <v>-0.2</v>
      </c>
    </row>
    <row r="208" spans="1:181">
      <c r="A208" s="8">
        <v>41608</v>
      </c>
      <c r="B208" s="8">
        <v>41617</v>
      </c>
      <c r="C208" s="20">
        <v>-1.42</v>
      </c>
      <c r="D208" s="20">
        <v>-0.03</v>
      </c>
      <c r="E208" s="20">
        <v>-1.96</v>
      </c>
      <c r="F208" s="20">
        <v>101.7</v>
      </c>
      <c r="G208" s="20">
        <v>-1.91</v>
      </c>
      <c r="H208" s="20">
        <v>-4.18</v>
      </c>
      <c r="I208" s="20">
        <v>-2.4500000000000002</v>
      </c>
      <c r="J208" s="20">
        <v>-1.44</v>
      </c>
      <c r="K208" s="20">
        <v>0.11</v>
      </c>
      <c r="L208" s="20">
        <v>0.76</v>
      </c>
      <c r="M208" s="20">
        <v>1.19</v>
      </c>
      <c r="N208" s="20">
        <v>-0.41</v>
      </c>
      <c r="O208" s="20">
        <v>-1.04</v>
      </c>
      <c r="P208" s="20">
        <v>-0.08</v>
      </c>
      <c r="Q208" s="20">
        <v>-0.3</v>
      </c>
      <c r="R208" s="20">
        <v>-0.19</v>
      </c>
      <c r="S208" s="20">
        <v>-0.02</v>
      </c>
      <c r="T208" s="20">
        <v>0.12</v>
      </c>
      <c r="U208" s="20">
        <v>0.23</v>
      </c>
      <c r="V208" s="20">
        <v>0.13</v>
      </c>
      <c r="W208" s="20">
        <v>0.05</v>
      </c>
      <c r="X208" s="20">
        <v>0.03</v>
      </c>
      <c r="Y208" s="20">
        <v>-2.64</v>
      </c>
      <c r="Z208" s="20">
        <v>-5.86</v>
      </c>
      <c r="AA208" s="20">
        <v>-3.17</v>
      </c>
      <c r="AB208" s="20">
        <v>-2.09</v>
      </c>
      <c r="AC208" s="20">
        <v>0.21</v>
      </c>
      <c r="AD208" s="20">
        <v>0.73</v>
      </c>
      <c r="AE208" s="20">
        <v>1.23</v>
      </c>
      <c r="AF208" s="20">
        <v>-0.13</v>
      </c>
      <c r="AG208" s="20">
        <v>-0.88</v>
      </c>
      <c r="AH208" s="20">
        <v>-3.45</v>
      </c>
      <c r="AI208" s="20">
        <v>-0.11</v>
      </c>
      <c r="AJ208" s="20">
        <v>-7.76</v>
      </c>
      <c r="AK208" s="20">
        <v>-2.83</v>
      </c>
      <c r="AL208" s="20">
        <v>-1.65</v>
      </c>
      <c r="AM208" s="20">
        <v>-1.25</v>
      </c>
      <c r="AN208" s="20">
        <v>0.51</v>
      </c>
      <c r="AO208" s="20">
        <v>0.6</v>
      </c>
      <c r="AP208" s="20">
        <v>0.91</v>
      </c>
      <c r="AQ208" s="20">
        <v>0.46</v>
      </c>
      <c r="AR208" s="20">
        <v>1.2</v>
      </c>
      <c r="AS208" s="20">
        <v>1.93</v>
      </c>
      <c r="AT208" s="20">
        <v>-1.69</v>
      </c>
      <c r="AU208" s="20">
        <v>-0.59</v>
      </c>
      <c r="AV208" s="20">
        <v>-0.37</v>
      </c>
      <c r="AW208" s="20">
        <v>-8.66</v>
      </c>
      <c r="AX208" s="20">
        <v>-2.58</v>
      </c>
      <c r="AY208" s="20">
        <v>2.54</v>
      </c>
      <c r="AZ208" s="20">
        <v>-5.85</v>
      </c>
      <c r="BA208" s="20">
        <v>0.63</v>
      </c>
      <c r="BB208" s="20">
        <v>0.51</v>
      </c>
      <c r="BC208" s="20">
        <v>2.33</v>
      </c>
      <c r="BD208" s="20">
        <v>0.18</v>
      </c>
      <c r="BE208" s="20">
        <v>0.16</v>
      </c>
      <c r="BF208" s="20">
        <v>0.57999999999999996</v>
      </c>
      <c r="BG208" s="20">
        <v>0.98</v>
      </c>
      <c r="BH208" s="20">
        <v>2.6</v>
      </c>
      <c r="BI208" s="20">
        <v>0.47</v>
      </c>
      <c r="BJ208" s="20">
        <v>0.3</v>
      </c>
      <c r="BK208" s="20">
        <v>-1.69</v>
      </c>
      <c r="BL208" s="20">
        <v>-0.41</v>
      </c>
      <c r="BM208" s="20">
        <v>0.04</v>
      </c>
      <c r="BN208" s="20">
        <v>-3.72</v>
      </c>
      <c r="BO208" s="20">
        <v>-2.4</v>
      </c>
      <c r="BP208" s="20">
        <v>0.8</v>
      </c>
      <c r="BQ208" s="20">
        <v>-3.89</v>
      </c>
      <c r="BR208" s="20">
        <v>-0.7</v>
      </c>
      <c r="BS208" s="20">
        <v>0.25</v>
      </c>
      <c r="BT208" s="20">
        <v>-3.53</v>
      </c>
      <c r="BU208" s="20">
        <v>-5.88</v>
      </c>
      <c r="BV208" s="20">
        <v>-1.1499999999999999</v>
      </c>
      <c r="BW208" s="20">
        <v>-0.56999999999999995</v>
      </c>
      <c r="BX208" s="20">
        <v>0.32</v>
      </c>
      <c r="BY208" s="20">
        <v>-1</v>
      </c>
      <c r="BZ208" s="20">
        <v>-0.7</v>
      </c>
      <c r="CA208" s="20">
        <v>-1.19</v>
      </c>
      <c r="CB208" s="20">
        <v>-2.57</v>
      </c>
      <c r="CC208" s="20">
        <v>-0.89</v>
      </c>
      <c r="CD208" s="20">
        <v>-1.58</v>
      </c>
      <c r="CE208" s="20">
        <v>-3.53</v>
      </c>
      <c r="CF208" s="20"/>
      <c r="CG208" s="20">
        <v>-0.16</v>
      </c>
      <c r="CH208" s="20">
        <v>3.72</v>
      </c>
      <c r="CI208" s="20">
        <v>2.4500000000000002</v>
      </c>
      <c r="CJ208" s="20">
        <v>0.4</v>
      </c>
      <c r="CK208" s="20">
        <v>-1.6</v>
      </c>
      <c r="CL208" s="20">
        <v>0.2</v>
      </c>
      <c r="CM208" s="20">
        <v>-0.6</v>
      </c>
      <c r="CN208" s="20">
        <v>0.2</v>
      </c>
      <c r="CO208" s="20">
        <v>0.1</v>
      </c>
      <c r="CP208" s="20">
        <v>0.5</v>
      </c>
      <c r="CQ208" s="20">
        <v>0.2</v>
      </c>
      <c r="CR208" s="20">
        <v>0</v>
      </c>
      <c r="CS208" s="20">
        <v>0</v>
      </c>
      <c r="CT208" s="20">
        <v>0.1</v>
      </c>
      <c r="CU208" s="20">
        <v>0.1</v>
      </c>
      <c r="CV208" s="20">
        <v>0</v>
      </c>
      <c r="CW208" s="20">
        <v>0.1</v>
      </c>
      <c r="CX208" s="20">
        <v>-0.8</v>
      </c>
      <c r="CY208" s="20">
        <v>0.1</v>
      </c>
      <c r="CZ208" s="20">
        <v>0.1</v>
      </c>
      <c r="DA208" s="20">
        <v>-0.3</v>
      </c>
      <c r="DB208" s="20">
        <v>0.1</v>
      </c>
      <c r="DC208" s="20">
        <v>0.9</v>
      </c>
      <c r="DD208" s="20">
        <v>-0.4</v>
      </c>
      <c r="DE208" s="20">
        <v>-0.8</v>
      </c>
      <c r="DF208" s="20">
        <v>-0.1</v>
      </c>
      <c r="DG208" s="20">
        <v>0</v>
      </c>
      <c r="DH208" s="20"/>
      <c r="DI208" s="20">
        <v>0</v>
      </c>
      <c r="DJ208" s="20">
        <v>-0.1</v>
      </c>
      <c r="DK208" s="20"/>
      <c r="DL208" s="20">
        <v>0.1</v>
      </c>
      <c r="DM208" s="20">
        <v>0</v>
      </c>
      <c r="DN208" s="20">
        <v>1.3</v>
      </c>
      <c r="DO208" s="20">
        <v>0.5</v>
      </c>
      <c r="DP208" s="20">
        <v>-11.5</v>
      </c>
      <c r="DQ208" s="20">
        <v>-4.4000000000000004</v>
      </c>
      <c r="DR208" s="20">
        <v>-3.5</v>
      </c>
      <c r="DS208" s="20">
        <v>-4.0999999999999996</v>
      </c>
      <c r="DT208" s="20">
        <v>0.6</v>
      </c>
      <c r="DU208" s="20">
        <v>1.3</v>
      </c>
      <c r="DV208" s="20">
        <v>1.6</v>
      </c>
      <c r="DW208" s="20">
        <v>0.1</v>
      </c>
      <c r="DX208" s="20">
        <v>0.4</v>
      </c>
      <c r="DY208" s="20">
        <v>-0.2</v>
      </c>
      <c r="DZ208" s="20">
        <v>1.2</v>
      </c>
      <c r="EA208" s="20">
        <v>0.8</v>
      </c>
      <c r="EB208" s="20">
        <v>-2.2999999999999998</v>
      </c>
      <c r="EC208" s="20">
        <v>-0.5</v>
      </c>
      <c r="ED208" s="20">
        <v>-3.8</v>
      </c>
      <c r="EE208" s="20">
        <v>-3.4</v>
      </c>
      <c r="EF208" s="20">
        <v>0.6</v>
      </c>
      <c r="EG208" s="20">
        <v>-4.4000000000000004</v>
      </c>
      <c r="EH208" s="20">
        <v>-1.2</v>
      </c>
      <c r="EI208" s="20">
        <v>-1.2</v>
      </c>
      <c r="EJ208" s="20">
        <v>-6.2</v>
      </c>
      <c r="EK208" s="20">
        <v>-5.2</v>
      </c>
      <c r="EL208" s="20">
        <v>-1.8</v>
      </c>
      <c r="EM208" s="20">
        <v>-0.8</v>
      </c>
      <c r="EN208" s="20"/>
      <c r="EO208" s="20">
        <v>-0.6</v>
      </c>
      <c r="EP208" s="20">
        <v>-0.7</v>
      </c>
      <c r="EQ208" s="20"/>
      <c r="ER208" s="20">
        <v>-2.7</v>
      </c>
      <c r="ES208" s="20">
        <v>0.2</v>
      </c>
      <c r="ET208" s="20">
        <v>1.7</v>
      </c>
      <c r="EU208" s="20">
        <v>1.9</v>
      </c>
      <c r="EV208" s="20">
        <v>-1.46</v>
      </c>
      <c r="EW208" s="20">
        <v>-0.04</v>
      </c>
      <c r="EX208" s="20">
        <v>-2.0699999999999998</v>
      </c>
      <c r="EY208" s="20">
        <v>-2.6</v>
      </c>
      <c r="EZ208" s="20">
        <v>-1.74</v>
      </c>
      <c r="FA208" s="20">
        <v>-5.52</v>
      </c>
      <c r="FB208" s="20">
        <v>-1.99</v>
      </c>
      <c r="FC208" s="20">
        <v>-0.23</v>
      </c>
      <c r="FD208" s="20">
        <v>-0.89</v>
      </c>
      <c r="FE208" s="20">
        <v>-0.85</v>
      </c>
      <c r="FF208" s="20">
        <v>1.71</v>
      </c>
      <c r="FG208" s="20">
        <v>0.47</v>
      </c>
      <c r="FH208" s="20">
        <v>0.04</v>
      </c>
      <c r="FI208" s="20">
        <v>-0.15</v>
      </c>
      <c r="FJ208" s="20">
        <v>-0.55000000000000004</v>
      </c>
      <c r="FK208" s="20">
        <v>-0.03</v>
      </c>
      <c r="FL208" s="20">
        <v>0</v>
      </c>
      <c r="FM208" s="20">
        <v>0.51</v>
      </c>
      <c r="FN208" s="20">
        <v>-0.03</v>
      </c>
      <c r="FO208" s="20">
        <v>0.02</v>
      </c>
      <c r="FP208" s="20">
        <v>-0.11</v>
      </c>
      <c r="FQ208" s="20">
        <v>-3.5</v>
      </c>
      <c r="FR208" s="20">
        <v>-4.4800000000000004</v>
      </c>
      <c r="FS208" s="20">
        <v>-4.51</v>
      </c>
      <c r="FT208" s="20">
        <v>-2.79</v>
      </c>
      <c r="FU208" s="20">
        <v>-0.48</v>
      </c>
      <c r="FV208" s="20">
        <v>-1.38</v>
      </c>
      <c r="FW208" s="20">
        <v>-0.9</v>
      </c>
      <c r="FX208" s="20">
        <v>1.68</v>
      </c>
      <c r="FY208" s="20">
        <v>-0.14000000000000001</v>
      </c>
    </row>
    <row r="209" spans="1:181">
      <c r="A209" s="8">
        <v>41639</v>
      </c>
      <c r="B209" s="8">
        <v>41648</v>
      </c>
      <c r="C209" s="20">
        <v>-1.36</v>
      </c>
      <c r="D209" s="20">
        <v>0.01</v>
      </c>
      <c r="E209" s="20">
        <v>-1.91</v>
      </c>
      <c r="F209" s="20">
        <v>101.7</v>
      </c>
      <c r="G209" s="20">
        <v>-1.78</v>
      </c>
      <c r="H209" s="20">
        <v>-4.05</v>
      </c>
      <c r="I209" s="20">
        <v>-2.04</v>
      </c>
      <c r="J209" s="20">
        <v>-1.45</v>
      </c>
      <c r="K209" s="20">
        <v>0.01</v>
      </c>
      <c r="L209" s="20">
        <v>0.57999999999999996</v>
      </c>
      <c r="M209" s="20">
        <v>1.08</v>
      </c>
      <c r="N209" s="20">
        <v>-0.39</v>
      </c>
      <c r="O209" s="20">
        <v>-1.1399999999999999</v>
      </c>
      <c r="P209" s="20">
        <v>0.01</v>
      </c>
      <c r="Q209" s="20">
        <v>0</v>
      </c>
      <c r="R209" s="20">
        <v>0.22</v>
      </c>
      <c r="S209" s="20">
        <v>-0.08</v>
      </c>
      <c r="T209" s="20">
        <v>0</v>
      </c>
      <c r="U209" s="20">
        <v>0.08</v>
      </c>
      <c r="V209" s="20">
        <v>0.03</v>
      </c>
      <c r="W209" s="20">
        <v>-0.02</v>
      </c>
      <c r="X209" s="20">
        <v>-0.11</v>
      </c>
      <c r="Y209" s="20">
        <v>-2.57</v>
      </c>
      <c r="Z209" s="20">
        <v>-5.71</v>
      </c>
      <c r="AA209" s="20">
        <v>-3.08</v>
      </c>
      <c r="AB209" s="20">
        <v>-2.0299999999999998</v>
      </c>
      <c r="AC209" s="20">
        <v>0.19</v>
      </c>
      <c r="AD209" s="20">
        <v>0.71</v>
      </c>
      <c r="AE209" s="20">
        <v>1.22</v>
      </c>
      <c r="AF209" s="20">
        <v>-0.15</v>
      </c>
      <c r="AG209" s="20">
        <v>-0.9</v>
      </c>
      <c r="AH209" s="20">
        <v>-3.73</v>
      </c>
      <c r="AI209" s="20">
        <v>-0.15</v>
      </c>
      <c r="AJ209" s="20">
        <v>-8.35</v>
      </c>
      <c r="AK209" s="20">
        <v>-0.77</v>
      </c>
      <c r="AL209" s="20">
        <v>-1.26</v>
      </c>
      <c r="AM209" s="20">
        <v>-1.3</v>
      </c>
      <c r="AN209" s="20">
        <v>1.03</v>
      </c>
      <c r="AO209" s="20">
        <v>0.49</v>
      </c>
      <c r="AP209" s="20">
        <v>0.71</v>
      </c>
      <c r="AQ209" s="20">
        <v>0.31</v>
      </c>
      <c r="AR209" s="20">
        <v>1.02</v>
      </c>
      <c r="AS209" s="20">
        <v>2</v>
      </c>
      <c r="AT209" s="20">
        <v>-1.45</v>
      </c>
      <c r="AU209" s="20">
        <v>-0.83</v>
      </c>
      <c r="AV209" s="20">
        <v>-0.37</v>
      </c>
      <c r="AW209" s="20">
        <v>-9.07</v>
      </c>
      <c r="AX209" s="20">
        <v>-1.75</v>
      </c>
      <c r="AY209" s="20">
        <v>2.4300000000000002</v>
      </c>
      <c r="AZ209" s="20">
        <v>-6.6</v>
      </c>
      <c r="BA209" s="20">
        <v>0.8</v>
      </c>
      <c r="BB209" s="20">
        <v>0.12</v>
      </c>
      <c r="BC209" s="20">
        <v>2.54</v>
      </c>
      <c r="BD209" s="20">
        <v>0.22</v>
      </c>
      <c r="BE209" s="20">
        <v>0.16</v>
      </c>
      <c r="BF209" s="20">
        <v>0.46</v>
      </c>
      <c r="BG209" s="20">
        <v>0.75</v>
      </c>
      <c r="BH209" s="20">
        <v>2.68</v>
      </c>
      <c r="BI209" s="20">
        <v>0.43</v>
      </c>
      <c r="BJ209" s="20">
        <v>7.0000000000000007E-2</v>
      </c>
      <c r="BK209" s="20">
        <v>-1.45</v>
      </c>
      <c r="BL209" s="20">
        <v>-0.52</v>
      </c>
      <c r="BM209" s="20">
        <v>0</v>
      </c>
      <c r="BN209" s="20">
        <v>-1.8</v>
      </c>
      <c r="BO209" s="20">
        <v>-1.73</v>
      </c>
      <c r="BP209" s="20">
        <v>0.73</v>
      </c>
      <c r="BQ209" s="20">
        <v>-4.26</v>
      </c>
      <c r="BR209" s="20">
        <v>-0.5</v>
      </c>
      <c r="BS209" s="20">
        <v>0.8</v>
      </c>
      <c r="BT209" s="20">
        <v>-3.59</v>
      </c>
      <c r="BU209" s="20">
        <v>-6.6</v>
      </c>
      <c r="BV209" s="20">
        <v>-1.26</v>
      </c>
      <c r="BW209" s="20">
        <v>-0.48</v>
      </c>
      <c r="BX209" s="20">
        <v>0.39</v>
      </c>
      <c r="BY209" s="20">
        <v>-1</v>
      </c>
      <c r="BZ209" s="20">
        <v>-0.7</v>
      </c>
      <c r="CA209" s="20">
        <v>-1.26</v>
      </c>
      <c r="CB209" s="20">
        <v>-2.75</v>
      </c>
      <c r="CC209" s="20">
        <v>-1.1200000000000001</v>
      </c>
      <c r="CD209" s="20">
        <v>-1.57</v>
      </c>
      <c r="CE209" s="20">
        <v>-4.2300000000000004</v>
      </c>
      <c r="CF209" s="20"/>
      <c r="CG209" s="20">
        <v>-0.2</v>
      </c>
      <c r="CH209" s="20">
        <v>5.64</v>
      </c>
      <c r="CI209" s="20">
        <v>2.38</v>
      </c>
      <c r="CJ209" s="20">
        <v>0.4</v>
      </c>
      <c r="CK209" s="20">
        <v>-0.5</v>
      </c>
      <c r="CL209" s="20">
        <v>0.3</v>
      </c>
      <c r="CM209" s="20">
        <v>-0.8</v>
      </c>
      <c r="CN209" s="20">
        <v>0.3</v>
      </c>
      <c r="CO209" s="20">
        <v>0</v>
      </c>
      <c r="CP209" s="20">
        <v>0.3</v>
      </c>
      <c r="CQ209" s="20">
        <v>0.1</v>
      </c>
      <c r="CR209" s="20">
        <v>0</v>
      </c>
      <c r="CS209" s="20">
        <v>-0.1</v>
      </c>
      <c r="CT209" s="20">
        <v>0</v>
      </c>
      <c r="CU209" s="20">
        <v>0.1</v>
      </c>
      <c r="CV209" s="20">
        <v>0.1</v>
      </c>
      <c r="CW209" s="20">
        <v>0</v>
      </c>
      <c r="CX209" s="20">
        <v>1.1000000000000001</v>
      </c>
      <c r="CY209" s="20">
        <v>0.1</v>
      </c>
      <c r="CZ209" s="20">
        <v>0</v>
      </c>
      <c r="DA209" s="20">
        <v>-0.9</v>
      </c>
      <c r="DB209" s="20">
        <v>0.2</v>
      </c>
      <c r="DC209" s="20">
        <v>0.5</v>
      </c>
      <c r="DD209" s="20">
        <v>-0.2</v>
      </c>
      <c r="DE209" s="20">
        <v>-0.7</v>
      </c>
      <c r="DF209" s="20">
        <v>-0.1</v>
      </c>
      <c r="DG209" s="20">
        <v>0</v>
      </c>
      <c r="DH209" s="20"/>
      <c r="DI209" s="20">
        <v>0</v>
      </c>
      <c r="DJ209" s="20">
        <v>0</v>
      </c>
      <c r="DK209" s="20"/>
      <c r="DL209" s="20">
        <v>-0.3</v>
      </c>
      <c r="DM209" s="20">
        <v>0.2</v>
      </c>
      <c r="DN209" s="20">
        <v>1.7</v>
      </c>
      <c r="DO209" s="20">
        <v>0</v>
      </c>
      <c r="DP209" s="20">
        <v>-11.3</v>
      </c>
      <c r="DQ209" s="20">
        <v>-4.2</v>
      </c>
      <c r="DR209" s="20">
        <v>-3</v>
      </c>
      <c r="DS209" s="20">
        <v>-4.3</v>
      </c>
      <c r="DT209" s="20">
        <v>0.6</v>
      </c>
      <c r="DU209" s="20">
        <v>1.2</v>
      </c>
      <c r="DV209" s="20">
        <v>1.7</v>
      </c>
      <c r="DW209" s="20">
        <v>0.1</v>
      </c>
      <c r="DX209" s="20">
        <v>0.4</v>
      </c>
      <c r="DY209" s="20">
        <v>-0.2</v>
      </c>
      <c r="DZ209" s="20">
        <v>1.1000000000000001</v>
      </c>
      <c r="EA209" s="20">
        <v>0.8</v>
      </c>
      <c r="EB209" s="20">
        <v>-2.2999999999999998</v>
      </c>
      <c r="EC209" s="20">
        <v>-0.5</v>
      </c>
      <c r="ED209" s="20">
        <v>-3.7</v>
      </c>
      <c r="EE209" s="20">
        <v>-3.3</v>
      </c>
      <c r="EF209" s="20">
        <v>0.6</v>
      </c>
      <c r="EG209" s="20">
        <v>-4.4000000000000004</v>
      </c>
      <c r="EH209" s="20">
        <v>-1.2</v>
      </c>
      <c r="EI209" s="20">
        <v>-1</v>
      </c>
      <c r="EJ209" s="20">
        <v>-6</v>
      </c>
      <c r="EK209" s="20">
        <v>-5.4</v>
      </c>
      <c r="EL209" s="20">
        <v>-1.8</v>
      </c>
      <c r="EM209" s="20">
        <v>-0.7</v>
      </c>
      <c r="EN209" s="20"/>
      <c r="EO209" s="20">
        <v>-0.6</v>
      </c>
      <c r="EP209" s="20">
        <v>-0.7</v>
      </c>
      <c r="EQ209" s="20"/>
      <c r="ER209" s="20">
        <v>-2.7</v>
      </c>
      <c r="ES209" s="20">
        <v>0.2</v>
      </c>
      <c r="ET209" s="20">
        <v>2.1</v>
      </c>
      <c r="EU209" s="20">
        <v>1.9</v>
      </c>
      <c r="EV209" s="20">
        <v>-1.36</v>
      </c>
      <c r="EW209" s="20">
        <v>0.02</v>
      </c>
      <c r="EX209" s="20">
        <v>-2.0099999999999998</v>
      </c>
      <c r="EY209" s="20">
        <v>-2.2200000000000002</v>
      </c>
      <c r="EZ209" s="20">
        <v>-1.71</v>
      </c>
      <c r="FA209" s="20">
        <v>-6.01</v>
      </c>
      <c r="FB209" s="20">
        <v>-1.54</v>
      </c>
      <c r="FC209" s="20">
        <v>-0.11</v>
      </c>
      <c r="FD209" s="20">
        <v>-0.02</v>
      </c>
      <c r="FE209" s="20">
        <v>-0.8</v>
      </c>
      <c r="FF209" s="20">
        <v>1.1499999999999999</v>
      </c>
      <c r="FG209" s="20">
        <v>0.3</v>
      </c>
      <c r="FH209" s="20">
        <v>0.12</v>
      </c>
      <c r="FI209" s="20">
        <v>0.06</v>
      </c>
      <c r="FJ209" s="20">
        <v>-0.42</v>
      </c>
      <c r="FK209" s="20">
        <v>0.08</v>
      </c>
      <c r="FL209" s="20">
        <v>-0.05</v>
      </c>
      <c r="FM209" s="20">
        <v>0.66</v>
      </c>
      <c r="FN209" s="20">
        <v>-0.03</v>
      </c>
      <c r="FO209" s="20">
        <v>-0.05</v>
      </c>
      <c r="FP209" s="20">
        <v>-0.08</v>
      </c>
      <c r="FQ209" s="20">
        <v>-3.4</v>
      </c>
      <c r="FR209" s="20">
        <v>-4.26</v>
      </c>
      <c r="FS209" s="20">
        <v>-4.63</v>
      </c>
      <c r="FT209" s="20">
        <v>-2.69</v>
      </c>
      <c r="FU209" s="20">
        <v>-0.45</v>
      </c>
      <c r="FV209" s="20">
        <v>-1.27</v>
      </c>
      <c r="FW209" s="20">
        <v>-0.89</v>
      </c>
      <c r="FX209" s="20">
        <v>1.63</v>
      </c>
      <c r="FY209" s="20">
        <v>-0.1</v>
      </c>
    </row>
    <row r="210" spans="1:181">
      <c r="A210" s="8">
        <v>41670</v>
      </c>
      <c r="B210" s="8">
        <v>41684</v>
      </c>
      <c r="C210" s="20">
        <v>-1.64</v>
      </c>
      <c r="D210" s="20">
        <v>-0.05</v>
      </c>
      <c r="E210" s="20">
        <v>-1.64</v>
      </c>
      <c r="F210" s="20">
        <v>101.6</v>
      </c>
      <c r="G210" s="20">
        <v>-2.0499999999999998</v>
      </c>
      <c r="H210" s="20">
        <v>-4.05</v>
      </c>
      <c r="I210" s="20">
        <v>-2.48</v>
      </c>
      <c r="J210" s="20">
        <v>-1.66</v>
      </c>
      <c r="K210" s="20">
        <v>-0.35</v>
      </c>
      <c r="L210" s="20">
        <v>-0.09</v>
      </c>
      <c r="M210" s="20">
        <v>0.72</v>
      </c>
      <c r="N210" s="20">
        <v>-0.51</v>
      </c>
      <c r="O210" s="20">
        <v>-1.24</v>
      </c>
      <c r="P210" s="20">
        <v>-0.05</v>
      </c>
      <c r="Q210" s="20">
        <v>0.43</v>
      </c>
      <c r="R210" s="20">
        <v>-0.04</v>
      </c>
      <c r="S210" s="20">
        <v>-0.1</v>
      </c>
      <c r="T210" s="20">
        <v>-0.06</v>
      </c>
      <c r="U210" s="20">
        <v>-0.08</v>
      </c>
      <c r="V210" s="20">
        <v>-0.05</v>
      </c>
      <c r="W210" s="20">
        <v>0.01</v>
      </c>
      <c r="X210" s="20">
        <v>-0.1</v>
      </c>
      <c r="Y210" s="20">
        <v>-2.0499999999999998</v>
      </c>
      <c r="Z210" s="20">
        <v>-4.05</v>
      </c>
      <c r="AA210" s="20">
        <v>-2.48</v>
      </c>
      <c r="AB210" s="20">
        <v>-1.66</v>
      </c>
      <c r="AC210" s="20">
        <v>-0.35</v>
      </c>
      <c r="AD210" s="20">
        <v>-0.09</v>
      </c>
      <c r="AE210" s="20">
        <v>0.72</v>
      </c>
      <c r="AF210" s="20">
        <v>-0.51</v>
      </c>
      <c r="AG210" s="20">
        <v>-1.24</v>
      </c>
      <c r="AH210" s="20">
        <v>-4.8099999999999996</v>
      </c>
      <c r="AI210" s="20">
        <v>-0.08</v>
      </c>
      <c r="AJ210" s="20">
        <v>-9.1199999999999992</v>
      </c>
      <c r="AK210" s="20">
        <v>-0.52</v>
      </c>
      <c r="AL210" s="20">
        <v>-1.58</v>
      </c>
      <c r="AM210" s="20">
        <v>-1.26</v>
      </c>
      <c r="AN210" s="20">
        <v>1.52</v>
      </c>
      <c r="AO210" s="20">
        <v>0.49</v>
      </c>
      <c r="AP210" s="20">
        <v>0</v>
      </c>
      <c r="AQ210" s="20">
        <v>0.03</v>
      </c>
      <c r="AR210" s="20">
        <v>0.59</v>
      </c>
      <c r="AS210" s="20">
        <v>1.7</v>
      </c>
      <c r="AT210" s="20">
        <v>-1.45</v>
      </c>
      <c r="AU210" s="20">
        <v>-1</v>
      </c>
      <c r="AV210" s="20">
        <v>-0.35</v>
      </c>
      <c r="AW210" s="20">
        <v>-9.3800000000000008</v>
      </c>
      <c r="AX210" s="20">
        <v>-0.64</v>
      </c>
      <c r="AY210" s="20">
        <v>-0.25</v>
      </c>
      <c r="AZ210" s="20">
        <v>-7.23</v>
      </c>
      <c r="BA210" s="20">
        <v>0.71</v>
      </c>
      <c r="BB210" s="20">
        <v>-1.1200000000000001</v>
      </c>
      <c r="BC210" s="20">
        <v>2.4700000000000002</v>
      </c>
      <c r="BD210" s="20">
        <v>0.39</v>
      </c>
      <c r="BE210" s="20">
        <v>0.27</v>
      </c>
      <c r="BF210" s="20">
        <v>0.16</v>
      </c>
      <c r="BG210" s="20">
        <v>0.31</v>
      </c>
      <c r="BH210" s="20">
        <v>2.1</v>
      </c>
      <c r="BI210" s="20">
        <v>0.46</v>
      </c>
      <c r="BJ210" s="20">
        <v>0.02</v>
      </c>
      <c r="BK210" s="20">
        <v>-1.45</v>
      </c>
      <c r="BL210" s="20">
        <v>-0.5</v>
      </c>
      <c r="BM210" s="20">
        <v>-1.6</v>
      </c>
      <c r="BN210" s="20">
        <v>-2.3199999999999998</v>
      </c>
      <c r="BO210" s="20">
        <v>-1.93</v>
      </c>
      <c r="BP210" s="20">
        <v>0.47</v>
      </c>
      <c r="BQ210" s="20">
        <v>-5.98</v>
      </c>
      <c r="BR210" s="20">
        <v>-0.8</v>
      </c>
      <c r="BS210" s="20">
        <v>1.27</v>
      </c>
      <c r="BT210" s="20">
        <v>-5.43</v>
      </c>
      <c r="BU210" s="20">
        <v>-6.77</v>
      </c>
      <c r="BV210" s="20">
        <v>-1.43</v>
      </c>
      <c r="BW210" s="20">
        <v>-0.46</v>
      </c>
      <c r="BX210" s="20">
        <v>0.17</v>
      </c>
      <c r="BY210" s="20">
        <v>-1</v>
      </c>
      <c r="BZ210" s="20">
        <v>-0.7</v>
      </c>
      <c r="CA210" s="20">
        <v>-1.23</v>
      </c>
      <c r="CB210" s="20">
        <v>-2.6</v>
      </c>
      <c r="CC210" s="20">
        <v>-0.3</v>
      </c>
      <c r="CD210" s="20">
        <v>1.6</v>
      </c>
      <c r="CE210" s="20">
        <v>-4.67</v>
      </c>
      <c r="CF210" s="20">
        <v>-0.2</v>
      </c>
      <c r="CG210" s="20">
        <v>-0.13</v>
      </c>
      <c r="CH210" s="20">
        <v>5.09</v>
      </c>
      <c r="CI210" s="20">
        <v>2.4700000000000002</v>
      </c>
      <c r="CJ210" s="20">
        <v>0.1</v>
      </c>
      <c r="CK210" s="20">
        <v>1.4</v>
      </c>
      <c r="CL210" s="20">
        <v>-0.5</v>
      </c>
      <c r="CM210" s="20">
        <v>-0.5</v>
      </c>
      <c r="CN210" s="20">
        <v>0</v>
      </c>
      <c r="CO210" s="20">
        <v>-0.5</v>
      </c>
      <c r="CP210" s="20">
        <v>0.3</v>
      </c>
      <c r="CQ210" s="20">
        <v>0.3</v>
      </c>
      <c r="CR210" s="20">
        <v>0.1</v>
      </c>
      <c r="CS210" s="20">
        <v>-0.1</v>
      </c>
      <c r="CT210" s="20">
        <v>-0.1</v>
      </c>
      <c r="CU210" s="20">
        <v>0.1</v>
      </c>
      <c r="CV210" s="20">
        <v>0</v>
      </c>
      <c r="CW210" s="20">
        <v>-0.1</v>
      </c>
      <c r="CX210" s="20">
        <v>-0.1</v>
      </c>
      <c r="CY210" s="20">
        <v>-0.1</v>
      </c>
      <c r="CZ210" s="20">
        <v>0</v>
      </c>
      <c r="DA210" s="20">
        <v>-0.5</v>
      </c>
      <c r="DB210" s="20">
        <v>-0.2</v>
      </c>
      <c r="DC210" s="20">
        <v>0.1</v>
      </c>
      <c r="DD210" s="20">
        <v>-0.5</v>
      </c>
      <c r="DE210" s="20">
        <v>0.1</v>
      </c>
      <c r="DF210" s="20">
        <v>-0.1</v>
      </c>
      <c r="DG210" s="20">
        <v>0</v>
      </c>
      <c r="DH210" s="20"/>
      <c r="DI210" s="20">
        <v>0</v>
      </c>
      <c r="DJ210" s="20">
        <v>0</v>
      </c>
      <c r="DK210" s="20"/>
      <c r="DL210" s="20">
        <v>-0.2</v>
      </c>
      <c r="DM210" s="20">
        <v>0.3</v>
      </c>
      <c r="DN210" s="20">
        <v>-0.3</v>
      </c>
      <c r="DO210" s="20">
        <v>0.2</v>
      </c>
      <c r="DP210" s="20">
        <v>-9.3800000000000008</v>
      </c>
      <c r="DQ210" s="20">
        <v>-0.64</v>
      </c>
      <c r="DR210" s="20">
        <v>-0.25</v>
      </c>
      <c r="DS210" s="20">
        <v>-7.23</v>
      </c>
      <c r="DT210" s="20">
        <v>0.71</v>
      </c>
      <c r="DU210" s="20">
        <v>-1.1200000000000001</v>
      </c>
      <c r="DV210" s="20">
        <v>2.4700000000000002</v>
      </c>
      <c r="DW210" s="20">
        <v>0.39</v>
      </c>
      <c r="DX210" s="20">
        <v>0.27</v>
      </c>
      <c r="DY210" s="20">
        <v>0.16</v>
      </c>
      <c r="DZ210" s="20">
        <v>0.31</v>
      </c>
      <c r="EA210" s="20">
        <v>0.46</v>
      </c>
      <c r="EB210" s="20">
        <v>-1.45</v>
      </c>
      <c r="EC210" s="20">
        <v>-0.5</v>
      </c>
      <c r="ED210" s="20">
        <v>-2.3199999999999998</v>
      </c>
      <c r="EE210" s="20">
        <v>-1.93</v>
      </c>
      <c r="EF210" s="20">
        <v>0.47</v>
      </c>
      <c r="EG210" s="20">
        <v>-5.98</v>
      </c>
      <c r="EH210" s="20">
        <v>-0.8</v>
      </c>
      <c r="EI210" s="20">
        <v>1.27</v>
      </c>
      <c r="EJ210" s="20">
        <v>-5.43</v>
      </c>
      <c r="EK210" s="20">
        <v>-6.77</v>
      </c>
      <c r="EL210" s="20">
        <v>-1.43</v>
      </c>
      <c r="EM210" s="20">
        <v>-0.46</v>
      </c>
      <c r="EN210" s="20"/>
      <c r="EO210" s="20">
        <v>-1</v>
      </c>
      <c r="EP210" s="20">
        <v>-0.7</v>
      </c>
      <c r="EQ210" s="20"/>
      <c r="ER210" s="20">
        <v>-2.6</v>
      </c>
      <c r="ES210" s="20">
        <v>-0.13</v>
      </c>
      <c r="ET210" s="20">
        <v>5.09</v>
      </c>
      <c r="EU210" s="20">
        <v>2.4700000000000002</v>
      </c>
      <c r="EV210" s="20">
        <v>-1.67</v>
      </c>
      <c r="EW210" s="20">
        <v>-0.05</v>
      </c>
      <c r="EX210" s="20">
        <v>-1.67</v>
      </c>
      <c r="EY210" s="20">
        <v>-2.0099999999999998</v>
      </c>
      <c r="EZ210" s="20">
        <v>-2.9</v>
      </c>
      <c r="FA210" s="20">
        <v>-6</v>
      </c>
      <c r="FB210" s="20">
        <v>-1.75</v>
      </c>
      <c r="FC210" s="20">
        <v>-0.34</v>
      </c>
      <c r="FD210" s="20">
        <v>0.5</v>
      </c>
      <c r="FE210" s="20">
        <v>-0.98</v>
      </c>
      <c r="FF210" s="20">
        <v>-0.41</v>
      </c>
      <c r="FG210" s="20">
        <v>-0.06</v>
      </c>
      <c r="FH210" s="20">
        <v>0.31</v>
      </c>
      <c r="FI210" s="20">
        <v>-0.26</v>
      </c>
      <c r="FJ210" s="20">
        <v>0.15</v>
      </c>
      <c r="FK210" s="20">
        <v>-0.08</v>
      </c>
      <c r="FL210" s="20">
        <v>-0.11</v>
      </c>
      <c r="FM210" s="20">
        <v>0.06</v>
      </c>
      <c r="FN210" s="20">
        <v>-0.1</v>
      </c>
      <c r="FO210" s="20">
        <v>-0.62</v>
      </c>
      <c r="FP210" s="20">
        <v>-0.12</v>
      </c>
      <c r="FQ210" s="20">
        <v>-2.0099999999999998</v>
      </c>
      <c r="FR210" s="20">
        <v>-2.9</v>
      </c>
      <c r="FS210" s="20">
        <v>-6</v>
      </c>
      <c r="FT210" s="20">
        <v>-1.75</v>
      </c>
      <c r="FU210" s="20">
        <v>-0.34</v>
      </c>
      <c r="FV210" s="20">
        <v>0.5</v>
      </c>
      <c r="FW210" s="20">
        <v>-0.98</v>
      </c>
      <c r="FX210" s="20">
        <v>-0.41</v>
      </c>
      <c r="FY210" s="20">
        <v>-0.06</v>
      </c>
    </row>
    <row r="211" spans="1:181">
      <c r="A211" s="8">
        <v>41698</v>
      </c>
      <c r="B211" s="8">
        <v>41707</v>
      </c>
      <c r="C211" s="20">
        <v>-2</v>
      </c>
      <c r="D211" s="20">
        <v>-0.2</v>
      </c>
      <c r="E211" s="20">
        <v>-1.8</v>
      </c>
      <c r="F211" s="20">
        <v>101.4</v>
      </c>
      <c r="G211" s="20">
        <v>-2.5449000000000002</v>
      </c>
      <c r="H211" s="20">
        <v>-5.3293999999999997</v>
      </c>
      <c r="I211" s="20">
        <v>-3.2193999999999998</v>
      </c>
      <c r="J211" s="20">
        <v>-1.9737</v>
      </c>
      <c r="K211" s="20">
        <v>-0.32990000000000003</v>
      </c>
      <c r="L211" s="20">
        <v>-0.3024</v>
      </c>
      <c r="M211" s="20">
        <v>0.77049999999999996</v>
      </c>
      <c r="N211" s="20">
        <v>-0.33289999999999997</v>
      </c>
      <c r="O211" s="20">
        <v>-1.0625</v>
      </c>
      <c r="P211" s="20">
        <v>-0.30349999999999999</v>
      </c>
      <c r="Q211" s="20">
        <v>-0.87909999999999999</v>
      </c>
      <c r="R211" s="20">
        <v>-0.47520000000000001</v>
      </c>
      <c r="S211" s="20">
        <v>-0.17080000000000001</v>
      </c>
      <c r="T211" s="20">
        <v>-4.7999999999999996E-3</v>
      </c>
      <c r="U211" s="20">
        <v>-8.72E-2</v>
      </c>
      <c r="V211" s="20">
        <v>0.1081</v>
      </c>
      <c r="W211" s="20">
        <v>0.1081</v>
      </c>
      <c r="X211" s="20">
        <v>-4.0500000000000001E-2</v>
      </c>
      <c r="Y211" s="20">
        <v>-2.2955000000000001</v>
      </c>
      <c r="Z211" s="20">
        <v>-4.6905999999999999</v>
      </c>
      <c r="AA211" s="20">
        <v>-2.8506999999999998</v>
      </c>
      <c r="AB211" s="20">
        <v>-1.8170999999999999</v>
      </c>
      <c r="AC211" s="20">
        <v>-0.33760000000000001</v>
      </c>
      <c r="AD211" s="20">
        <v>-0.19639999999999999</v>
      </c>
      <c r="AE211" s="20">
        <v>0.74360000000000004</v>
      </c>
      <c r="AF211" s="20">
        <v>-0.42059999999999997</v>
      </c>
      <c r="AG211" s="20">
        <v>-1.1492</v>
      </c>
      <c r="AH211" s="20">
        <v>-6.15</v>
      </c>
      <c r="AI211" s="20">
        <v>0.35</v>
      </c>
      <c r="AJ211" s="20">
        <v>-10.28</v>
      </c>
      <c r="AK211" s="20">
        <v>-2.56</v>
      </c>
      <c r="AL211" s="20">
        <v>-1.94</v>
      </c>
      <c r="AM211" s="20">
        <v>-1.19</v>
      </c>
      <c r="AN211" s="20">
        <v>1.55</v>
      </c>
      <c r="AO211" s="20">
        <v>0.62</v>
      </c>
      <c r="AP211" s="20">
        <v>-0.25</v>
      </c>
      <c r="AQ211" s="20">
        <v>-0.11</v>
      </c>
      <c r="AR211" s="20">
        <v>0.68</v>
      </c>
      <c r="AS211" s="20">
        <v>1.62</v>
      </c>
      <c r="AT211" s="20">
        <v>-1.01</v>
      </c>
      <c r="AU211" s="20">
        <v>-0.82</v>
      </c>
      <c r="AV211" s="20">
        <v>-0.14000000000000001</v>
      </c>
      <c r="AW211" s="20">
        <v>-10.210000000000001</v>
      </c>
      <c r="AX211" s="20">
        <v>-3.27</v>
      </c>
      <c r="AY211" s="20">
        <v>-2.31</v>
      </c>
      <c r="AZ211" s="20">
        <v>-7.18</v>
      </c>
      <c r="BA211" s="20">
        <v>0.85</v>
      </c>
      <c r="BB211" s="20">
        <v>-1.63</v>
      </c>
      <c r="BC211" s="20">
        <v>2.64</v>
      </c>
      <c r="BD211" s="20">
        <v>0.45</v>
      </c>
      <c r="BE211" s="20">
        <v>0.21</v>
      </c>
      <c r="BF211" s="20">
        <v>0.06</v>
      </c>
      <c r="BG211" s="20">
        <v>0.37</v>
      </c>
      <c r="BH211" s="20">
        <v>2</v>
      </c>
      <c r="BI211" s="20">
        <v>0.51</v>
      </c>
      <c r="BJ211" s="20">
        <v>0.34</v>
      </c>
      <c r="BK211" s="20">
        <v>-1.01</v>
      </c>
      <c r="BL211" s="20">
        <v>-0.13</v>
      </c>
      <c r="BM211" s="20">
        <v>-1.5</v>
      </c>
      <c r="BN211" s="20">
        <v>-4.55</v>
      </c>
      <c r="BO211" s="20">
        <v>-2.38</v>
      </c>
      <c r="BP211" s="20">
        <v>0.53</v>
      </c>
      <c r="BQ211" s="20">
        <v>-6.59</v>
      </c>
      <c r="BR211" s="20">
        <v>-1.1000000000000001</v>
      </c>
      <c r="BS211" s="20">
        <v>1.31</v>
      </c>
      <c r="BT211" s="20">
        <v>-6.97</v>
      </c>
      <c r="BU211" s="20">
        <v>-7.74</v>
      </c>
      <c r="BV211" s="20">
        <v>-1.67</v>
      </c>
      <c r="BW211" s="20">
        <v>-0.52</v>
      </c>
      <c r="BX211" s="20">
        <v>0.13</v>
      </c>
      <c r="BY211" s="20">
        <v>-0.8</v>
      </c>
      <c r="BZ211" s="20">
        <v>-0.9</v>
      </c>
      <c r="CA211" s="20">
        <v>-1.35</v>
      </c>
      <c r="CB211" s="20">
        <v>-2.2999999999999998</v>
      </c>
      <c r="CC211" s="20">
        <v>-0.3</v>
      </c>
      <c r="CD211" s="20">
        <v>1.9</v>
      </c>
      <c r="CE211" s="20">
        <v>-5.1100000000000003</v>
      </c>
      <c r="CF211" s="20">
        <v>-0.1</v>
      </c>
      <c r="CG211" s="20">
        <v>0.34</v>
      </c>
      <c r="CH211" s="20">
        <v>5.19</v>
      </c>
      <c r="CI211" s="20">
        <v>2.63</v>
      </c>
      <c r="CJ211" s="20">
        <v>-0.8</v>
      </c>
      <c r="CK211" s="20">
        <v>-1.8</v>
      </c>
      <c r="CL211" s="20">
        <v>-0.6</v>
      </c>
      <c r="CM211" s="20">
        <v>0.4</v>
      </c>
      <c r="CN211" s="20">
        <v>0.2</v>
      </c>
      <c r="CO211" s="20">
        <v>-0.3</v>
      </c>
      <c r="CP211" s="20">
        <v>0.3</v>
      </c>
      <c r="CQ211" s="20">
        <v>0.1</v>
      </c>
      <c r="CR211" s="20">
        <v>0</v>
      </c>
      <c r="CS211" s="20">
        <v>0</v>
      </c>
      <c r="CT211" s="20">
        <v>0.1</v>
      </c>
      <c r="CU211" s="20">
        <v>0.2</v>
      </c>
      <c r="CV211" s="20">
        <v>0.2</v>
      </c>
      <c r="CW211" s="20">
        <v>0</v>
      </c>
      <c r="CX211" s="20">
        <v>-1.7</v>
      </c>
      <c r="CY211" s="20">
        <v>-0.3</v>
      </c>
      <c r="CZ211" s="20">
        <v>0.1</v>
      </c>
      <c r="DA211" s="20">
        <v>-0.5</v>
      </c>
      <c r="DB211" s="20">
        <v>-0.2</v>
      </c>
      <c r="DC211" s="20">
        <v>-0.4</v>
      </c>
      <c r="DD211" s="20">
        <v>-0.6</v>
      </c>
      <c r="DE211" s="20">
        <v>-0.7</v>
      </c>
      <c r="DF211" s="20">
        <v>0</v>
      </c>
      <c r="DG211" s="20">
        <v>-0.1</v>
      </c>
      <c r="DH211" s="20"/>
      <c r="DI211" s="20">
        <v>0</v>
      </c>
      <c r="DJ211" s="20">
        <v>-0.2</v>
      </c>
      <c r="DK211" s="20"/>
      <c r="DL211" s="20">
        <v>0</v>
      </c>
      <c r="DM211" s="20">
        <v>0.5</v>
      </c>
      <c r="DN211" s="20">
        <v>-0.2</v>
      </c>
      <c r="DO211" s="20">
        <v>0.2</v>
      </c>
      <c r="DP211" s="20">
        <v>-9.8000000000000007</v>
      </c>
      <c r="DQ211" s="20">
        <v>-2.1</v>
      </c>
      <c r="DR211" s="20">
        <v>-1.3</v>
      </c>
      <c r="DS211" s="20">
        <v>-7.2</v>
      </c>
      <c r="DT211" s="20">
        <v>0.8</v>
      </c>
      <c r="DU211" s="20">
        <v>-1.4</v>
      </c>
      <c r="DV211" s="20">
        <v>2.6</v>
      </c>
      <c r="DW211" s="20">
        <v>0.4</v>
      </c>
      <c r="DX211" s="20">
        <v>0.2</v>
      </c>
      <c r="DY211" s="20">
        <v>0.1</v>
      </c>
      <c r="DZ211" s="20">
        <v>0.3</v>
      </c>
      <c r="EA211" s="20">
        <v>0.5</v>
      </c>
      <c r="EB211" s="20">
        <v>-1.2</v>
      </c>
      <c r="EC211" s="20">
        <v>-0.3</v>
      </c>
      <c r="ED211" s="20">
        <v>-3.4</v>
      </c>
      <c r="EE211" s="20">
        <v>-2.2000000000000002</v>
      </c>
      <c r="EF211" s="20">
        <v>0.5</v>
      </c>
      <c r="EG211" s="20">
        <v>-6.3</v>
      </c>
      <c r="EH211" s="20">
        <v>-1</v>
      </c>
      <c r="EI211" s="20">
        <v>1.3</v>
      </c>
      <c r="EJ211" s="20">
        <v>-6</v>
      </c>
      <c r="EK211" s="20">
        <v>-7.3</v>
      </c>
      <c r="EL211" s="20">
        <v>-1.6</v>
      </c>
      <c r="EM211" s="20">
        <v>-0.5</v>
      </c>
      <c r="EN211" s="20"/>
      <c r="EO211" s="20">
        <v>-0.9</v>
      </c>
      <c r="EP211" s="20">
        <v>-0.8</v>
      </c>
      <c r="EQ211" s="20"/>
      <c r="ER211" s="20">
        <v>-2.5</v>
      </c>
      <c r="ES211" s="20">
        <v>0.1</v>
      </c>
      <c r="ET211" s="20">
        <v>5.0999999999999996</v>
      </c>
      <c r="EU211" s="20">
        <v>2.5</v>
      </c>
      <c r="EV211" s="20">
        <v>-2.1252</v>
      </c>
      <c r="EW211" s="20">
        <v>-0.2762</v>
      </c>
      <c r="EX211" s="20">
        <v>-1.8959999999999999</v>
      </c>
      <c r="EY211" s="20">
        <v>-2.3757000000000001</v>
      </c>
      <c r="EZ211" s="20">
        <v>-4.2369000000000003</v>
      </c>
      <c r="FA211" s="20">
        <v>-6.8598999999999997</v>
      </c>
      <c r="FB211" s="20">
        <v>-2.2222</v>
      </c>
      <c r="FC211" s="20">
        <v>-0.37890000000000001</v>
      </c>
      <c r="FD211" s="20">
        <v>0.69579999999999997</v>
      </c>
      <c r="FE211" s="20">
        <v>-1.1682999999999999</v>
      </c>
      <c r="FF211" s="20">
        <v>-1.0509999999999999</v>
      </c>
      <c r="FG211" s="20">
        <v>-0.24410000000000001</v>
      </c>
      <c r="FH211" s="20">
        <v>-0.1595</v>
      </c>
      <c r="FI211" s="20">
        <v>-0.54430000000000001</v>
      </c>
      <c r="FJ211" s="20">
        <v>-0.57430000000000003</v>
      </c>
      <c r="FK211" s="20">
        <v>-0.17949999999999999</v>
      </c>
      <c r="FL211" s="20">
        <v>2.8E-3</v>
      </c>
      <c r="FM211" s="20">
        <v>-0.1183</v>
      </c>
      <c r="FN211" s="20">
        <v>-0.20760000000000001</v>
      </c>
      <c r="FO211" s="20">
        <v>-0.67110000000000003</v>
      </c>
      <c r="FP211" s="20">
        <v>-3.2000000000000002E-3</v>
      </c>
      <c r="FQ211" s="20">
        <v>-2.1941999999999999</v>
      </c>
      <c r="FR211" s="20">
        <v>-3.5703999999999998</v>
      </c>
      <c r="FS211" s="20">
        <v>-6.4298000000000002</v>
      </c>
      <c r="FT211" s="20">
        <v>-1.9846999999999999</v>
      </c>
      <c r="FU211" s="20">
        <v>-0.35880000000000001</v>
      </c>
      <c r="FV211" s="20">
        <v>0.5968</v>
      </c>
      <c r="FW211" s="20">
        <v>-1.0758000000000001</v>
      </c>
      <c r="FX211" s="20">
        <v>-0.72989999999999999</v>
      </c>
      <c r="FY211" s="20">
        <v>-0.154</v>
      </c>
    </row>
    <row r="212" spans="1:181">
      <c r="A212" s="8">
        <v>41729</v>
      </c>
      <c r="B212" s="8">
        <v>41740</v>
      </c>
      <c r="C212" s="20">
        <v>-2.3018999999999998</v>
      </c>
      <c r="D212" s="20">
        <v>-0.3</v>
      </c>
      <c r="E212" s="20">
        <v>-2</v>
      </c>
      <c r="F212" s="20">
        <v>101.1</v>
      </c>
      <c r="G212" s="20">
        <v>-2.9517000000000002</v>
      </c>
      <c r="H212" s="20">
        <v>-6.6607000000000003</v>
      </c>
      <c r="I212" s="20">
        <v>-3.8062</v>
      </c>
      <c r="J212" s="20">
        <v>-2.2056</v>
      </c>
      <c r="K212" s="20">
        <v>-0.2092</v>
      </c>
      <c r="L212" s="20">
        <v>-0.22409999999999999</v>
      </c>
      <c r="M212" s="20">
        <v>0.82809999999999995</v>
      </c>
      <c r="N212" s="20">
        <v>-0.10920000000000001</v>
      </c>
      <c r="O212" s="20">
        <v>-0.9415</v>
      </c>
      <c r="P212" s="20">
        <v>-0.4</v>
      </c>
      <c r="Q212" s="20">
        <v>-1</v>
      </c>
      <c r="R212" s="20">
        <v>-0.5</v>
      </c>
      <c r="S212" s="20">
        <v>-0.3</v>
      </c>
      <c r="T212" s="20">
        <v>0</v>
      </c>
      <c r="U212" s="20">
        <v>-0.1</v>
      </c>
      <c r="V212" s="20">
        <v>0</v>
      </c>
      <c r="W212" s="20">
        <v>0.2</v>
      </c>
      <c r="X212" s="20">
        <v>0</v>
      </c>
      <c r="Y212" s="20">
        <v>-2.5</v>
      </c>
      <c r="Z212" s="20">
        <v>-5.4</v>
      </c>
      <c r="AA212" s="20">
        <v>-3.2</v>
      </c>
      <c r="AB212" s="20">
        <v>-1.9</v>
      </c>
      <c r="AC212" s="20">
        <v>-0.3</v>
      </c>
      <c r="AD212" s="20">
        <v>-0.2</v>
      </c>
      <c r="AE212" s="20">
        <v>0.8</v>
      </c>
      <c r="AF212" s="20">
        <v>-0.3</v>
      </c>
      <c r="AG212" s="20">
        <v>-1.1000000000000001</v>
      </c>
      <c r="AH212" s="20">
        <v>-6.92</v>
      </c>
      <c r="AI212" s="20">
        <v>0.47</v>
      </c>
      <c r="AJ212" s="20">
        <v>-11.85</v>
      </c>
      <c r="AK212" s="20">
        <v>-3.69</v>
      </c>
      <c r="AL212" s="20">
        <v>-2.23</v>
      </c>
      <c r="AM212" s="20">
        <v>-1.1299999999999999</v>
      </c>
      <c r="AN212" s="20">
        <v>1.1599999999999999</v>
      </c>
      <c r="AO212" s="20">
        <v>0.57999999999999996</v>
      </c>
      <c r="AP212" s="20">
        <v>-0.33</v>
      </c>
      <c r="AQ212" s="20">
        <v>-0.4</v>
      </c>
      <c r="AR212" s="20">
        <v>0.55000000000000004</v>
      </c>
      <c r="AS212" s="20">
        <v>1.99</v>
      </c>
      <c r="AT212" s="20">
        <v>-0.94</v>
      </c>
      <c r="AU212" s="20">
        <v>-0.73</v>
      </c>
      <c r="AV212" s="20">
        <v>0.12</v>
      </c>
      <c r="AW212" s="20">
        <v>-11.577999999999999</v>
      </c>
      <c r="AX212" s="20">
        <v>-4.9644000000000004</v>
      </c>
      <c r="AY212" s="20">
        <v>-4.7763</v>
      </c>
      <c r="AZ212" s="20">
        <v>-6.4317000000000002</v>
      </c>
      <c r="BA212" s="20">
        <v>0.2802</v>
      </c>
      <c r="BB212" s="20">
        <v>-1.7585999999999999</v>
      </c>
      <c r="BC212" s="20">
        <v>2.4523000000000001</v>
      </c>
      <c r="BD212" s="20">
        <v>0.39939999999999998</v>
      </c>
      <c r="BE212" s="20">
        <v>0.20219999999999999</v>
      </c>
      <c r="BF212" s="20">
        <v>-0.21299999999999999</v>
      </c>
      <c r="BG212" s="20">
        <v>0.28699999999999998</v>
      </c>
      <c r="BH212" s="20">
        <v>2.2999999999999998</v>
      </c>
      <c r="BI212" s="20">
        <v>0.46410000000000001</v>
      </c>
      <c r="BJ212" s="20">
        <v>0.35</v>
      </c>
      <c r="BK212" s="20">
        <v>-0.9345</v>
      </c>
      <c r="BL212" s="20">
        <v>-4.9099999999999998E-2</v>
      </c>
      <c r="BM212" s="20">
        <v>-1</v>
      </c>
      <c r="BN212" s="20">
        <v>-5.7855999999999996</v>
      </c>
      <c r="BO212" s="20">
        <v>-2.8210999999999999</v>
      </c>
      <c r="BP212" s="20">
        <v>0.74329999999999996</v>
      </c>
      <c r="BQ212" s="20">
        <v>-7.6889000000000003</v>
      </c>
      <c r="BR212" s="20">
        <v>-1.0374000000000001</v>
      </c>
      <c r="BS212" s="20">
        <v>0.97960000000000003</v>
      </c>
      <c r="BT212" s="20">
        <v>-7.7896999999999998</v>
      </c>
      <c r="BU212" s="20">
        <v>-8.5195000000000007</v>
      </c>
      <c r="BV212" s="20">
        <v>-1.8345</v>
      </c>
      <c r="BW212" s="20">
        <v>-0.48270000000000002</v>
      </c>
      <c r="BX212" s="20">
        <v>-0.05</v>
      </c>
      <c r="BY212" s="20">
        <v>-0.7</v>
      </c>
      <c r="BZ212" s="20">
        <v>-0.87639999999999996</v>
      </c>
      <c r="CA212" s="20">
        <v>-1.589</v>
      </c>
      <c r="CB212" s="20">
        <v>-1.9363999999999999</v>
      </c>
      <c r="CC212" s="20">
        <v>0</v>
      </c>
      <c r="CD212" s="20">
        <v>1.9</v>
      </c>
      <c r="CE212" s="20">
        <v>-7.04</v>
      </c>
      <c r="CF212" s="20">
        <v>-0.4</v>
      </c>
      <c r="CG212" s="20">
        <v>0.45910000000000001</v>
      </c>
      <c r="CH212" s="20">
        <v>4.8792999999999997</v>
      </c>
      <c r="CI212" s="20">
        <v>2.3584000000000001</v>
      </c>
      <c r="CJ212" s="20">
        <v>-2</v>
      </c>
      <c r="CK212" s="20">
        <v>0</v>
      </c>
      <c r="CL212" s="20">
        <v>-2.1</v>
      </c>
      <c r="CM212" s="20">
        <v>0.3</v>
      </c>
      <c r="CN212" s="20">
        <v>-0.2</v>
      </c>
      <c r="CO212" s="20">
        <v>-0.4</v>
      </c>
      <c r="CP212" s="20">
        <v>0</v>
      </c>
      <c r="CQ212" s="20">
        <v>0</v>
      </c>
      <c r="CR212" s="20">
        <v>0</v>
      </c>
      <c r="CS212" s="20">
        <v>-0.1</v>
      </c>
      <c r="CT212" s="20">
        <v>-0.1</v>
      </c>
      <c r="CU212" s="20">
        <v>0.1</v>
      </c>
      <c r="CV212" s="20">
        <v>0.1</v>
      </c>
      <c r="CW212" s="20">
        <v>0.1</v>
      </c>
      <c r="CX212" s="20">
        <v>0.2</v>
      </c>
      <c r="CY212" s="20">
        <v>-0.4</v>
      </c>
      <c r="CZ212" s="20">
        <v>0.1</v>
      </c>
      <c r="DA212" s="20">
        <v>-1.6</v>
      </c>
      <c r="DB212" s="20">
        <v>-0.1</v>
      </c>
      <c r="DC212" s="20">
        <v>-0.4</v>
      </c>
      <c r="DD212" s="20">
        <v>-0.8</v>
      </c>
      <c r="DE212" s="20">
        <v>-2.2000000000000002</v>
      </c>
      <c r="DF212" s="20">
        <v>-0.2</v>
      </c>
      <c r="DG212" s="20">
        <v>-0.1</v>
      </c>
      <c r="DH212" s="20"/>
      <c r="DI212" s="20">
        <v>0</v>
      </c>
      <c r="DJ212" s="20">
        <v>0</v>
      </c>
      <c r="DK212" s="20"/>
      <c r="DL212" s="20">
        <v>-0.1</v>
      </c>
      <c r="DM212" s="20">
        <v>0.2</v>
      </c>
      <c r="DN212" s="20">
        <v>-0.2</v>
      </c>
      <c r="DO212" s="20">
        <v>0</v>
      </c>
      <c r="DP212" s="20">
        <v>-10.4</v>
      </c>
      <c r="DQ212" s="20">
        <v>-3.1</v>
      </c>
      <c r="DR212" s="20">
        <v>-2.5</v>
      </c>
      <c r="DS212" s="20">
        <v>-6.9</v>
      </c>
      <c r="DT212" s="20">
        <v>0.6</v>
      </c>
      <c r="DU212" s="20">
        <v>-1.5</v>
      </c>
      <c r="DV212" s="20">
        <v>2.5</v>
      </c>
      <c r="DW212" s="20">
        <v>0.4</v>
      </c>
      <c r="DX212" s="20">
        <v>0.2</v>
      </c>
      <c r="DY212" s="20">
        <v>0</v>
      </c>
      <c r="DZ212" s="20">
        <v>0.3</v>
      </c>
      <c r="EA212" s="20">
        <v>0.5</v>
      </c>
      <c r="EB212" s="20">
        <v>-1.1000000000000001</v>
      </c>
      <c r="EC212" s="20">
        <v>-0.2</v>
      </c>
      <c r="ED212" s="20">
        <v>-4.2</v>
      </c>
      <c r="EE212" s="20">
        <v>-2.4</v>
      </c>
      <c r="EF212" s="20">
        <v>0.6</v>
      </c>
      <c r="EG212" s="20">
        <v>-6.8</v>
      </c>
      <c r="EH212" s="20">
        <v>-1</v>
      </c>
      <c r="EI212" s="20">
        <v>1.2</v>
      </c>
      <c r="EJ212" s="20">
        <v>-6.6</v>
      </c>
      <c r="EK212" s="20">
        <v>-7.7</v>
      </c>
      <c r="EL212" s="20">
        <v>-1.7</v>
      </c>
      <c r="EM212" s="20">
        <v>-0.5</v>
      </c>
      <c r="EN212" s="20"/>
      <c r="EO212" s="20">
        <v>-0.8</v>
      </c>
      <c r="EP212" s="20">
        <v>-0.8</v>
      </c>
      <c r="EQ212" s="20"/>
      <c r="ER212" s="20">
        <v>-2.2999999999999998</v>
      </c>
      <c r="ES212" s="20">
        <v>0.2</v>
      </c>
      <c r="ET212" s="20">
        <v>5.0999999999999996</v>
      </c>
      <c r="EU212" s="20">
        <v>2.5</v>
      </c>
      <c r="EV212" s="20">
        <v>-2.5</v>
      </c>
      <c r="EW212" s="20">
        <v>-0.5</v>
      </c>
      <c r="EX212" s="20">
        <v>-2.1</v>
      </c>
      <c r="EY212" s="20">
        <v>-3.1</v>
      </c>
      <c r="EZ212" s="20">
        <v>-5.2</v>
      </c>
      <c r="FA212" s="20">
        <v>-7.4</v>
      </c>
      <c r="FB212" s="20">
        <v>-2.6</v>
      </c>
      <c r="FC212" s="20">
        <v>-0.8</v>
      </c>
      <c r="FD212" s="20">
        <v>0.6</v>
      </c>
      <c r="FE212" s="20">
        <v>-1.3</v>
      </c>
      <c r="FF212" s="20">
        <v>-1</v>
      </c>
      <c r="FG212" s="20">
        <v>-0.6</v>
      </c>
      <c r="FH212" s="20">
        <v>-0.3</v>
      </c>
      <c r="FI212" s="20">
        <v>-0.9</v>
      </c>
      <c r="FJ212" s="20">
        <v>-1.6</v>
      </c>
      <c r="FK212" s="20">
        <v>-0.5</v>
      </c>
      <c r="FL212" s="20">
        <v>-0.1</v>
      </c>
      <c r="FM212" s="20">
        <v>-0.4</v>
      </c>
      <c r="FN212" s="20">
        <v>-0.2</v>
      </c>
      <c r="FO212" s="20">
        <v>-0.6</v>
      </c>
      <c r="FP212" s="20">
        <v>-0.2</v>
      </c>
      <c r="FQ212" s="20">
        <v>-2.5</v>
      </c>
      <c r="FR212" s="20">
        <v>-4.0999999999999996</v>
      </c>
      <c r="FS212" s="20">
        <v>-6.7</v>
      </c>
      <c r="FT212" s="20">
        <v>-2.2000000000000002</v>
      </c>
      <c r="FU212" s="20">
        <v>-0.5</v>
      </c>
      <c r="FV212" s="20">
        <v>0.6</v>
      </c>
      <c r="FW212" s="20">
        <v>-1.2</v>
      </c>
      <c r="FX212" s="20">
        <v>-0.8</v>
      </c>
      <c r="FY212" s="20">
        <v>-0.3</v>
      </c>
    </row>
    <row r="213" spans="1:181">
      <c r="A213" s="8">
        <v>41759</v>
      </c>
      <c r="B213" s="8">
        <v>41768</v>
      </c>
      <c r="C213" s="20">
        <v>-2.0042</v>
      </c>
      <c r="D213" s="20">
        <v>-0.24740000000000001</v>
      </c>
      <c r="E213" s="20">
        <v>-1.9911000000000001</v>
      </c>
      <c r="F213" s="20">
        <v>100.8</v>
      </c>
      <c r="G213" s="20">
        <v>-2.6092</v>
      </c>
      <c r="H213" s="20">
        <v>-6.0617999999999999</v>
      </c>
      <c r="I213" s="20">
        <v>-3.0634000000000001</v>
      </c>
      <c r="J213" s="20">
        <v>-2.0689000000000002</v>
      </c>
      <c r="K213" s="20">
        <v>-5.7500000000000002E-2</v>
      </c>
      <c r="L213" s="20">
        <v>8.4699999999999998E-2</v>
      </c>
      <c r="M213" s="20">
        <v>0.72919999999999996</v>
      </c>
      <c r="N213" s="20">
        <v>-5.0900000000000001E-2</v>
      </c>
      <c r="O213" s="20">
        <v>-0.7782</v>
      </c>
      <c r="P213" s="20">
        <v>-0.3322</v>
      </c>
      <c r="Q213" s="20">
        <v>-1.0004999999999999</v>
      </c>
      <c r="R213" s="20">
        <v>-0.50439999999999996</v>
      </c>
      <c r="S213" s="20">
        <v>-0.19139999999999999</v>
      </c>
      <c r="T213" s="20">
        <v>2.3800000000000002E-2</v>
      </c>
      <c r="U213" s="20">
        <v>-3.2899999999999999E-2</v>
      </c>
      <c r="V213" s="20">
        <v>1.06E-2</v>
      </c>
      <c r="W213" s="20">
        <v>6.9099999999999995E-2</v>
      </c>
      <c r="X213" s="20">
        <v>7.1999999999999995E-2</v>
      </c>
      <c r="Y213" s="20">
        <v>-2.5381</v>
      </c>
      <c r="Z213" s="20">
        <v>-5.5263999999999998</v>
      </c>
      <c r="AA213" s="20">
        <v>-3.1436000000000002</v>
      </c>
      <c r="AB213" s="20">
        <v>-1.9771000000000001</v>
      </c>
      <c r="AC213" s="20">
        <v>-0.2356</v>
      </c>
      <c r="AD213" s="20">
        <v>-0.1333</v>
      </c>
      <c r="AE213" s="20">
        <v>0.7611</v>
      </c>
      <c r="AF213" s="20">
        <v>-0.25040000000000001</v>
      </c>
      <c r="AG213" s="20">
        <v>-1.0046999999999999</v>
      </c>
      <c r="AH213" s="20">
        <v>-5.97</v>
      </c>
      <c r="AI213" s="20">
        <v>0.43</v>
      </c>
      <c r="AJ213" s="20">
        <v>-12.79</v>
      </c>
      <c r="AK213" s="20">
        <v>-1.42</v>
      </c>
      <c r="AL213" s="20">
        <v>-1.86</v>
      </c>
      <c r="AM213" s="20">
        <v>-1.08</v>
      </c>
      <c r="AN213" s="20">
        <v>0.95</v>
      </c>
      <c r="AO213" s="20">
        <v>0.67</v>
      </c>
      <c r="AP213" s="20">
        <v>-7.0000000000000007E-2</v>
      </c>
      <c r="AQ213" s="20">
        <v>-0.72</v>
      </c>
      <c r="AR213" s="20">
        <v>0.43</v>
      </c>
      <c r="AS213" s="20">
        <v>1.96</v>
      </c>
      <c r="AT213" s="20">
        <v>-0.94</v>
      </c>
      <c r="AU213" s="20">
        <v>-0.89</v>
      </c>
      <c r="AV213" s="20">
        <v>0.3</v>
      </c>
      <c r="AW213" s="20">
        <v>-12.540900000000001</v>
      </c>
      <c r="AX213" s="20">
        <v>-1.9955000000000001</v>
      </c>
      <c r="AY213" s="20">
        <v>-5.0465</v>
      </c>
      <c r="AZ213" s="20">
        <v>-4.8856999999999999</v>
      </c>
      <c r="BA213" s="20">
        <v>-0.14860000000000001</v>
      </c>
      <c r="BB213" s="20">
        <v>-1.2765</v>
      </c>
      <c r="BC213" s="20">
        <v>2.4796</v>
      </c>
      <c r="BD213" s="20">
        <v>0.35809999999999997</v>
      </c>
      <c r="BE213" s="20">
        <v>0.25779999999999997</v>
      </c>
      <c r="BF213" s="20">
        <v>-0.5373</v>
      </c>
      <c r="BG213" s="20">
        <v>0.2384</v>
      </c>
      <c r="BH213" s="20">
        <v>2.2000000000000002</v>
      </c>
      <c r="BI213" s="20">
        <v>0.55610000000000004</v>
      </c>
      <c r="BJ213" s="20">
        <v>0.49</v>
      </c>
      <c r="BK213" s="20">
        <v>-0.93630000000000002</v>
      </c>
      <c r="BL213" s="20">
        <v>-6.3399999999999998E-2</v>
      </c>
      <c r="BM213" s="20">
        <v>-0.7</v>
      </c>
      <c r="BN213" s="20">
        <v>-4.1371000000000002</v>
      </c>
      <c r="BO213" s="20">
        <v>-2.3256000000000001</v>
      </c>
      <c r="BP213" s="20">
        <v>0.76160000000000005</v>
      </c>
      <c r="BQ213" s="20">
        <v>-6.3186999999999998</v>
      </c>
      <c r="BR213" s="20">
        <v>-1.0644</v>
      </c>
      <c r="BS213" s="20">
        <v>0.77</v>
      </c>
      <c r="BT213" s="20">
        <v>-6.8037000000000001</v>
      </c>
      <c r="BU213" s="20">
        <v>-7.0061</v>
      </c>
      <c r="BV213" s="20">
        <v>-1.6533</v>
      </c>
      <c r="BW213" s="20">
        <v>-0.6</v>
      </c>
      <c r="BX213" s="20">
        <v>-0.11</v>
      </c>
      <c r="BY213" s="20">
        <v>-0.63260000000000005</v>
      </c>
      <c r="BZ213" s="20">
        <v>-0.56710000000000005</v>
      </c>
      <c r="CA213" s="20">
        <v>-1.359</v>
      </c>
      <c r="CB213" s="20">
        <v>-2</v>
      </c>
      <c r="CC213" s="20">
        <v>-0.1</v>
      </c>
      <c r="CD213" s="20">
        <v>1.8</v>
      </c>
      <c r="CE213" s="20">
        <v>-6.85</v>
      </c>
      <c r="CF213" s="20">
        <v>-0.3</v>
      </c>
      <c r="CG213" s="20">
        <v>0.44</v>
      </c>
      <c r="CH213" s="20">
        <v>5.8456000000000001</v>
      </c>
      <c r="CI213" s="20">
        <v>2.4773999999999998</v>
      </c>
      <c r="CJ213" s="20">
        <v>-2.7</v>
      </c>
      <c r="CK213" s="20">
        <v>0.2</v>
      </c>
      <c r="CL213" s="20">
        <v>-1.1000000000000001</v>
      </c>
      <c r="CM213" s="20">
        <v>-0.5</v>
      </c>
      <c r="CN213" s="20">
        <v>-0.3</v>
      </c>
      <c r="CO213" s="20">
        <v>-0.2</v>
      </c>
      <c r="CP213" s="20">
        <v>0.1</v>
      </c>
      <c r="CQ213" s="20">
        <v>-0.1</v>
      </c>
      <c r="CR213" s="20">
        <v>0.1</v>
      </c>
      <c r="CS213" s="20">
        <v>-0.2</v>
      </c>
      <c r="CT213" s="20">
        <v>0</v>
      </c>
      <c r="CU213" s="20">
        <v>0.1</v>
      </c>
      <c r="CV213" s="20">
        <v>0</v>
      </c>
      <c r="CW213" s="20">
        <v>0</v>
      </c>
      <c r="CX213" s="20">
        <v>-1.4</v>
      </c>
      <c r="CY213" s="20">
        <v>-0.2</v>
      </c>
      <c r="CZ213" s="20">
        <v>0.1</v>
      </c>
      <c r="DA213" s="20">
        <v>-0.4</v>
      </c>
      <c r="DB213" s="20">
        <v>-0.2</v>
      </c>
      <c r="DC213" s="20">
        <v>-0.2</v>
      </c>
      <c r="DD213" s="20">
        <v>-0.1</v>
      </c>
      <c r="DE213" s="20">
        <v>-0.4</v>
      </c>
      <c r="DF213" s="20">
        <v>-0.1</v>
      </c>
      <c r="DG213" s="20">
        <v>0</v>
      </c>
      <c r="DH213" s="20"/>
      <c r="DI213" s="20">
        <v>0</v>
      </c>
      <c r="DJ213" s="20">
        <v>0.1</v>
      </c>
      <c r="DK213" s="20"/>
      <c r="DL213" s="20">
        <v>-0.3</v>
      </c>
      <c r="DM213" s="20">
        <v>0</v>
      </c>
      <c r="DN213" s="20">
        <v>0.1</v>
      </c>
      <c r="DO213" s="20">
        <v>0.1</v>
      </c>
      <c r="DP213" s="20">
        <v>-10.9</v>
      </c>
      <c r="DQ213" s="20">
        <v>-2.8</v>
      </c>
      <c r="DR213" s="20">
        <v>-3.1</v>
      </c>
      <c r="DS213" s="20">
        <v>-6.4</v>
      </c>
      <c r="DT213" s="20">
        <v>0.4</v>
      </c>
      <c r="DU213" s="20">
        <v>-1.4</v>
      </c>
      <c r="DV213" s="20">
        <v>2.5</v>
      </c>
      <c r="DW213" s="20">
        <v>0.4</v>
      </c>
      <c r="DX213" s="20">
        <v>0.2</v>
      </c>
      <c r="DY213" s="20">
        <v>-0.1</v>
      </c>
      <c r="DZ213" s="20">
        <v>0.3</v>
      </c>
      <c r="EA213" s="20">
        <v>0.5</v>
      </c>
      <c r="EB213" s="20">
        <v>-1.1000000000000001</v>
      </c>
      <c r="EC213" s="20">
        <v>-0.2</v>
      </c>
      <c r="ED213" s="20">
        <v>-4.2</v>
      </c>
      <c r="EE213" s="20">
        <v>-2.4</v>
      </c>
      <c r="EF213" s="20">
        <v>0.6</v>
      </c>
      <c r="EG213" s="20">
        <v>-6.6</v>
      </c>
      <c r="EH213" s="20">
        <v>-1</v>
      </c>
      <c r="EI213" s="20">
        <v>1.1000000000000001</v>
      </c>
      <c r="EJ213" s="20">
        <v>-6.7</v>
      </c>
      <c r="EK213" s="20">
        <v>-7.5</v>
      </c>
      <c r="EL213" s="20">
        <v>-1.7</v>
      </c>
      <c r="EM213" s="20">
        <v>-0.5</v>
      </c>
      <c r="EN213" s="20"/>
      <c r="EO213" s="20">
        <v>-0.8</v>
      </c>
      <c r="EP213" s="20">
        <v>-0.8</v>
      </c>
      <c r="EQ213" s="20"/>
      <c r="ER213" s="20">
        <v>-2.2000000000000002</v>
      </c>
      <c r="ES213" s="20">
        <v>0.3</v>
      </c>
      <c r="ET213" s="20">
        <v>5.3</v>
      </c>
      <c r="EU213" s="20">
        <v>2.5</v>
      </c>
      <c r="EV213" s="20">
        <v>-2.3064</v>
      </c>
      <c r="EW213" s="20">
        <v>-0.38629999999999998</v>
      </c>
      <c r="EX213" s="20">
        <v>-2.1598000000000002</v>
      </c>
      <c r="EY213" s="20">
        <v>-2.7</v>
      </c>
      <c r="EZ213" s="20">
        <v>-5.0591999999999997</v>
      </c>
      <c r="FA213" s="20">
        <v>-6.1474000000000002</v>
      </c>
      <c r="FB213" s="20">
        <v>-2.1160999999999999</v>
      </c>
      <c r="FC213" s="20">
        <v>-0.63490000000000002</v>
      </c>
      <c r="FD213" s="20">
        <v>0.71009999999999995</v>
      </c>
      <c r="FE213" s="20">
        <v>-1.4529000000000001</v>
      </c>
      <c r="FF213" s="20">
        <v>-0.63180000000000003</v>
      </c>
      <c r="FG213" s="20">
        <v>-0.90749999999999997</v>
      </c>
      <c r="FH213" s="20">
        <v>-0.63629999999999998</v>
      </c>
      <c r="FI213" s="20">
        <v>-0.44340000000000002</v>
      </c>
      <c r="FJ213" s="20">
        <v>-0.47270000000000001</v>
      </c>
      <c r="FK213" s="20">
        <v>-0.34179999999999999</v>
      </c>
      <c r="FL213" s="20">
        <v>4.0000000000000001E-3</v>
      </c>
      <c r="FM213" s="20">
        <v>-0.12820000000000001</v>
      </c>
      <c r="FN213" s="20">
        <v>-0.26779999999999998</v>
      </c>
      <c r="FO213" s="20">
        <v>-0.47849999999999998</v>
      </c>
      <c r="FP213" s="20">
        <v>-0.22020000000000001</v>
      </c>
      <c r="FQ213" s="20">
        <v>-2.5464000000000002</v>
      </c>
      <c r="FR213" s="20">
        <v>-4.3480999999999996</v>
      </c>
      <c r="FS213" s="20">
        <v>-6.5965999999999996</v>
      </c>
      <c r="FT213" s="20">
        <v>-2.1629</v>
      </c>
      <c r="FU213" s="20">
        <v>-0.54769999999999996</v>
      </c>
      <c r="FV213" s="20">
        <v>0.62649999999999995</v>
      </c>
      <c r="FW213" s="20">
        <v>-1.2347999999999999</v>
      </c>
      <c r="FX213" s="20">
        <v>-0.77510000000000001</v>
      </c>
      <c r="FY213" s="20">
        <v>-0.45500000000000002</v>
      </c>
    </row>
    <row r="214" spans="1:181">
      <c r="A214" s="8">
        <v>41790</v>
      </c>
      <c r="B214" s="8">
        <v>41800</v>
      </c>
      <c r="C214" s="20">
        <v>-1.4463999999999999</v>
      </c>
      <c r="D214" s="20">
        <v>-5.5100000000000003E-2</v>
      </c>
      <c r="E214" s="20">
        <v>-1.883</v>
      </c>
      <c r="F214" s="20">
        <v>100.8</v>
      </c>
      <c r="G214" s="20">
        <v>-1.9494</v>
      </c>
      <c r="H214" s="20">
        <v>-4.8662999999999998</v>
      </c>
      <c r="I214" s="20">
        <v>-2.0430000000000001</v>
      </c>
      <c r="J214" s="20">
        <v>-1.6213</v>
      </c>
      <c r="K214" s="20">
        <v>0.16900000000000001</v>
      </c>
      <c r="L214" s="20">
        <v>0.40629999999999999</v>
      </c>
      <c r="M214" s="20">
        <v>0.81840000000000002</v>
      </c>
      <c r="N214" s="20">
        <v>0.16900000000000001</v>
      </c>
      <c r="O214" s="20">
        <v>-0.60050000000000003</v>
      </c>
      <c r="P214" s="20">
        <v>-7.5399999999999995E-2</v>
      </c>
      <c r="Q214" s="20">
        <v>-1.0145</v>
      </c>
      <c r="R214" s="20">
        <v>-7.2099999999999997E-2</v>
      </c>
      <c r="S214" s="20">
        <v>1.38E-2</v>
      </c>
      <c r="T214" s="20">
        <v>9.5999999999999992E-3</v>
      </c>
      <c r="U214" s="20">
        <v>4.3400000000000001E-2</v>
      </c>
      <c r="V214" s="20">
        <v>4.7699999999999999E-2</v>
      </c>
      <c r="W214" s="20">
        <v>1.7500000000000002E-2</v>
      </c>
      <c r="X214" s="20">
        <v>-7.22E-2</v>
      </c>
      <c r="Y214" s="20">
        <v>-2.4215</v>
      </c>
      <c r="Z214" s="20">
        <v>-5.3977000000000004</v>
      </c>
      <c r="AA214" s="20">
        <v>-2.9268999999999998</v>
      </c>
      <c r="AB214" s="20">
        <v>-1.9063000000000001</v>
      </c>
      <c r="AC214" s="20">
        <v>-0.15490000000000001</v>
      </c>
      <c r="AD214" s="20">
        <v>-2.5899999999999999E-2</v>
      </c>
      <c r="AE214" s="20">
        <v>0.77249999999999996</v>
      </c>
      <c r="AF214" s="20">
        <v>-0.16669999999999999</v>
      </c>
      <c r="AG214" s="20">
        <v>-0.92410000000000003</v>
      </c>
      <c r="AH214" s="20">
        <v>-4.47</v>
      </c>
      <c r="AI214" s="20">
        <v>0.17</v>
      </c>
      <c r="AJ214" s="20">
        <v>-12.05</v>
      </c>
      <c r="AK214" s="20">
        <v>1.9</v>
      </c>
      <c r="AL214" s="20">
        <v>-1.54</v>
      </c>
      <c r="AM214" s="20">
        <v>-0.9</v>
      </c>
      <c r="AN214" s="20">
        <v>0.72</v>
      </c>
      <c r="AO214" s="20">
        <v>1.01</v>
      </c>
      <c r="AP214" s="20">
        <v>0.28000000000000003</v>
      </c>
      <c r="AQ214" s="20">
        <v>-0.56999999999999995</v>
      </c>
      <c r="AR214" s="20">
        <v>0.48</v>
      </c>
      <c r="AS214" s="20">
        <v>1.99</v>
      </c>
      <c r="AT214" s="20">
        <v>-1.04</v>
      </c>
      <c r="AU214" s="20">
        <v>-0.39</v>
      </c>
      <c r="AV214" s="20">
        <v>0.53</v>
      </c>
      <c r="AW214" s="20">
        <v>-11.706099999999999</v>
      </c>
      <c r="AX214" s="20">
        <v>1.3051999999999999</v>
      </c>
      <c r="AY214" s="20">
        <v>-5.5130999999999997</v>
      </c>
      <c r="AZ214" s="20">
        <v>-3.2172999999999998</v>
      </c>
      <c r="BA214" s="20">
        <v>-0.68930000000000002</v>
      </c>
      <c r="BB214" s="20">
        <v>-0.62319999999999998</v>
      </c>
      <c r="BC214" s="20">
        <v>2.4144999999999999</v>
      </c>
      <c r="BD214" s="20">
        <v>0.30719999999999997</v>
      </c>
      <c r="BE214" s="20">
        <v>0.26750000000000002</v>
      </c>
      <c r="BF214" s="20">
        <v>-0.38500000000000001</v>
      </c>
      <c r="BG214" s="20">
        <v>0.2717</v>
      </c>
      <c r="BH214" s="20">
        <v>2</v>
      </c>
      <c r="BI214" s="20">
        <v>0.89190000000000003</v>
      </c>
      <c r="BJ214" s="20">
        <v>0.77</v>
      </c>
      <c r="BK214" s="20">
        <v>-1.0359</v>
      </c>
      <c r="BL214" s="20">
        <v>0.1512</v>
      </c>
      <c r="BM214" s="20">
        <v>0.1</v>
      </c>
      <c r="BN214" s="20">
        <v>-0.99470000000000003</v>
      </c>
      <c r="BO214" s="20">
        <v>-0.99470000000000003</v>
      </c>
      <c r="BP214" s="20">
        <v>0.72589999999999999</v>
      </c>
      <c r="BQ214" s="20">
        <v>-5.9984999999999999</v>
      </c>
      <c r="BR214" s="20">
        <v>-1.0401</v>
      </c>
      <c r="BS214" s="20">
        <v>0.60099999999999998</v>
      </c>
      <c r="BT214" s="20">
        <v>-5.1589</v>
      </c>
      <c r="BU214" s="20">
        <v>-4.6243999999999996</v>
      </c>
      <c r="BV214" s="20">
        <v>-1.4257</v>
      </c>
      <c r="BW214" s="20">
        <v>-0.51139999999999997</v>
      </c>
      <c r="BX214" s="20">
        <v>-0.2</v>
      </c>
      <c r="BY214" s="20">
        <v>-0.50290000000000001</v>
      </c>
      <c r="BZ214" s="20">
        <v>-0.41360000000000002</v>
      </c>
      <c r="CA214" s="20">
        <v>-1.1262000000000001</v>
      </c>
      <c r="CB214" s="20">
        <v>-1.7217</v>
      </c>
      <c r="CC214" s="20">
        <v>0</v>
      </c>
      <c r="CD214" s="20">
        <v>1.9</v>
      </c>
      <c r="CE214" s="20">
        <v>-6.48</v>
      </c>
      <c r="CF214" s="20">
        <v>-0.2</v>
      </c>
      <c r="CG214" s="20">
        <v>0.18360000000000001</v>
      </c>
      <c r="CH214" s="20">
        <v>5.7523999999999997</v>
      </c>
      <c r="CI214" s="20">
        <v>2.8388</v>
      </c>
      <c r="CJ214" s="20">
        <v>-1.9</v>
      </c>
      <c r="CK214" s="20">
        <v>0.2</v>
      </c>
      <c r="CL214" s="20">
        <v>-1.5</v>
      </c>
      <c r="CM214" s="20">
        <v>0.3</v>
      </c>
      <c r="CN214" s="20">
        <v>-0.5</v>
      </c>
      <c r="CO214" s="20">
        <v>0.1</v>
      </c>
      <c r="CP214" s="20">
        <v>-0.1</v>
      </c>
      <c r="CQ214" s="20">
        <v>-0.1</v>
      </c>
      <c r="CR214" s="20">
        <v>0</v>
      </c>
      <c r="CS214" s="20">
        <v>-0.1</v>
      </c>
      <c r="CT214" s="20">
        <v>0</v>
      </c>
      <c r="CU214" s="20">
        <v>0.1</v>
      </c>
      <c r="CV214" s="20">
        <v>-0.3</v>
      </c>
      <c r="CW214" s="20">
        <v>0</v>
      </c>
      <c r="CX214" s="20">
        <v>0.2</v>
      </c>
      <c r="CY214" s="20">
        <v>0</v>
      </c>
      <c r="CZ214" s="20">
        <v>0.1</v>
      </c>
      <c r="DA214" s="20">
        <v>-0.4</v>
      </c>
      <c r="DB214" s="20">
        <v>-0.2</v>
      </c>
      <c r="DC214" s="20">
        <v>-0.1</v>
      </c>
      <c r="DD214" s="20">
        <v>-0.1</v>
      </c>
      <c r="DE214" s="20">
        <v>1.4</v>
      </c>
      <c r="DF214" s="20">
        <v>0</v>
      </c>
      <c r="DG214" s="20">
        <v>-0.1</v>
      </c>
      <c r="DH214" s="20"/>
      <c r="DI214" s="20">
        <v>0</v>
      </c>
      <c r="DJ214" s="20">
        <v>0</v>
      </c>
      <c r="DK214" s="20"/>
      <c r="DL214" s="20">
        <v>0</v>
      </c>
      <c r="DM214" s="20">
        <v>-0.4</v>
      </c>
      <c r="DN214" s="20">
        <v>-0.3</v>
      </c>
      <c r="DO214" s="20">
        <v>0.4</v>
      </c>
      <c r="DP214" s="20">
        <v>-11.1</v>
      </c>
      <c r="DQ214" s="20">
        <v>-2</v>
      </c>
      <c r="DR214" s="20">
        <v>-3.6</v>
      </c>
      <c r="DS214" s="20">
        <v>-5.8</v>
      </c>
      <c r="DT214" s="20">
        <v>0.2</v>
      </c>
      <c r="DU214" s="20">
        <v>-1.3</v>
      </c>
      <c r="DV214" s="20">
        <v>2.5</v>
      </c>
      <c r="DW214" s="20">
        <v>0.4</v>
      </c>
      <c r="DX214" s="20">
        <v>0.2</v>
      </c>
      <c r="DY214" s="20">
        <v>-0.2</v>
      </c>
      <c r="DZ214" s="20">
        <v>0.3</v>
      </c>
      <c r="EA214" s="20">
        <v>0.6</v>
      </c>
      <c r="EB214" s="20">
        <v>-1.1000000000000001</v>
      </c>
      <c r="EC214" s="20">
        <v>-0.1</v>
      </c>
      <c r="ED214" s="20">
        <v>-3.6</v>
      </c>
      <c r="EE214" s="20">
        <v>-2.2000000000000002</v>
      </c>
      <c r="EF214" s="20">
        <v>0.6</v>
      </c>
      <c r="EG214" s="20">
        <v>-6.5</v>
      </c>
      <c r="EH214" s="20">
        <v>-1</v>
      </c>
      <c r="EI214" s="20">
        <v>1</v>
      </c>
      <c r="EJ214" s="20">
        <v>-6.4</v>
      </c>
      <c r="EK214" s="20">
        <v>-6.9</v>
      </c>
      <c r="EL214" s="20">
        <v>-1.6</v>
      </c>
      <c r="EM214" s="20">
        <v>-0.5</v>
      </c>
      <c r="EN214" s="20"/>
      <c r="EO214" s="20">
        <v>-0.7</v>
      </c>
      <c r="EP214" s="20">
        <v>-0.7</v>
      </c>
      <c r="EQ214" s="20"/>
      <c r="ER214" s="20">
        <v>-2.1</v>
      </c>
      <c r="ES214" s="20">
        <v>0.3</v>
      </c>
      <c r="ET214" s="20">
        <v>5.4</v>
      </c>
      <c r="EU214" s="20">
        <v>2.6</v>
      </c>
      <c r="EV214" s="20">
        <v>-1.8226</v>
      </c>
      <c r="EW214" s="20">
        <v>-9.9299999999999999E-2</v>
      </c>
      <c r="EX214" s="20">
        <v>-2.0929000000000002</v>
      </c>
      <c r="EY214" s="20">
        <v>-2.0167999999999999</v>
      </c>
      <c r="EZ214" s="20">
        <v>-4.7213000000000003</v>
      </c>
      <c r="FA214" s="20">
        <v>-4.2504</v>
      </c>
      <c r="FB214" s="20">
        <v>-1.7545999999999999</v>
      </c>
      <c r="FC214" s="20">
        <v>-0.65569999999999995</v>
      </c>
      <c r="FD214" s="20">
        <v>0.5887</v>
      </c>
      <c r="FE214" s="20">
        <v>-1.2869999999999999</v>
      </c>
      <c r="FF214" s="20">
        <v>0.49409999999999998</v>
      </c>
      <c r="FG214" s="20">
        <v>-0.98870000000000002</v>
      </c>
      <c r="FH214" s="20">
        <v>-0.44979999999999998</v>
      </c>
      <c r="FI214" s="20">
        <v>-0.62590000000000001</v>
      </c>
      <c r="FJ214" s="20">
        <v>0.91190000000000004</v>
      </c>
      <c r="FK214" s="20">
        <v>-0.1822</v>
      </c>
      <c r="FL214" s="20">
        <v>-0.12330000000000001</v>
      </c>
      <c r="FM214" s="20">
        <v>-8.0799999999999997E-2</v>
      </c>
      <c r="FN214" s="20">
        <v>-9.8199999999999996E-2</v>
      </c>
      <c r="FO214" s="20">
        <v>0.8145</v>
      </c>
      <c r="FP214" s="20">
        <v>-0.1283</v>
      </c>
      <c r="FQ214" s="20">
        <v>-2.4419</v>
      </c>
      <c r="FR214" s="20">
        <v>-4.4221000000000004</v>
      </c>
      <c r="FS214" s="20">
        <v>-6.1382000000000003</v>
      </c>
      <c r="FT214" s="20">
        <v>-2.0819999999999999</v>
      </c>
      <c r="FU214" s="20">
        <v>-0.56930000000000003</v>
      </c>
      <c r="FV214" s="20">
        <v>0.61899999999999999</v>
      </c>
      <c r="FW214" s="20">
        <v>-1.2452000000000001</v>
      </c>
      <c r="FX214" s="20">
        <v>-0.52380000000000004</v>
      </c>
      <c r="FY214" s="20">
        <v>-0.56179999999999997</v>
      </c>
    </row>
    <row r="215" spans="1:181">
      <c r="A215" s="8">
        <v>41820</v>
      </c>
      <c r="B215" s="8">
        <v>41829</v>
      </c>
      <c r="C215" s="20">
        <v>-1.1092</v>
      </c>
      <c r="D215" s="20">
        <v>-0.21379999999999999</v>
      </c>
      <c r="E215" s="20">
        <v>-1.7555000000000001</v>
      </c>
      <c r="F215" s="20">
        <v>100.5</v>
      </c>
      <c r="G215" s="20">
        <v>-1.526</v>
      </c>
      <c r="H215" s="20">
        <v>-3.9994999999999998</v>
      </c>
      <c r="I215" s="20">
        <v>-1.4616</v>
      </c>
      <c r="J215" s="20">
        <v>-1.3097000000000001</v>
      </c>
      <c r="K215" s="20">
        <v>0.23</v>
      </c>
      <c r="L215" s="20">
        <v>0.68799999999999994</v>
      </c>
      <c r="M215" s="20">
        <v>0.79400000000000004</v>
      </c>
      <c r="N215" s="20">
        <v>0.31119999999999998</v>
      </c>
      <c r="O215" s="20">
        <v>-0.88939999999999997</v>
      </c>
      <c r="P215" s="20">
        <v>-0.25209999999999999</v>
      </c>
      <c r="Q215" s="20">
        <v>-0.95960000000000001</v>
      </c>
      <c r="R215" s="20">
        <v>-0.23710000000000001</v>
      </c>
      <c r="S215" s="20">
        <v>-0.19120000000000001</v>
      </c>
      <c r="T215" s="20">
        <v>-9.1499999999999998E-2</v>
      </c>
      <c r="U215" s="20">
        <v>4.9700000000000001E-2</v>
      </c>
      <c r="V215" s="20">
        <v>-1.8200000000000001E-2</v>
      </c>
      <c r="W215" s="20">
        <v>-3.3999999999999998E-3</v>
      </c>
      <c r="X215" s="20">
        <v>-0.43330000000000002</v>
      </c>
      <c r="Y215" s="20">
        <v>-2.2743000000000002</v>
      </c>
      <c r="Z215" s="20">
        <v>-5.1731999999999996</v>
      </c>
      <c r="AA215" s="20">
        <v>-2.6875</v>
      </c>
      <c r="AB215" s="20">
        <v>-1.8078000000000001</v>
      </c>
      <c r="AC215" s="20">
        <v>-9.0999999999999998E-2</v>
      </c>
      <c r="AD215" s="20">
        <v>9.2399999999999996E-2</v>
      </c>
      <c r="AE215" s="20">
        <v>0.77610000000000001</v>
      </c>
      <c r="AF215" s="20">
        <v>-8.7300000000000003E-2</v>
      </c>
      <c r="AG215" s="20">
        <v>-0.91839999999999999</v>
      </c>
      <c r="AH215" s="20">
        <v>-3.5</v>
      </c>
      <c r="AI215" s="20">
        <v>0.13</v>
      </c>
      <c r="AJ215" s="20">
        <v>-11.17</v>
      </c>
      <c r="AK215" s="20">
        <v>3.3</v>
      </c>
      <c r="AL215" s="20">
        <v>-1.23</v>
      </c>
      <c r="AM215" s="20">
        <v>-0.84</v>
      </c>
      <c r="AN215" s="20">
        <v>0.42</v>
      </c>
      <c r="AO215" s="20">
        <v>1.37</v>
      </c>
      <c r="AP215" s="20">
        <v>0.62</v>
      </c>
      <c r="AQ215" s="20">
        <v>-0.56000000000000005</v>
      </c>
      <c r="AR215" s="20">
        <v>0.46</v>
      </c>
      <c r="AS215" s="20">
        <v>1.88</v>
      </c>
      <c r="AT215" s="20">
        <v>-0.89</v>
      </c>
      <c r="AU215" s="20">
        <v>-0.28999999999999998</v>
      </c>
      <c r="AV215" s="20">
        <v>0.55000000000000004</v>
      </c>
      <c r="AW215" s="20">
        <v>-10.8</v>
      </c>
      <c r="AX215" s="20">
        <v>4</v>
      </c>
      <c r="AY215" s="20">
        <v>-6.5</v>
      </c>
      <c r="AZ215" s="20">
        <v>-2.4</v>
      </c>
      <c r="BA215" s="20">
        <v>-0.7</v>
      </c>
      <c r="BB215" s="20">
        <v>-0.1</v>
      </c>
      <c r="BC215" s="20">
        <v>2.4</v>
      </c>
      <c r="BD215" s="20">
        <v>0.6</v>
      </c>
      <c r="BE215" s="20">
        <v>0.2</v>
      </c>
      <c r="BF215" s="20">
        <v>-0.4</v>
      </c>
      <c r="BG215" s="20">
        <v>0.3</v>
      </c>
      <c r="BH215" s="20">
        <v>1.9</v>
      </c>
      <c r="BI215" s="20">
        <v>1.3</v>
      </c>
      <c r="BJ215" s="20">
        <v>1</v>
      </c>
      <c r="BK215" s="20">
        <v>-0.9</v>
      </c>
      <c r="BL215" s="20">
        <v>0.3</v>
      </c>
      <c r="BM215" s="20">
        <v>0.4</v>
      </c>
      <c r="BN215" s="20">
        <v>0.1</v>
      </c>
      <c r="BO215" s="20">
        <v>-1.4</v>
      </c>
      <c r="BP215" s="20">
        <v>0.7</v>
      </c>
      <c r="BQ215" s="20">
        <v>-4.5999999999999996</v>
      </c>
      <c r="BR215" s="20">
        <v>-1</v>
      </c>
      <c r="BS215" s="20">
        <v>0.3</v>
      </c>
      <c r="BT215" s="20">
        <v>-3.7</v>
      </c>
      <c r="BU215" s="20">
        <v>-3.9</v>
      </c>
      <c r="BV215" s="20">
        <v>-1.2</v>
      </c>
      <c r="BW215" s="20">
        <v>-0.4</v>
      </c>
      <c r="BX215" s="20">
        <v>-0.3</v>
      </c>
      <c r="BY215" s="20">
        <v>-0.5</v>
      </c>
      <c r="BZ215" s="20">
        <v>-0.2</v>
      </c>
      <c r="CA215" s="20">
        <v>-1.2</v>
      </c>
      <c r="CB215" s="20">
        <v>-1.6</v>
      </c>
      <c r="CC215" s="20">
        <v>0.1</v>
      </c>
      <c r="CD215" s="20">
        <v>1.8</v>
      </c>
      <c r="CE215" s="20">
        <v>-6.6</v>
      </c>
      <c r="CF215" s="20">
        <v>-0.1</v>
      </c>
      <c r="CG215" s="20">
        <v>0.2</v>
      </c>
      <c r="CH215" s="20">
        <v>5.5</v>
      </c>
      <c r="CI215" s="20">
        <v>2.9</v>
      </c>
      <c r="CJ215" s="20">
        <v>-1.1000000000000001</v>
      </c>
      <c r="CK215" s="20">
        <v>0.2</v>
      </c>
      <c r="CL215" s="20">
        <v>-3.5</v>
      </c>
      <c r="CM215" s="20">
        <v>-0.3</v>
      </c>
      <c r="CN215" s="20">
        <v>-0.3</v>
      </c>
      <c r="CO215" s="20">
        <v>0.2</v>
      </c>
      <c r="CP215" s="20">
        <v>0</v>
      </c>
      <c r="CQ215" s="20">
        <v>0.2</v>
      </c>
      <c r="CR215" s="20">
        <v>0</v>
      </c>
      <c r="CS215" s="20">
        <v>0</v>
      </c>
      <c r="CT215" s="20">
        <v>-0.1</v>
      </c>
      <c r="CU215" s="20">
        <v>0.2</v>
      </c>
      <c r="CV215" s="20">
        <v>-0.1</v>
      </c>
      <c r="CW215" s="20">
        <v>0.1</v>
      </c>
      <c r="CX215" s="20">
        <v>0.1</v>
      </c>
      <c r="CY215" s="20">
        <v>-0.3</v>
      </c>
      <c r="CZ215" s="20">
        <v>0.1</v>
      </c>
      <c r="DA215" s="20">
        <v>0.8</v>
      </c>
      <c r="DB215" s="20">
        <v>-0.2</v>
      </c>
      <c r="DC215" s="20">
        <v>-0.4</v>
      </c>
      <c r="DD215" s="20">
        <v>-0.9</v>
      </c>
      <c r="DE215" s="20">
        <v>0.2</v>
      </c>
      <c r="DF215" s="20">
        <v>0</v>
      </c>
      <c r="DG215" s="20">
        <v>0</v>
      </c>
      <c r="DH215" s="20"/>
      <c r="DI215" s="20">
        <v>-0.1</v>
      </c>
      <c r="DJ215" s="20">
        <v>0.2</v>
      </c>
      <c r="DK215" s="20"/>
      <c r="DL215" s="20">
        <v>-0.3</v>
      </c>
      <c r="DM215" s="20">
        <v>-0.4</v>
      </c>
      <c r="DN215" s="20">
        <v>-0.3</v>
      </c>
      <c r="DO215" s="20">
        <v>0.1</v>
      </c>
      <c r="DP215" s="20">
        <v>-11</v>
      </c>
      <c r="DQ215" s="20">
        <v>-1.1000000000000001</v>
      </c>
      <c r="DR215" s="20">
        <v>-4.0999999999999996</v>
      </c>
      <c r="DS215" s="20">
        <v>-5.3</v>
      </c>
      <c r="DT215" s="20">
        <v>0</v>
      </c>
      <c r="DU215" s="20">
        <v>-1.1000000000000001</v>
      </c>
      <c r="DV215" s="20">
        <v>2.5</v>
      </c>
      <c r="DW215" s="20">
        <v>0.4</v>
      </c>
      <c r="DX215" s="20">
        <v>0.2</v>
      </c>
      <c r="DY215" s="20">
        <v>-0.2</v>
      </c>
      <c r="DZ215" s="20">
        <v>0.3</v>
      </c>
      <c r="EA215" s="20">
        <v>0.7</v>
      </c>
      <c r="EB215" s="20">
        <v>-1</v>
      </c>
      <c r="EC215" s="20">
        <v>0</v>
      </c>
      <c r="ED215" s="20">
        <v>-3</v>
      </c>
      <c r="EE215" s="20">
        <v>-2.1</v>
      </c>
      <c r="EF215" s="20">
        <v>0.7</v>
      </c>
      <c r="EG215" s="20">
        <v>-6.2</v>
      </c>
      <c r="EH215" s="20">
        <v>-1</v>
      </c>
      <c r="EI215" s="20">
        <v>0.9</v>
      </c>
      <c r="EJ215" s="20">
        <v>-5.9</v>
      </c>
      <c r="EK215" s="20">
        <v>-6.4</v>
      </c>
      <c r="EL215" s="20">
        <v>-1.6</v>
      </c>
      <c r="EM215" s="20">
        <v>-0.5</v>
      </c>
      <c r="EN215" s="20"/>
      <c r="EO215" s="20">
        <v>-0.7</v>
      </c>
      <c r="EP215" s="20">
        <v>-0.6</v>
      </c>
      <c r="EQ215" s="20"/>
      <c r="ER215" s="20">
        <v>-2</v>
      </c>
      <c r="ES215" s="20">
        <v>0.2</v>
      </c>
      <c r="ET215" s="20">
        <v>5.4</v>
      </c>
      <c r="EU215" s="20">
        <v>2.6</v>
      </c>
      <c r="EV215" s="20">
        <v>-1.4823</v>
      </c>
      <c r="EW215" s="20">
        <v>-0.12280000000000001</v>
      </c>
      <c r="EX215" s="20">
        <v>-1.9923</v>
      </c>
      <c r="EY215" s="20">
        <v>-1.3282</v>
      </c>
      <c r="EZ215" s="20">
        <v>-4.1097000000000001</v>
      </c>
      <c r="FA215" s="20">
        <v>-3.5992000000000002</v>
      </c>
      <c r="FB215" s="20">
        <v>-1.2021999999999999</v>
      </c>
      <c r="FC215" s="20">
        <v>-0.48359999999999997</v>
      </c>
      <c r="FD215" s="20">
        <v>0.46289999999999998</v>
      </c>
      <c r="FE215" s="20">
        <v>-1.0729</v>
      </c>
      <c r="FF215" s="20">
        <v>8.9899999999999994E-2</v>
      </c>
      <c r="FG215" s="20">
        <v>-1.1446000000000001</v>
      </c>
      <c r="FH215" s="20">
        <v>-0.23499999999999999</v>
      </c>
      <c r="FI215" s="20">
        <v>-0.99760000000000004</v>
      </c>
      <c r="FJ215" s="20">
        <v>7.5499999999999998E-2</v>
      </c>
      <c r="FK215" s="20">
        <v>9.0200000000000002E-2</v>
      </c>
      <c r="FL215" s="20">
        <v>3.9300000000000002E-2</v>
      </c>
      <c r="FM215" s="20">
        <v>-0.26929999999999998</v>
      </c>
      <c r="FN215" s="20">
        <v>5.5100000000000003E-2</v>
      </c>
      <c r="FO215" s="20">
        <v>0.34739999999999999</v>
      </c>
      <c r="FP215" s="20">
        <v>-0.20230000000000001</v>
      </c>
      <c r="FQ215" s="20">
        <v>-2.2597</v>
      </c>
      <c r="FR215" s="20">
        <v>-4.3711000000000002</v>
      </c>
      <c r="FS215" s="20">
        <v>-5.7252999999999998</v>
      </c>
      <c r="FT215" s="20">
        <v>-1.9371</v>
      </c>
      <c r="FU215" s="20">
        <v>-0.55500000000000005</v>
      </c>
      <c r="FV215" s="20">
        <v>0.59299999999999997</v>
      </c>
      <c r="FW215" s="20">
        <v>-1.2165999999999999</v>
      </c>
      <c r="FX215" s="20">
        <v>-0.42180000000000001</v>
      </c>
      <c r="FY215" s="20">
        <v>-0.65900000000000003</v>
      </c>
    </row>
    <row r="216" spans="1:181">
      <c r="A216" s="8">
        <v>41851</v>
      </c>
      <c r="B216" s="8">
        <v>41860</v>
      </c>
      <c r="C216" s="20">
        <v>-0.86880000000000002</v>
      </c>
      <c r="D216" s="20">
        <v>-9.2600000000000002E-2</v>
      </c>
      <c r="E216" s="20">
        <v>-1.6304000000000001</v>
      </c>
      <c r="F216" s="20">
        <v>100.4</v>
      </c>
      <c r="G216" s="20">
        <v>-1.2181</v>
      </c>
      <c r="H216" s="20">
        <v>-3.3746999999999998</v>
      </c>
      <c r="I216" s="20">
        <v>-0.78180000000000005</v>
      </c>
      <c r="J216" s="20">
        <v>-1.1943999999999999</v>
      </c>
      <c r="K216" s="20">
        <v>0.25669999999999998</v>
      </c>
      <c r="L216" s="20">
        <v>0.71030000000000004</v>
      </c>
      <c r="M216" s="20">
        <v>0.73729999999999996</v>
      </c>
      <c r="N216" s="20">
        <v>0.4173</v>
      </c>
      <c r="O216" s="20">
        <v>-0.88090000000000002</v>
      </c>
      <c r="P216" s="20">
        <v>-0.1208</v>
      </c>
      <c r="Q216" s="20">
        <v>-0.35560000000000003</v>
      </c>
      <c r="R216" s="20">
        <v>0.1182</v>
      </c>
      <c r="S216" s="20">
        <v>-0.2034</v>
      </c>
      <c r="T216" s="20">
        <v>-2.8999999999999998E-3</v>
      </c>
      <c r="U216" s="20">
        <v>2.18E-2</v>
      </c>
      <c r="V216" s="20">
        <v>-1.2E-2</v>
      </c>
      <c r="W216" s="20">
        <v>2.8799999999999999E-2</v>
      </c>
      <c r="X216" s="20">
        <v>-6.54E-2</v>
      </c>
      <c r="Y216" s="20">
        <v>-2.1257000000000001</v>
      </c>
      <c r="Z216" s="20">
        <v>-4.9264999999999999</v>
      </c>
      <c r="AA216" s="20">
        <v>-2.4211999999999998</v>
      </c>
      <c r="AB216" s="20">
        <v>-1.7211000000000001</v>
      </c>
      <c r="AC216" s="20">
        <v>-4.1099999999999998E-2</v>
      </c>
      <c r="AD216" s="20">
        <v>0.1802</v>
      </c>
      <c r="AE216" s="20">
        <v>0.77059999999999995</v>
      </c>
      <c r="AF216" s="20">
        <v>-1.54E-2</v>
      </c>
      <c r="AG216" s="20">
        <v>-0.91149999999999998</v>
      </c>
      <c r="AH216" s="20">
        <v>-3.07</v>
      </c>
      <c r="AI216" s="20">
        <v>0.19</v>
      </c>
      <c r="AJ216" s="20">
        <v>-10.16</v>
      </c>
      <c r="AK216" s="20">
        <v>3.91</v>
      </c>
      <c r="AL216" s="20">
        <v>-0.72</v>
      </c>
      <c r="AM216" s="20">
        <v>-0.73</v>
      </c>
      <c r="AN216" s="20">
        <v>0.06</v>
      </c>
      <c r="AO216" s="20">
        <v>1.4</v>
      </c>
      <c r="AP216" s="20">
        <v>0.65</v>
      </c>
      <c r="AQ216" s="20">
        <v>-0.48</v>
      </c>
      <c r="AR216" s="20">
        <v>0.4</v>
      </c>
      <c r="AS216" s="20">
        <v>1.75</v>
      </c>
      <c r="AT216" s="20">
        <v>-0.62</v>
      </c>
      <c r="AU216" s="20">
        <v>-0.23</v>
      </c>
      <c r="AV216" s="20">
        <v>0.99</v>
      </c>
      <c r="AW216" s="20">
        <v>-10</v>
      </c>
      <c r="AX216" s="20">
        <v>6.2</v>
      </c>
      <c r="AY216" s="20">
        <v>-8.1999999999999993</v>
      </c>
      <c r="AZ216" s="20">
        <v>0.3</v>
      </c>
      <c r="BA216" s="20">
        <v>-1</v>
      </c>
      <c r="BB216" s="20">
        <v>0</v>
      </c>
      <c r="BC216" s="20">
        <v>2.2000000000000002</v>
      </c>
      <c r="BD216" s="20">
        <v>0.8</v>
      </c>
      <c r="BE216" s="20">
        <v>0.3</v>
      </c>
      <c r="BF216" s="20">
        <v>-0.3</v>
      </c>
      <c r="BG216" s="20">
        <v>0.2</v>
      </c>
      <c r="BH216" s="20">
        <v>1.9</v>
      </c>
      <c r="BI216" s="20">
        <v>1.3</v>
      </c>
      <c r="BJ216" s="20">
        <v>1.1000000000000001</v>
      </c>
      <c r="BK216" s="20">
        <v>1.1000000000000001</v>
      </c>
      <c r="BL216" s="20">
        <v>0.2</v>
      </c>
      <c r="BM216" s="20">
        <v>0.9</v>
      </c>
      <c r="BN216" s="20">
        <v>0.6</v>
      </c>
      <c r="BO216" s="20">
        <v>-0.6</v>
      </c>
      <c r="BP216" s="20">
        <v>0.7</v>
      </c>
      <c r="BQ216" s="20">
        <v>-2.6</v>
      </c>
      <c r="BR216" s="20">
        <v>-1.2</v>
      </c>
      <c r="BS216" s="20">
        <v>0</v>
      </c>
      <c r="BT216" s="20">
        <v>-4.2</v>
      </c>
      <c r="BU216" s="20">
        <v>-1.2</v>
      </c>
      <c r="BV216" s="20">
        <v>-1</v>
      </c>
      <c r="BW216" s="20">
        <v>-0.3</v>
      </c>
      <c r="BX216" s="20">
        <v>-0.2</v>
      </c>
      <c r="BY216" s="20">
        <v>-0.4</v>
      </c>
      <c r="BZ216" s="20">
        <v>-0.4</v>
      </c>
      <c r="CA216" s="20">
        <v>-0.80379999999999996</v>
      </c>
      <c r="CB216" s="20">
        <v>-1.5</v>
      </c>
      <c r="CC216" s="20">
        <v>0.2</v>
      </c>
      <c r="CD216" s="20">
        <v>2.6</v>
      </c>
      <c r="CE216" s="20">
        <v>-6.05</v>
      </c>
      <c r="CF216" s="20">
        <v>-0.9</v>
      </c>
      <c r="CG216" s="20">
        <v>0.2</v>
      </c>
      <c r="CH216" s="20">
        <v>4.2</v>
      </c>
      <c r="CI216" s="20">
        <v>2.9</v>
      </c>
      <c r="CJ216" s="20">
        <v>-1.4</v>
      </c>
      <c r="CK216" s="20">
        <v>1.3</v>
      </c>
      <c r="CL216" s="20">
        <v>-1.8</v>
      </c>
      <c r="CM216" s="20">
        <v>0.8</v>
      </c>
      <c r="CN216" s="20">
        <v>-0.6</v>
      </c>
      <c r="CO216" s="20">
        <v>0</v>
      </c>
      <c r="CP216" s="20">
        <v>-0.1</v>
      </c>
      <c r="CQ216" s="20">
        <v>0.1</v>
      </c>
      <c r="CR216" s="20">
        <v>0</v>
      </c>
      <c r="CS216" s="20">
        <v>-0.1</v>
      </c>
      <c r="CT216" s="20">
        <v>-0.1</v>
      </c>
      <c r="CU216" s="20">
        <v>0</v>
      </c>
      <c r="CV216" s="20">
        <v>0</v>
      </c>
      <c r="CW216" s="20">
        <v>-0.1</v>
      </c>
      <c r="CX216" s="20">
        <v>0.5</v>
      </c>
      <c r="CY216" s="20">
        <v>0.1</v>
      </c>
      <c r="CZ216" s="20">
        <v>0.1</v>
      </c>
      <c r="DA216" s="20">
        <v>1.3</v>
      </c>
      <c r="DB216" s="20">
        <v>-0.4</v>
      </c>
      <c r="DC216" s="20">
        <v>-0.6</v>
      </c>
      <c r="DD216" s="20">
        <v>-1</v>
      </c>
      <c r="DE216" s="20">
        <v>0.9</v>
      </c>
      <c r="DF216" s="20">
        <v>0</v>
      </c>
      <c r="DG216" s="20">
        <v>0</v>
      </c>
      <c r="DH216" s="20"/>
      <c r="DI216" s="20">
        <v>0</v>
      </c>
      <c r="DJ216" s="20">
        <v>-0.1</v>
      </c>
      <c r="DK216" s="20"/>
      <c r="DL216" s="20">
        <v>-0.1</v>
      </c>
      <c r="DM216" s="20">
        <v>0</v>
      </c>
      <c r="DN216" s="20">
        <v>-0.3</v>
      </c>
      <c r="DO216" s="20">
        <v>0.2</v>
      </c>
      <c r="DP216" s="20">
        <v>-10.9</v>
      </c>
      <c r="DQ216" s="20">
        <v>-0.1</v>
      </c>
      <c r="DR216" s="20">
        <v>-4.5999999999999996</v>
      </c>
      <c r="DS216" s="20">
        <v>-4.5</v>
      </c>
      <c r="DT216" s="20">
        <v>-0.1</v>
      </c>
      <c r="DU216" s="20">
        <v>-0.9</v>
      </c>
      <c r="DV216" s="20">
        <v>2.4</v>
      </c>
      <c r="DW216" s="20">
        <v>0.5</v>
      </c>
      <c r="DX216" s="20">
        <v>0.2</v>
      </c>
      <c r="DY216" s="20">
        <v>-0.2</v>
      </c>
      <c r="DZ216" s="20">
        <v>0.3</v>
      </c>
      <c r="EA216" s="20">
        <v>0.8</v>
      </c>
      <c r="EB216" s="20">
        <v>0.6</v>
      </c>
      <c r="EC216" s="20">
        <v>0</v>
      </c>
      <c r="ED216" s="20">
        <v>-2.5</v>
      </c>
      <c r="EE216" s="20">
        <v>-1.9</v>
      </c>
      <c r="EF216" s="20">
        <v>0.7</v>
      </c>
      <c r="EG216" s="20">
        <v>-5.7</v>
      </c>
      <c r="EH216" s="20">
        <v>-1</v>
      </c>
      <c r="EI216" s="20">
        <v>0.7</v>
      </c>
      <c r="EJ216" s="20">
        <v>-5.7</v>
      </c>
      <c r="EK216" s="20">
        <v>-5.7</v>
      </c>
      <c r="EL216" s="20">
        <v>-1.5</v>
      </c>
      <c r="EM216" s="20">
        <v>-0.5</v>
      </c>
      <c r="EN216" s="20"/>
      <c r="EO216" s="20">
        <v>-0.7</v>
      </c>
      <c r="EP216" s="20">
        <v>-0.6</v>
      </c>
      <c r="EQ216" s="20"/>
      <c r="ER216" s="20">
        <v>-2</v>
      </c>
      <c r="ES216" s="20">
        <v>0.2</v>
      </c>
      <c r="ET216" s="20">
        <v>5.2</v>
      </c>
      <c r="EU216" s="20">
        <v>2.7</v>
      </c>
      <c r="EV216" s="20">
        <v>-1.1175999999999999</v>
      </c>
      <c r="EW216" s="20">
        <v>-4.82E-2</v>
      </c>
      <c r="EX216" s="20">
        <v>-1.8689</v>
      </c>
      <c r="EY216" s="20">
        <v>-1.0475000000000001</v>
      </c>
      <c r="EZ216" s="20">
        <v>-4.1130000000000004</v>
      </c>
      <c r="FA216" s="20">
        <v>-1.0858000000000001</v>
      </c>
      <c r="FB216" s="20">
        <v>-0.46350000000000002</v>
      </c>
      <c r="FC216" s="20">
        <v>-0.4274</v>
      </c>
      <c r="FD216" s="20">
        <v>0.41570000000000001</v>
      </c>
      <c r="FE216" s="20">
        <v>-0.88449999999999995</v>
      </c>
      <c r="FF216" s="20">
        <v>5.9299999999999999E-2</v>
      </c>
      <c r="FG216" s="20">
        <v>-1.1415999999999999</v>
      </c>
      <c r="FH216" s="20">
        <v>-0.314</v>
      </c>
      <c r="FI216" s="20">
        <v>-0.6129</v>
      </c>
      <c r="FJ216" s="20">
        <v>0.91100000000000003</v>
      </c>
      <c r="FK216" s="20">
        <v>0.251</v>
      </c>
      <c r="FL216" s="20">
        <v>4.3400000000000001E-2</v>
      </c>
      <c r="FM216" s="20">
        <v>-0.35349999999999998</v>
      </c>
      <c r="FN216" s="20">
        <v>-3.4000000000000002E-2</v>
      </c>
      <c r="FO216" s="20">
        <v>0.23730000000000001</v>
      </c>
      <c r="FP216" s="20">
        <v>-7.0800000000000002E-2</v>
      </c>
      <c r="FQ216" s="20">
        <v>-2.0901999999999998</v>
      </c>
      <c r="FR216" s="20">
        <v>-4.3350999999999997</v>
      </c>
      <c r="FS216" s="20">
        <v>-5.0854999999999997</v>
      </c>
      <c r="FT216" s="20">
        <v>-1.7296</v>
      </c>
      <c r="FU216" s="20">
        <v>-0.53680000000000005</v>
      </c>
      <c r="FV216" s="20">
        <v>0.56789999999999996</v>
      </c>
      <c r="FW216" s="20">
        <v>-1.1694</v>
      </c>
      <c r="FX216" s="20">
        <v>-0.35299999999999998</v>
      </c>
      <c r="FY216" s="20">
        <v>-0.72789999999999999</v>
      </c>
    </row>
    <row r="217" spans="1:181">
      <c r="A217" s="8">
        <v>41882</v>
      </c>
      <c r="B217" s="8">
        <v>41893</v>
      </c>
      <c r="C217" s="20">
        <v>-1.2038</v>
      </c>
      <c r="D217" s="20">
        <v>-0.1978</v>
      </c>
      <c r="E217" s="20">
        <v>-1.5775999999999999</v>
      </c>
      <c r="F217" s="20">
        <v>100.3</v>
      </c>
      <c r="G217" s="20">
        <v>-1.6532</v>
      </c>
      <c r="H217" s="20">
        <v>-4.4370000000000003</v>
      </c>
      <c r="I217" s="20">
        <v>-1.4842</v>
      </c>
      <c r="J217" s="20">
        <v>-1.4524999999999999</v>
      </c>
      <c r="K217" s="20">
        <v>0.2432</v>
      </c>
      <c r="L217" s="20">
        <v>0.62139999999999995</v>
      </c>
      <c r="M217" s="20">
        <v>0.66539999999999999</v>
      </c>
      <c r="N217" s="20">
        <v>0.43819999999999998</v>
      </c>
      <c r="O217" s="20">
        <v>-0.77939999999999998</v>
      </c>
      <c r="P217" s="20">
        <v>-0.2671</v>
      </c>
      <c r="Q217" s="20">
        <v>-0.71020000000000005</v>
      </c>
      <c r="R217" s="20">
        <v>-0.39350000000000002</v>
      </c>
      <c r="S217" s="20">
        <v>-0.16950000000000001</v>
      </c>
      <c r="T217" s="20">
        <v>2.2200000000000001E-2</v>
      </c>
      <c r="U217" s="20">
        <v>8.5300000000000001E-2</v>
      </c>
      <c r="V217" s="20">
        <v>-7.1999999999999998E-3</v>
      </c>
      <c r="W217" s="20">
        <v>2.2200000000000001E-2</v>
      </c>
      <c r="X217" s="20">
        <v>-5.3499999999999999E-2</v>
      </c>
      <c r="Y217" s="20">
        <v>-2.0674000000000001</v>
      </c>
      <c r="Z217" s="20">
        <v>-4.8672000000000004</v>
      </c>
      <c r="AA217" s="20">
        <v>-2.306</v>
      </c>
      <c r="AB217" s="20">
        <v>-1.6878</v>
      </c>
      <c r="AC217" s="20">
        <v>-5.7000000000000002E-3</v>
      </c>
      <c r="AD217" s="20">
        <v>0.23519999999999999</v>
      </c>
      <c r="AE217" s="20">
        <v>0.75739999999999996</v>
      </c>
      <c r="AF217" s="20">
        <v>4.1099999999999998E-2</v>
      </c>
      <c r="AG217" s="20">
        <v>-0.89510000000000001</v>
      </c>
      <c r="AH217" s="20">
        <v>-4.01</v>
      </c>
      <c r="AI217" s="20">
        <v>0.08</v>
      </c>
      <c r="AJ217" s="20">
        <v>-9.86</v>
      </c>
      <c r="AK217" s="20">
        <v>0.66</v>
      </c>
      <c r="AL217" s="20">
        <v>-0.6</v>
      </c>
      <c r="AM217" s="20">
        <v>-0.7</v>
      </c>
      <c r="AN217" s="20">
        <v>-0.45</v>
      </c>
      <c r="AO217" s="20">
        <v>1.37</v>
      </c>
      <c r="AP217" s="20">
        <v>0.53</v>
      </c>
      <c r="AQ217" s="20">
        <v>-0.8</v>
      </c>
      <c r="AR217" s="20">
        <v>0.39</v>
      </c>
      <c r="AS217" s="20">
        <v>1.48</v>
      </c>
      <c r="AT217" s="20">
        <v>-0.56999999999999995</v>
      </c>
      <c r="AU217" s="20">
        <v>-0.4</v>
      </c>
      <c r="AV217" s="20">
        <v>0.81</v>
      </c>
      <c r="AW217" s="20">
        <v>-9.6</v>
      </c>
      <c r="AX217" s="20">
        <v>3.1</v>
      </c>
      <c r="AY217" s="20">
        <v>-10.4</v>
      </c>
      <c r="AZ217" s="20">
        <v>-0.2</v>
      </c>
      <c r="BA217" s="20">
        <v>-0.9</v>
      </c>
      <c r="BB217" s="20">
        <v>-0.1</v>
      </c>
      <c r="BC217" s="20">
        <v>2.1</v>
      </c>
      <c r="BD217" s="20">
        <v>0.7</v>
      </c>
      <c r="BE217" s="20">
        <v>0.3</v>
      </c>
      <c r="BF217" s="20">
        <v>-0.6</v>
      </c>
      <c r="BG217" s="20">
        <v>0.2</v>
      </c>
      <c r="BH217" s="20">
        <v>1.6</v>
      </c>
      <c r="BI217" s="20">
        <v>1.3</v>
      </c>
      <c r="BJ217" s="20">
        <v>1.1000000000000001</v>
      </c>
      <c r="BK217" s="20">
        <v>1.1000000000000001</v>
      </c>
      <c r="BL217" s="20">
        <v>0</v>
      </c>
      <c r="BM217" s="20">
        <v>0.5</v>
      </c>
      <c r="BN217" s="20">
        <v>-2.4</v>
      </c>
      <c r="BO217" s="20">
        <v>-0.3</v>
      </c>
      <c r="BP217" s="20">
        <v>0.9</v>
      </c>
      <c r="BQ217" s="20">
        <v>-3.3</v>
      </c>
      <c r="BR217" s="20">
        <v>-1.3</v>
      </c>
      <c r="BS217" s="20">
        <v>-0.5</v>
      </c>
      <c r="BT217" s="20">
        <v>-5.7</v>
      </c>
      <c r="BU217" s="20">
        <v>-1.3</v>
      </c>
      <c r="BV217" s="20">
        <v>-1</v>
      </c>
      <c r="BW217" s="20">
        <v>-0.4</v>
      </c>
      <c r="BX217" s="20">
        <v>-0.3</v>
      </c>
      <c r="BY217" s="20">
        <v>-0.4</v>
      </c>
      <c r="BZ217" s="20">
        <v>-0.1</v>
      </c>
      <c r="CA217" s="20">
        <v>-1</v>
      </c>
      <c r="CB217" s="20">
        <v>-1.4</v>
      </c>
      <c r="CC217" s="20">
        <v>0.1</v>
      </c>
      <c r="CD217" s="20">
        <v>2.9</v>
      </c>
      <c r="CE217" s="20">
        <v>-5.7</v>
      </c>
      <c r="CF217" s="20">
        <v>-1.2</v>
      </c>
      <c r="CG217" s="20">
        <v>0.1</v>
      </c>
      <c r="CH217" s="20">
        <v>3.4</v>
      </c>
      <c r="CI217" s="20">
        <v>3.1</v>
      </c>
      <c r="CJ217" s="20">
        <v>-1.1000000000000001</v>
      </c>
      <c r="CK217" s="20">
        <v>-0.7</v>
      </c>
      <c r="CL217" s="20">
        <v>-1.1000000000000001</v>
      </c>
      <c r="CM217" s="20">
        <v>0.3</v>
      </c>
      <c r="CN217" s="20">
        <v>0.1</v>
      </c>
      <c r="CO217" s="20">
        <v>0.1</v>
      </c>
      <c r="CP217" s="20">
        <v>0</v>
      </c>
      <c r="CQ217" s="20">
        <v>0</v>
      </c>
      <c r="CR217" s="20">
        <v>0.1</v>
      </c>
      <c r="CS217" s="20">
        <v>-0.2</v>
      </c>
      <c r="CT217" s="20">
        <v>0</v>
      </c>
      <c r="CU217" s="20">
        <v>0.1</v>
      </c>
      <c r="CV217" s="20">
        <v>0</v>
      </c>
      <c r="CW217" s="20">
        <v>-0.1</v>
      </c>
      <c r="CX217" s="20">
        <v>-2</v>
      </c>
      <c r="CY217" s="20">
        <v>0.2</v>
      </c>
      <c r="CZ217" s="20">
        <v>0.1</v>
      </c>
      <c r="DA217" s="20">
        <v>-0.4</v>
      </c>
      <c r="DB217" s="20">
        <v>-0.2</v>
      </c>
      <c r="DC217" s="20">
        <v>-0.5</v>
      </c>
      <c r="DD217" s="20">
        <v>-0.7</v>
      </c>
      <c r="DE217" s="20">
        <v>0.4</v>
      </c>
      <c r="DF217" s="20">
        <v>-0.1</v>
      </c>
      <c r="DG217" s="20">
        <v>-0.1</v>
      </c>
      <c r="DH217" s="20"/>
      <c r="DI217" s="20">
        <v>0</v>
      </c>
      <c r="DJ217" s="20">
        <v>0.1</v>
      </c>
      <c r="DK217" s="20"/>
      <c r="DL217" s="20">
        <v>0</v>
      </c>
      <c r="DM217" s="20">
        <v>0</v>
      </c>
      <c r="DN217" s="20">
        <v>-0.3</v>
      </c>
      <c r="DO217" s="20">
        <v>0.3</v>
      </c>
      <c r="DP217" s="20">
        <v>-10.7</v>
      </c>
      <c r="DQ217" s="20">
        <v>0.3</v>
      </c>
      <c r="DR217" s="20">
        <v>-5.3</v>
      </c>
      <c r="DS217" s="20">
        <v>-4</v>
      </c>
      <c r="DT217" s="20">
        <v>-0.2</v>
      </c>
      <c r="DU217" s="20">
        <v>-0.8</v>
      </c>
      <c r="DV217" s="20">
        <v>2.4</v>
      </c>
      <c r="DW217" s="20">
        <v>0.5</v>
      </c>
      <c r="DX217" s="20">
        <v>0.3</v>
      </c>
      <c r="DY217" s="20">
        <v>-0.3</v>
      </c>
      <c r="DZ217" s="20">
        <v>0.3</v>
      </c>
      <c r="EA217" s="20">
        <v>0.8</v>
      </c>
      <c r="EB217" s="20">
        <v>0.6</v>
      </c>
      <c r="EC217" s="20">
        <v>0</v>
      </c>
      <c r="ED217" s="20">
        <v>-2.5</v>
      </c>
      <c r="EE217" s="20">
        <v>-1.7</v>
      </c>
      <c r="EF217" s="20">
        <v>0.7</v>
      </c>
      <c r="EG217" s="20">
        <v>-5.4</v>
      </c>
      <c r="EH217" s="20">
        <v>-1.1000000000000001</v>
      </c>
      <c r="EI217" s="20">
        <v>0.6</v>
      </c>
      <c r="EJ217" s="20">
        <v>-5.7</v>
      </c>
      <c r="EK217" s="20">
        <v>-5.2</v>
      </c>
      <c r="EL217" s="20">
        <v>-1.4</v>
      </c>
      <c r="EM217" s="20">
        <v>-0.4</v>
      </c>
      <c r="EN217" s="20"/>
      <c r="EO217" s="20">
        <v>-0.6</v>
      </c>
      <c r="EP217" s="20">
        <v>-0.5</v>
      </c>
      <c r="EQ217" s="20"/>
      <c r="ER217" s="20">
        <v>-1.9</v>
      </c>
      <c r="ES217" s="20">
        <v>0.2</v>
      </c>
      <c r="ET217" s="20">
        <v>5</v>
      </c>
      <c r="EU217" s="20">
        <v>2.7</v>
      </c>
      <c r="EV217" s="20">
        <v>-1.3734999999999999</v>
      </c>
      <c r="EW217" s="20">
        <v>-0.14130000000000001</v>
      </c>
      <c r="EX217" s="20">
        <v>-1.8076000000000001</v>
      </c>
      <c r="EY217" s="20">
        <v>-1.5854999999999999</v>
      </c>
      <c r="EZ217" s="20">
        <v>-5.0049999999999999</v>
      </c>
      <c r="FA217" s="20">
        <v>-1.5</v>
      </c>
      <c r="FB217" s="20">
        <v>-0.25119999999999998</v>
      </c>
      <c r="FC217" s="20">
        <v>-0.48949999999999999</v>
      </c>
      <c r="FD217" s="20">
        <v>-0.28610000000000002</v>
      </c>
      <c r="FE217" s="20">
        <v>-0.9345</v>
      </c>
      <c r="FF217" s="20">
        <v>0.1847</v>
      </c>
      <c r="FG217" s="20">
        <v>-1.2222999999999999</v>
      </c>
      <c r="FH217" s="20">
        <v>-0.55969999999999998</v>
      </c>
      <c r="FI217" s="20">
        <v>-0.58250000000000002</v>
      </c>
      <c r="FJ217" s="20">
        <v>6.9699999999999998E-2</v>
      </c>
      <c r="FK217" s="20">
        <v>0.25159999999999999</v>
      </c>
      <c r="FL217" s="20">
        <v>-0.184</v>
      </c>
      <c r="FM217" s="20">
        <v>-0.68810000000000004</v>
      </c>
      <c r="FN217" s="20">
        <v>-8.0100000000000005E-2</v>
      </c>
      <c r="FO217" s="20">
        <v>0.77580000000000005</v>
      </c>
      <c r="FP217" s="20">
        <v>-0.11409999999999999</v>
      </c>
      <c r="FQ217" s="20">
        <v>-2.0283000000000002</v>
      </c>
      <c r="FR217" s="20">
        <v>-4.4173999999999998</v>
      </c>
      <c r="FS217" s="20">
        <v>-4.6492000000000004</v>
      </c>
      <c r="FT217" s="20">
        <v>-1.5469999999999999</v>
      </c>
      <c r="FU217" s="20">
        <v>-0.53090000000000004</v>
      </c>
      <c r="FV217" s="20">
        <v>0.46160000000000001</v>
      </c>
      <c r="FW217" s="20">
        <v>-1.1402000000000001</v>
      </c>
      <c r="FX217" s="20">
        <v>-0.28539999999999999</v>
      </c>
      <c r="FY217" s="20">
        <v>-0.78969999999999996</v>
      </c>
    </row>
    <row r="218" spans="1:181">
      <c r="A218" s="8">
        <v>41912</v>
      </c>
      <c r="B218" s="8">
        <v>41927</v>
      </c>
      <c r="C218" s="20">
        <v>-1.7996000000000001</v>
      </c>
      <c r="D218" s="20">
        <v>-0.4</v>
      </c>
      <c r="E218" s="20">
        <v>-1.6021000000000001</v>
      </c>
      <c r="F218" s="20">
        <v>99.9</v>
      </c>
      <c r="G218" s="20">
        <v>-2.3923999999999999</v>
      </c>
      <c r="H218" s="20">
        <v>-6.6833999999999998</v>
      </c>
      <c r="I218" s="20">
        <v>-2.7246000000000001</v>
      </c>
      <c r="J218" s="20">
        <v>-1.8250999999999999</v>
      </c>
      <c r="K218" s="20">
        <v>0.10979999999999999</v>
      </c>
      <c r="L218" s="20">
        <v>0.34810000000000002</v>
      </c>
      <c r="M218" s="20">
        <v>0.65059999999999996</v>
      </c>
      <c r="N218" s="20">
        <v>0.36170000000000002</v>
      </c>
      <c r="O218" s="20">
        <v>-0.83350000000000002</v>
      </c>
      <c r="P218" s="20">
        <v>-0.49609999999999999</v>
      </c>
      <c r="Q218" s="20">
        <v>-1.7366999999999999</v>
      </c>
      <c r="R218" s="20">
        <v>-0.64429999999999998</v>
      </c>
      <c r="S218" s="20">
        <v>-0.31440000000000001</v>
      </c>
      <c r="T218" s="20">
        <v>-3.0999999999999999E-3</v>
      </c>
      <c r="U218" s="20">
        <v>2.5899999999999999E-2</v>
      </c>
      <c r="V218" s="20">
        <v>0.15709999999999999</v>
      </c>
      <c r="W218" s="20">
        <v>-6.7199999999999996E-2</v>
      </c>
      <c r="X218" s="20">
        <v>-8.4699999999999998E-2</v>
      </c>
      <c r="Y218" s="20">
        <v>-2.1032000000000002</v>
      </c>
      <c r="Z218" s="20">
        <v>-5.0644</v>
      </c>
      <c r="AA218" s="20">
        <v>-2.3519999999999999</v>
      </c>
      <c r="AB218" s="20">
        <v>-1.7029000000000001</v>
      </c>
      <c r="AC218" s="20">
        <v>7.1000000000000004E-3</v>
      </c>
      <c r="AD218" s="20">
        <v>0.24779999999999999</v>
      </c>
      <c r="AE218" s="20">
        <v>0.74550000000000005</v>
      </c>
      <c r="AF218" s="20">
        <v>7.6600000000000001E-2</v>
      </c>
      <c r="AG218" s="20">
        <v>-0.88829999999999998</v>
      </c>
      <c r="AH218" s="20">
        <v>-5.42</v>
      </c>
      <c r="AI218" s="20">
        <v>-0.04</v>
      </c>
      <c r="AJ218" s="20">
        <v>-10.85</v>
      </c>
      <c r="AK218" s="20">
        <v>-3.79</v>
      </c>
      <c r="AL218" s="20">
        <v>-0.84</v>
      </c>
      <c r="AM218" s="20">
        <v>-0.77</v>
      </c>
      <c r="AN218" s="20">
        <v>-0.57999999999999996</v>
      </c>
      <c r="AO218" s="20">
        <v>1.36</v>
      </c>
      <c r="AP218" s="20">
        <v>0.22</v>
      </c>
      <c r="AQ218" s="20">
        <v>-1.05</v>
      </c>
      <c r="AR218" s="20">
        <v>0.3</v>
      </c>
      <c r="AS218" s="20">
        <v>1.62</v>
      </c>
      <c r="AT218" s="20">
        <v>-0.48</v>
      </c>
      <c r="AU218" s="20">
        <v>-0.42</v>
      </c>
      <c r="AV218" s="20">
        <v>0.54</v>
      </c>
      <c r="AW218" s="20">
        <v>-10.6</v>
      </c>
      <c r="AX218" s="20">
        <v>-2.1</v>
      </c>
      <c r="AY218" s="20">
        <v>-12.6</v>
      </c>
      <c r="AZ218" s="20">
        <v>-1.8</v>
      </c>
      <c r="BA218" s="20">
        <v>-1.4</v>
      </c>
      <c r="BB218" s="20">
        <v>-0.5</v>
      </c>
      <c r="BC218" s="20">
        <v>1.6</v>
      </c>
      <c r="BD218" s="20">
        <v>0.6</v>
      </c>
      <c r="BE218" s="20">
        <v>0.3</v>
      </c>
      <c r="BF218" s="20">
        <v>-0.8</v>
      </c>
      <c r="BG218" s="20">
        <v>0</v>
      </c>
      <c r="BH218" s="20">
        <v>1.6</v>
      </c>
      <c r="BI218" s="20">
        <v>1.2</v>
      </c>
      <c r="BJ218" s="20">
        <v>1.2</v>
      </c>
      <c r="BK218" s="20">
        <v>-0.5</v>
      </c>
      <c r="BL218" s="20">
        <v>0.1</v>
      </c>
      <c r="BM218" s="20">
        <v>0.2</v>
      </c>
      <c r="BN218" s="20">
        <v>-6.4</v>
      </c>
      <c r="BO218" s="20">
        <v>-0.6</v>
      </c>
      <c r="BP218" s="20">
        <v>0.9</v>
      </c>
      <c r="BQ218" s="20">
        <v>-3.8</v>
      </c>
      <c r="BR218" s="20">
        <v>-1.3</v>
      </c>
      <c r="BS218" s="20">
        <v>-0.6</v>
      </c>
      <c r="BT218" s="20">
        <v>-7.9</v>
      </c>
      <c r="BU218" s="20">
        <v>-1.6</v>
      </c>
      <c r="BV218" s="20">
        <v>-1.2</v>
      </c>
      <c r="BW218" s="20">
        <v>-0.5</v>
      </c>
      <c r="BX218" s="20">
        <v>-0.4</v>
      </c>
      <c r="BY218" s="20">
        <v>-0.4</v>
      </c>
      <c r="BZ218" s="20">
        <v>-0.2</v>
      </c>
      <c r="CA218" s="20">
        <v>-1.1000000000000001</v>
      </c>
      <c r="CB218" s="20">
        <v>-1.4</v>
      </c>
      <c r="CC218" s="20">
        <v>0</v>
      </c>
      <c r="CD218" s="20">
        <v>2.8</v>
      </c>
      <c r="CE218" s="20">
        <v>-6.5</v>
      </c>
      <c r="CF218" s="20">
        <v>-1.5</v>
      </c>
      <c r="CG218" s="20">
        <v>0</v>
      </c>
      <c r="CH218" s="20">
        <v>2.2999999999999998</v>
      </c>
      <c r="CI218" s="20">
        <v>3</v>
      </c>
      <c r="CJ218" s="20">
        <v>-1.2</v>
      </c>
      <c r="CK218" s="20">
        <v>-3.1</v>
      </c>
      <c r="CL218" s="20">
        <v>-1.7</v>
      </c>
      <c r="CM218" s="20">
        <v>-0.6</v>
      </c>
      <c r="CN218" s="20">
        <v>-0.6</v>
      </c>
      <c r="CO218" s="20">
        <v>0.1</v>
      </c>
      <c r="CP218" s="20">
        <v>0</v>
      </c>
      <c r="CQ218" s="20">
        <v>-0.1</v>
      </c>
      <c r="CR218" s="20">
        <v>0</v>
      </c>
      <c r="CS218" s="20">
        <v>-0.1</v>
      </c>
      <c r="CT218" s="20">
        <v>0</v>
      </c>
      <c r="CU218" s="20">
        <v>0</v>
      </c>
      <c r="CV218" s="20">
        <v>-0.2</v>
      </c>
      <c r="CW218" s="20">
        <v>0.1</v>
      </c>
      <c r="CX218" s="20">
        <v>-1.9</v>
      </c>
      <c r="CY218" s="20">
        <v>-0.1</v>
      </c>
      <c r="CZ218" s="20">
        <v>0.1</v>
      </c>
      <c r="DA218" s="20">
        <v>-0.4</v>
      </c>
      <c r="DB218" s="20">
        <v>0</v>
      </c>
      <c r="DC218" s="20">
        <v>0.1</v>
      </c>
      <c r="DD218" s="20">
        <v>-1.9</v>
      </c>
      <c r="DE218" s="20">
        <v>0.1</v>
      </c>
      <c r="DF218" s="20">
        <v>-0.2</v>
      </c>
      <c r="DG218" s="20">
        <v>-0.1</v>
      </c>
      <c r="DH218" s="20"/>
      <c r="DI218" s="20">
        <v>-0.1</v>
      </c>
      <c r="DJ218" s="20">
        <v>-0.1</v>
      </c>
      <c r="DK218" s="20"/>
      <c r="DL218" s="20">
        <v>-0.2</v>
      </c>
      <c r="DM218" s="20">
        <v>-0.1</v>
      </c>
      <c r="DN218" s="20">
        <v>0.6</v>
      </c>
      <c r="DO218" s="20">
        <v>0.2</v>
      </c>
      <c r="DP218" s="20">
        <v>-10.7</v>
      </c>
      <c r="DQ218" s="20">
        <v>0.1</v>
      </c>
      <c r="DR218" s="20">
        <v>-6.2</v>
      </c>
      <c r="DS218" s="20">
        <v>-3.7</v>
      </c>
      <c r="DT218" s="20">
        <v>-0.3</v>
      </c>
      <c r="DU218" s="20">
        <v>-0.8</v>
      </c>
      <c r="DV218" s="20">
        <v>2.2999999999999998</v>
      </c>
      <c r="DW218" s="20">
        <v>0.5</v>
      </c>
      <c r="DX218" s="20">
        <v>0.3</v>
      </c>
      <c r="DY218" s="20">
        <v>-0.3</v>
      </c>
      <c r="DZ218" s="20">
        <v>0.3</v>
      </c>
      <c r="EA218" s="20">
        <v>0.9</v>
      </c>
      <c r="EB218" s="20">
        <v>-0.9</v>
      </c>
      <c r="EC218" s="20">
        <v>0</v>
      </c>
      <c r="ED218" s="20">
        <v>-2.9</v>
      </c>
      <c r="EE218" s="20">
        <v>-1.6</v>
      </c>
      <c r="EF218" s="20">
        <v>0.7</v>
      </c>
      <c r="EG218" s="20">
        <v>-5.2</v>
      </c>
      <c r="EH218" s="20">
        <v>-1.1000000000000001</v>
      </c>
      <c r="EI218" s="20">
        <v>0.5</v>
      </c>
      <c r="EJ218" s="20">
        <v>-5.9</v>
      </c>
      <c r="EK218" s="20">
        <v>-4.8</v>
      </c>
      <c r="EL218" s="20">
        <v>-1.4</v>
      </c>
      <c r="EM218" s="20">
        <v>-0.4</v>
      </c>
      <c r="EN218" s="20"/>
      <c r="EO218" s="20">
        <v>-0.6</v>
      </c>
      <c r="EP218" s="20">
        <v>-0.5</v>
      </c>
      <c r="EQ218" s="20"/>
      <c r="ER218" s="20">
        <v>-1.8</v>
      </c>
      <c r="ES218" s="20">
        <v>0.2</v>
      </c>
      <c r="ET218" s="20">
        <v>4.7</v>
      </c>
      <c r="EU218" s="20">
        <v>2.7</v>
      </c>
      <c r="EV218" s="20">
        <v>-1.8871</v>
      </c>
      <c r="EW218" s="20">
        <v>-0.35360000000000003</v>
      </c>
      <c r="EX218" s="20">
        <v>-1.8164</v>
      </c>
      <c r="EY218" s="20">
        <v>-2.7827000000000002</v>
      </c>
      <c r="EZ218" s="20">
        <v>-6.1271000000000004</v>
      </c>
      <c r="FA218" s="20">
        <v>-1.4621999999999999</v>
      </c>
      <c r="FB218" s="20">
        <v>-0.63680000000000003</v>
      </c>
      <c r="FC218" s="20">
        <v>-0.64180000000000004</v>
      </c>
      <c r="FD218" s="20">
        <v>-0.67110000000000003</v>
      </c>
      <c r="FE218" s="20">
        <v>-1.0678000000000001</v>
      </c>
      <c r="FF218" s="20">
        <v>-0.12570000000000001</v>
      </c>
      <c r="FG218" s="20">
        <v>-1.3829</v>
      </c>
      <c r="FH218" s="20">
        <v>-0.90939999999999999</v>
      </c>
      <c r="FI218" s="20">
        <v>-0.97470000000000001</v>
      </c>
      <c r="FJ218" s="20">
        <v>5.8000000000000003E-2</v>
      </c>
      <c r="FK218" s="20">
        <v>-0.1908</v>
      </c>
      <c r="FL218" s="20">
        <v>-8.4599999999999995E-2</v>
      </c>
      <c r="FM218" s="20">
        <v>-0.24740000000000001</v>
      </c>
      <c r="FN218" s="20">
        <v>-9.8500000000000004E-2</v>
      </c>
      <c r="FO218" s="20">
        <v>7.4099999999999999E-2</v>
      </c>
      <c r="FP218" s="20">
        <v>-9.2600000000000002E-2</v>
      </c>
      <c r="FQ218" s="20">
        <v>-2.1109</v>
      </c>
      <c r="FR218" s="20">
        <v>-4.6047000000000002</v>
      </c>
      <c r="FS218" s="20">
        <v>-4.3033000000000001</v>
      </c>
      <c r="FT218" s="20">
        <v>-1.4468000000000001</v>
      </c>
      <c r="FU218" s="20">
        <v>-0.54320000000000002</v>
      </c>
      <c r="FV218" s="20">
        <v>0.3362</v>
      </c>
      <c r="FW218" s="20">
        <v>-1.1322000000000001</v>
      </c>
      <c r="FX218" s="20">
        <v>-0.26750000000000002</v>
      </c>
      <c r="FY218" s="20">
        <v>-0.85560000000000003</v>
      </c>
    </row>
    <row r="219" spans="1:181">
      <c r="A219" s="8">
        <v>41943</v>
      </c>
      <c r="B219" s="8">
        <v>41953</v>
      </c>
      <c r="C219" s="20">
        <v>-2.2427999999999999</v>
      </c>
      <c r="D219" s="20">
        <v>-0.4</v>
      </c>
      <c r="E219" s="20">
        <v>-1.6657999999999999</v>
      </c>
      <c r="F219" s="20">
        <v>99.4</v>
      </c>
      <c r="G219" s="20">
        <v>-2.9510000000000001</v>
      </c>
      <c r="H219" s="20">
        <v>-8.8695000000000004</v>
      </c>
      <c r="I219" s="20">
        <v>-3.6804999999999999</v>
      </c>
      <c r="J219" s="20">
        <v>-2.0476000000000001</v>
      </c>
      <c r="K219" s="20">
        <v>3.9600000000000003E-2</v>
      </c>
      <c r="L219" s="20">
        <v>0.1686</v>
      </c>
      <c r="M219" s="20">
        <v>0.51290000000000002</v>
      </c>
      <c r="N219" s="20">
        <v>0.28120000000000001</v>
      </c>
      <c r="O219" s="20">
        <v>-0.68789999999999996</v>
      </c>
      <c r="P219" s="20">
        <v>-0.60319999999999996</v>
      </c>
      <c r="Q219" s="20">
        <v>-1.7077</v>
      </c>
      <c r="R219" s="20">
        <v>-1.0481</v>
      </c>
      <c r="S219" s="20">
        <v>-0.30620000000000003</v>
      </c>
      <c r="T219" s="20">
        <v>1.7299999999999999E-2</v>
      </c>
      <c r="U219" s="20">
        <v>-4.87E-2</v>
      </c>
      <c r="V219" s="20">
        <v>0.16800000000000001</v>
      </c>
      <c r="W219" s="20">
        <v>-8.77E-2</v>
      </c>
      <c r="X219" s="20">
        <v>0.124</v>
      </c>
      <c r="Y219" s="20">
        <v>-2.1873</v>
      </c>
      <c r="Z219" s="20">
        <v>-5.4393000000000002</v>
      </c>
      <c r="AA219" s="20">
        <v>-2.4836999999999998</v>
      </c>
      <c r="AB219" s="20">
        <v>-1.7372000000000001</v>
      </c>
      <c r="AC219" s="20">
        <v>1.04E-2</v>
      </c>
      <c r="AD219" s="20">
        <v>0.23980000000000001</v>
      </c>
      <c r="AE219" s="20">
        <v>0.72209999999999996</v>
      </c>
      <c r="AF219" s="20">
        <v>9.7100000000000006E-2</v>
      </c>
      <c r="AG219" s="20">
        <v>-0.86829999999999996</v>
      </c>
      <c r="AH219" s="20">
        <v>-6.13</v>
      </c>
      <c r="AI219" s="20">
        <v>-0.13</v>
      </c>
      <c r="AJ219" s="20">
        <v>-11.62</v>
      </c>
      <c r="AK219" s="20">
        <v>-6.63</v>
      </c>
      <c r="AL219" s="20">
        <v>-1.53</v>
      </c>
      <c r="AM219" s="20">
        <v>-0.81</v>
      </c>
      <c r="AN219" s="20">
        <v>-0.69</v>
      </c>
      <c r="AO219" s="20">
        <v>1.2</v>
      </c>
      <c r="AP219" s="20">
        <v>-7.0000000000000007E-2</v>
      </c>
      <c r="AQ219" s="20">
        <v>-1.49</v>
      </c>
      <c r="AR219" s="20">
        <v>0.13</v>
      </c>
      <c r="AS219" s="20">
        <v>1.43</v>
      </c>
      <c r="AT219" s="20">
        <v>-0.39</v>
      </c>
      <c r="AU219" s="20">
        <v>-0.24</v>
      </c>
      <c r="AV219" s="20">
        <v>0.42</v>
      </c>
      <c r="AW219" s="20">
        <v>-11.4</v>
      </c>
      <c r="AX219" s="20">
        <v>-8.1999999999999993</v>
      </c>
      <c r="AY219" s="20">
        <v>-14.7</v>
      </c>
      <c r="AZ219" s="20">
        <v>-2.5</v>
      </c>
      <c r="BA219" s="20">
        <v>-1.5</v>
      </c>
      <c r="BB219" s="20">
        <v>-1</v>
      </c>
      <c r="BC219" s="20">
        <v>1.5</v>
      </c>
      <c r="BD219" s="20">
        <v>0.6</v>
      </c>
      <c r="BE219" s="20">
        <v>0.4</v>
      </c>
      <c r="BF219" s="20">
        <v>-1.2</v>
      </c>
      <c r="BG219" s="20">
        <v>0</v>
      </c>
      <c r="BH219" s="20">
        <v>1.3</v>
      </c>
      <c r="BI219" s="20">
        <v>1</v>
      </c>
      <c r="BJ219" s="20">
        <v>1.2</v>
      </c>
      <c r="BK219" s="20">
        <v>-0.4</v>
      </c>
      <c r="BL219" s="20">
        <v>0</v>
      </c>
      <c r="BM219" s="20">
        <v>0.4</v>
      </c>
      <c r="BN219" s="20">
        <v>-8.1</v>
      </c>
      <c r="BO219" s="20">
        <v>-1.7</v>
      </c>
      <c r="BP219" s="20">
        <v>0.9</v>
      </c>
      <c r="BQ219" s="20">
        <v>-4.8</v>
      </c>
      <c r="BR219" s="20">
        <v>-1.5</v>
      </c>
      <c r="BS219" s="20">
        <v>-0.8</v>
      </c>
      <c r="BT219" s="20">
        <v>-8.5</v>
      </c>
      <c r="BU219" s="20">
        <v>-2.8</v>
      </c>
      <c r="BV219" s="20">
        <v>-1.2</v>
      </c>
      <c r="BW219" s="20">
        <v>-0.5</v>
      </c>
      <c r="BX219" s="20">
        <v>-0.4</v>
      </c>
      <c r="BY219" s="20">
        <v>-0.4</v>
      </c>
      <c r="BZ219" s="20">
        <v>-0.1</v>
      </c>
      <c r="CA219" s="20">
        <v>-1.2</v>
      </c>
      <c r="CB219" s="20">
        <v>-1.4</v>
      </c>
      <c r="CC219" s="20">
        <v>0.1</v>
      </c>
      <c r="CD219" s="20">
        <v>2.2999999999999998</v>
      </c>
      <c r="CE219" s="20">
        <v>-7.5</v>
      </c>
      <c r="CF219" s="20">
        <v>-1.1000000000000001</v>
      </c>
      <c r="CG219" s="20">
        <v>-0.1</v>
      </c>
      <c r="CH219" s="20">
        <v>2</v>
      </c>
      <c r="CI219" s="20">
        <v>2.4</v>
      </c>
      <c r="CJ219" s="20">
        <v>-0.5</v>
      </c>
      <c r="CK219" s="20">
        <v>-3.9</v>
      </c>
      <c r="CL219" s="20">
        <v>-2.5</v>
      </c>
      <c r="CM219" s="20">
        <v>-1.2</v>
      </c>
      <c r="CN219" s="20">
        <v>0.1</v>
      </c>
      <c r="CO219" s="20">
        <v>-0.2</v>
      </c>
      <c r="CP219" s="20">
        <v>0.1</v>
      </c>
      <c r="CQ219" s="20">
        <v>0</v>
      </c>
      <c r="CR219" s="20">
        <v>0</v>
      </c>
      <c r="CS219" s="20">
        <v>-0.3</v>
      </c>
      <c r="CT219" s="20">
        <v>0.3</v>
      </c>
      <c r="CU219" s="20">
        <v>0</v>
      </c>
      <c r="CV219" s="20">
        <v>0</v>
      </c>
      <c r="CW219" s="20">
        <v>-0.1</v>
      </c>
      <c r="CX219" s="20">
        <v>-2.4</v>
      </c>
      <c r="CY219" s="20">
        <v>-0.8</v>
      </c>
      <c r="CZ219" s="20">
        <v>0.1</v>
      </c>
      <c r="DA219" s="20">
        <v>-1.7</v>
      </c>
      <c r="DB219" s="20">
        <v>-0.2</v>
      </c>
      <c r="DC219" s="20">
        <v>0.2</v>
      </c>
      <c r="DD219" s="20">
        <v>-1.4</v>
      </c>
      <c r="DE219" s="20">
        <v>-1.1000000000000001</v>
      </c>
      <c r="DF219" s="20">
        <v>-0.2</v>
      </c>
      <c r="DG219" s="20">
        <v>-0.1</v>
      </c>
      <c r="DH219" s="20"/>
      <c r="DI219" s="20">
        <v>0</v>
      </c>
      <c r="DJ219" s="20">
        <v>0</v>
      </c>
      <c r="DK219" s="20"/>
      <c r="DL219" s="20">
        <v>-0.2</v>
      </c>
      <c r="DM219" s="20">
        <v>-0.2</v>
      </c>
      <c r="DN219" s="20">
        <v>0.3</v>
      </c>
      <c r="DO219" s="20">
        <v>0.1</v>
      </c>
      <c r="DP219" s="20">
        <v>-10.8</v>
      </c>
      <c r="DQ219" s="20">
        <v>-0.8</v>
      </c>
      <c r="DR219" s="20">
        <v>-7</v>
      </c>
      <c r="DS219" s="20">
        <v>-3.6</v>
      </c>
      <c r="DT219" s="20">
        <v>-0.4</v>
      </c>
      <c r="DU219" s="20">
        <v>-0.8</v>
      </c>
      <c r="DV219" s="20">
        <v>2.2000000000000002</v>
      </c>
      <c r="DW219" s="20">
        <v>0.5</v>
      </c>
      <c r="DX219" s="20">
        <v>0.3</v>
      </c>
      <c r="DY219" s="20">
        <v>-0.4</v>
      </c>
      <c r="DZ219" s="20">
        <v>0.2</v>
      </c>
      <c r="EA219" s="20">
        <v>0.9</v>
      </c>
      <c r="EB219" s="20">
        <v>-0.8</v>
      </c>
      <c r="EC219" s="20">
        <v>0</v>
      </c>
      <c r="ED219" s="20">
        <v>-3.4</v>
      </c>
      <c r="EE219" s="20">
        <v>-1.6</v>
      </c>
      <c r="EF219" s="20">
        <v>0.7</v>
      </c>
      <c r="EG219" s="20">
        <v>-5.2</v>
      </c>
      <c r="EH219" s="20">
        <v>-1.1000000000000001</v>
      </c>
      <c r="EI219" s="20">
        <v>0.3</v>
      </c>
      <c r="EJ219" s="20">
        <v>-6.2</v>
      </c>
      <c r="EK219" s="20">
        <v>-4.5999999999999996</v>
      </c>
      <c r="EL219" s="20">
        <v>-1.4</v>
      </c>
      <c r="EM219" s="20">
        <v>-0.5</v>
      </c>
      <c r="EN219" s="20"/>
      <c r="EO219" s="20">
        <v>-0.6</v>
      </c>
      <c r="EP219" s="20">
        <v>-0.5</v>
      </c>
      <c r="EQ219" s="20"/>
      <c r="ER219" s="20">
        <v>-1.8</v>
      </c>
      <c r="ES219" s="20">
        <v>0.2</v>
      </c>
      <c r="ET219" s="20">
        <v>4.4000000000000004</v>
      </c>
      <c r="EU219" s="20">
        <v>2.7</v>
      </c>
      <c r="EV219" s="20">
        <v>-2.5318999999999998</v>
      </c>
      <c r="EW219" s="20">
        <v>-0.58389999999999997</v>
      </c>
      <c r="EX219" s="20">
        <v>-1.8875</v>
      </c>
      <c r="EY219" s="20">
        <v>-3.8283</v>
      </c>
      <c r="EZ219" s="20">
        <v>-6.9177999999999997</v>
      </c>
      <c r="FA219" s="20">
        <v>-2.4506000000000001</v>
      </c>
      <c r="FB219" s="20">
        <v>-1.4260999999999999</v>
      </c>
      <c r="FC219" s="20">
        <v>-0.58389999999999997</v>
      </c>
      <c r="FD219" s="20">
        <v>-1.07</v>
      </c>
      <c r="FE219" s="20">
        <v>-1.3058000000000001</v>
      </c>
      <c r="FF219" s="20">
        <v>-1.0689</v>
      </c>
      <c r="FG219" s="20">
        <v>-1.6778</v>
      </c>
      <c r="FH219" s="20">
        <v>-0.83640000000000003</v>
      </c>
      <c r="FI219" s="20">
        <v>-1.1055999999999999</v>
      </c>
      <c r="FJ219" s="20">
        <v>-0.96</v>
      </c>
      <c r="FK219" s="20">
        <v>-0.5575</v>
      </c>
      <c r="FL219" s="20">
        <v>-2.3400000000000001E-2</v>
      </c>
      <c r="FM219" s="20">
        <v>-3.2899999999999999E-2</v>
      </c>
      <c r="FN219" s="20">
        <v>-0.19739999999999999</v>
      </c>
      <c r="FO219" s="20">
        <v>-0.93310000000000004</v>
      </c>
      <c r="FP219" s="20">
        <v>-0.34279999999999999</v>
      </c>
      <c r="FQ219" s="20">
        <v>-2.2808999999999999</v>
      </c>
      <c r="FR219" s="20">
        <v>-4.8326000000000002</v>
      </c>
      <c r="FS219" s="20">
        <v>-4.1219000000000001</v>
      </c>
      <c r="FT219" s="20">
        <v>-1.4447000000000001</v>
      </c>
      <c r="FU219" s="20">
        <v>-0.54730000000000001</v>
      </c>
      <c r="FV219" s="20">
        <v>0.19550000000000001</v>
      </c>
      <c r="FW219" s="20">
        <v>-1.1495</v>
      </c>
      <c r="FX219" s="20">
        <v>-0.3483</v>
      </c>
      <c r="FY219" s="20">
        <v>-0.93779999999999997</v>
      </c>
    </row>
    <row r="220" spans="1:181">
      <c r="A220" s="8">
        <v>41973</v>
      </c>
      <c r="B220" s="8">
        <v>41983</v>
      </c>
      <c r="C220" s="20">
        <v>-2.6928000000000001</v>
      </c>
      <c r="D220" s="20">
        <v>-0.49259999999999998</v>
      </c>
      <c r="E220" s="20">
        <v>-1.7585999999999999</v>
      </c>
      <c r="F220" s="20">
        <v>98.9</v>
      </c>
      <c r="G220" s="20">
        <v>-3.4887000000000001</v>
      </c>
      <c r="H220" s="20">
        <v>-10.654199999999999</v>
      </c>
      <c r="I220" s="20">
        <v>-4.6940999999999997</v>
      </c>
      <c r="J220" s="20">
        <v>-2.2543000000000002</v>
      </c>
      <c r="K220" s="20">
        <v>-0.12809999999999999</v>
      </c>
      <c r="L220" s="20">
        <v>-0.15179999999999999</v>
      </c>
      <c r="M220" s="20">
        <v>0.50319999999999998</v>
      </c>
      <c r="N220" s="20">
        <v>7.4800000000000005E-2</v>
      </c>
      <c r="O220" s="20">
        <v>-0.68879999999999997</v>
      </c>
      <c r="P220" s="20">
        <v>-0.63549999999999995</v>
      </c>
      <c r="Q220" s="20">
        <v>-2.2562000000000002</v>
      </c>
      <c r="R220" s="20">
        <v>-1.2373000000000001</v>
      </c>
      <c r="S220" s="20">
        <v>-0.2261</v>
      </c>
      <c r="T220" s="20">
        <v>-4.4699999999999997E-2</v>
      </c>
      <c r="U220" s="20">
        <v>-8.7099999999999997E-2</v>
      </c>
      <c r="V220" s="20">
        <v>0.11550000000000001</v>
      </c>
      <c r="W220" s="20">
        <v>-0.1575</v>
      </c>
      <c r="X220" s="20">
        <v>2.7900000000000001E-2</v>
      </c>
      <c r="Y220" s="20">
        <v>-2.3047</v>
      </c>
      <c r="Z220" s="20">
        <v>-5.9057000000000004</v>
      </c>
      <c r="AA220" s="20">
        <v>-2.6827000000000001</v>
      </c>
      <c r="AB220" s="20">
        <v>-1.7839</v>
      </c>
      <c r="AC220" s="20">
        <v>-2.2000000000000001E-3</v>
      </c>
      <c r="AD220" s="20">
        <v>0.2041</v>
      </c>
      <c r="AE220" s="20">
        <v>0.70209999999999995</v>
      </c>
      <c r="AF220" s="20">
        <v>9.5000000000000001E-2</v>
      </c>
      <c r="AG220" s="20">
        <v>-0.85209999999999997</v>
      </c>
      <c r="AH220" s="20">
        <v>-6.49</v>
      </c>
      <c r="AI220" s="20">
        <v>0.2</v>
      </c>
      <c r="AJ220" s="20">
        <v>-12.02</v>
      </c>
      <c r="AK220" s="20">
        <v>-10.33</v>
      </c>
      <c r="AL220" s="20">
        <v>-2.37</v>
      </c>
      <c r="AM220" s="20">
        <v>-0.88</v>
      </c>
      <c r="AN220" s="20">
        <v>-1.53</v>
      </c>
      <c r="AO220" s="20">
        <v>1.05</v>
      </c>
      <c r="AP220" s="20">
        <v>-0.36</v>
      </c>
      <c r="AQ220" s="20">
        <v>-1.86</v>
      </c>
      <c r="AR220" s="20">
        <v>0.15</v>
      </c>
      <c r="AS220" s="20">
        <v>1.45</v>
      </c>
      <c r="AT220" s="20">
        <v>-0.43</v>
      </c>
      <c r="AU220" s="20">
        <v>-0.45</v>
      </c>
      <c r="AV220" s="20">
        <v>0.2</v>
      </c>
      <c r="AW220" s="20">
        <v>-11.6</v>
      </c>
      <c r="AX220" s="20">
        <v>-13</v>
      </c>
      <c r="AY220" s="20">
        <v>-16.600000000000001</v>
      </c>
      <c r="AZ220" s="20">
        <v>-2.8</v>
      </c>
      <c r="BA220" s="20">
        <v>-1.8</v>
      </c>
      <c r="BB220" s="20">
        <v>-1.2</v>
      </c>
      <c r="BC220" s="20">
        <v>1</v>
      </c>
      <c r="BD220" s="20">
        <v>0.2</v>
      </c>
      <c r="BE220" s="20">
        <v>0.3</v>
      </c>
      <c r="BF220" s="20">
        <v>-1.5</v>
      </c>
      <c r="BG220" s="20">
        <v>0.1</v>
      </c>
      <c r="BH220" s="20">
        <v>1.2</v>
      </c>
      <c r="BI220" s="20">
        <v>0.9</v>
      </c>
      <c r="BJ220" s="20">
        <v>1.1000000000000001</v>
      </c>
      <c r="BK220" s="20">
        <v>-0.4</v>
      </c>
      <c r="BL220" s="20">
        <v>-0.2</v>
      </c>
      <c r="BM220" s="20">
        <v>0</v>
      </c>
      <c r="BN220" s="20">
        <v>-11.2</v>
      </c>
      <c r="BO220" s="20">
        <v>-3</v>
      </c>
      <c r="BP220" s="20">
        <v>0.7</v>
      </c>
      <c r="BQ220" s="20">
        <v>-5.6</v>
      </c>
      <c r="BR220" s="20">
        <v>-1.7</v>
      </c>
      <c r="BS220" s="20">
        <v>-1.6</v>
      </c>
      <c r="BT220" s="20">
        <v>-8.9</v>
      </c>
      <c r="BU220" s="20">
        <v>-2.9</v>
      </c>
      <c r="BV220" s="20">
        <v>-1.2</v>
      </c>
      <c r="BW220" s="20">
        <v>-0.7</v>
      </c>
      <c r="BX220" s="20">
        <v>-0.3</v>
      </c>
      <c r="BY220" s="20">
        <v>-0.4</v>
      </c>
      <c r="BZ220" s="20">
        <v>0</v>
      </c>
      <c r="CA220" s="20">
        <v>-1.3</v>
      </c>
      <c r="CB220" s="20">
        <v>-1.6</v>
      </c>
      <c r="CC220" s="20">
        <v>0</v>
      </c>
      <c r="CD220" s="20">
        <v>2.2000000000000002</v>
      </c>
      <c r="CE220" s="20">
        <v>-8.1</v>
      </c>
      <c r="CF220" s="20">
        <v>-1</v>
      </c>
      <c r="CG220" s="20">
        <v>0.3</v>
      </c>
      <c r="CH220" s="20">
        <v>0.3</v>
      </c>
      <c r="CI220" s="20">
        <v>2</v>
      </c>
      <c r="CJ220" s="20">
        <v>0.1</v>
      </c>
      <c r="CK220" s="20">
        <v>-6.7</v>
      </c>
      <c r="CL220" s="20">
        <v>-2</v>
      </c>
      <c r="CM220" s="20">
        <v>-1</v>
      </c>
      <c r="CN220" s="20">
        <v>-0.1</v>
      </c>
      <c r="CO220" s="20">
        <v>-0.1</v>
      </c>
      <c r="CP220" s="20">
        <v>0</v>
      </c>
      <c r="CQ220" s="20">
        <v>-0.2</v>
      </c>
      <c r="CR220" s="20">
        <v>0</v>
      </c>
      <c r="CS220" s="20">
        <v>-0.3</v>
      </c>
      <c r="CT220" s="20">
        <v>0.2</v>
      </c>
      <c r="CU220" s="20">
        <v>0</v>
      </c>
      <c r="CV220" s="20">
        <v>0</v>
      </c>
      <c r="CW220" s="20">
        <v>0</v>
      </c>
      <c r="CX220" s="20">
        <v>-4.2</v>
      </c>
      <c r="CY220" s="20">
        <v>-1.2</v>
      </c>
      <c r="CZ220" s="20">
        <v>-0.1</v>
      </c>
      <c r="DA220" s="20">
        <v>-1.2</v>
      </c>
      <c r="DB220" s="20">
        <v>-0.2</v>
      </c>
      <c r="DC220" s="20">
        <v>0.1</v>
      </c>
      <c r="DD220" s="20">
        <v>-0.9</v>
      </c>
      <c r="DE220" s="20">
        <v>-0.8</v>
      </c>
      <c r="DF220" s="20">
        <v>-0.2</v>
      </c>
      <c r="DG220" s="20">
        <v>-0.1</v>
      </c>
      <c r="DH220" s="20"/>
      <c r="DI220" s="20">
        <v>0</v>
      </c>
      <c r="DJ220" s="20">
        <v>0.1</v>
      </c>
      <c r="DK220" s="20"/>
      <c r="DL220" s="20">
        <v>-0.1</v>
      </c>
      <c r="DM220" s="20">
        <v>0.3</v>
      </c>
      <c r="DN220" s="20">
        <v>-0.5</v>
      </c>
      <c r="DO220" s="20">
        <v>0.1</v>
      </c>
      <c r="DP220" s="20">
        <v>-10.9</v>
      </c>
      <c r="DQ220" s="20">
        <v>-1.9</v>
      </c>
      <c r="DR220" s="20">
        <v>-7.9</v>
      </c>
      <c r="DS220" s="20">
        <v>-3.6</v>
      </c>
      <c r="DT220" s="20">
        <v>-0.6</v>
      </c>
      <c r="DU220" s="20">
        <v>-0.9</v>
      </c>
      <c r="DV220" s="20">
        <v>2.1</v>
      </c>
      <c r="DW220" s="20">
        <v>0.5</v>
      </c>
      <c r="DX220" s="20">
        <v>0.3</v>
      </c>
      <c r="DY220" s="20">
        <v>-0.5</v>
      </c>
      <c r="DZ220" s="20">
        <v>0.2</v>
      </c>
      <c r="EA220" s="20">
        <v>0.9</v>
      </c>
      <c r="EB220" s="20">
        <v>-0.8</v>
      </c>
      <c r="EC220" s="20">
        <v>0</v>
      </c>
      <c r="ED220" s="20">
        <v>-4.0999999999999996</v>
      </c>
      <c r="EE220" s="20">
        <v>-1.7</v>
      </c>
      <c r="EF220" s="20">
        <v>0.7</v>
      </c>
      <c r="EG220" s="20">
        <v>-5.2</v>
      </c>
      <c r="EH220" s="20">
        <v>-1.2</v>
      </c>
      <c r="EI220" s="20">
        <v>0.2</v>
      </c>
      <c r="EJ220" s="20">
        <v>-6.4</v>
      </c>
      <c r="EK220" s="20">
        <v>-4.5</v>
      </c>
      <c r="EL220" s="20">
        <v>-1.4</v>
      </c>
      <c r="EM220" s="20">
        <v>-0.5</v>
      </c>
      <c r="EN220" s="20"/>
      <c r="EO220" s="20">
        <v>-0.6</v>
      </c>
      <c r="EP220" s="20">
        <v>-0.4</v>
      </c>
      <c r="EQ220" s="20"/>
      <c r="ER220" s="20">
        <v>-1.8</v>
      </c>
      <c r="ES220" s="20">
        <v>0.2</v>
      </c>
      <c r="ET220" s="20">
        <v>4</v>
      </c>
      <c r="EU220" s="20">
        <v>2.6</v>
      </c>
      <c r="EV220" s="20">
        <v>-3.1612</v>
      </c>
      <c r="EW220" s="20">
        <v>-0.68540000000000001</v>
      </c>
      <c r="EX220" s="20">
        <v>-2.0026000000000002</v>
      </c>
      <c r="EY220" s="20">
        <v>-5.2141999999999999</v>
      </c>
      <c r="EZ220" s="20">
        <v>-7.7138999999999998</v>
      </c>
      <c r="FA220" s="20">
        <v>-2.5246</v>
      </c>
      <c r="FB220" s="20">
        <v>-2.2534000000000001</v>
      </c>
      <c r="FC220" s="20">
        <v>-0.68269999999999997</v>
      </c>
      <c r="FD220" s="20">
        <v>-1.5607</v>
      </c>
      <c r="FE220" s="20">
        <v>-1.5218</v>
      </c>
      <c r="FF220" s="20">
        <v>-1.6934</v>
      </c>
      <c r="FG220" s="20">
        <v>-1.8421000000000001</v>
      </c>
      <c r="FH220" s="20">
        <v>-1.4008</v>
      </c>
      <c r="FI220" s="20">
        <v>-1.0046999999999999</v>
      </c>
      <c r="FJ220" s="20">
        <v>-0.62570000000000003</v>
      </c>
      <c r="FK220" s="20">
        <v>-0.87090000000000001</v>
      </c>
      <c r="FL220" s="20">
        <v>-0.1023</v>
      </c>
      <c r="FM220" s="20">
        <v>1.41E-2</v>
      </c>
      <c r="FN220" s="20">
        <v>-0.24940000000000001</v>
      </c>
      <c r="FO220" s="20">
        <v>-0.6159</v>
      </c>
      <c r="FP220" s="20">
        <v>-0.27700000000000002</v>
      </c>
      <c r="FQ220" s="20">
        <v>-2.5451999999999999</v>
      </c>
      <c r="FR220" s="20">
        <v>-5.0907</v>
      </c>
      <c r="FS220" s="20">
        <v>-3.9801000000000002</v>
      </c>
      <c r="FT220" s="20">
        <v>-1.5178</v>
      </c>
      <c r="FU220" s="20">
        <v>-0.55959999999999999</v>
      </c>
      <c r="FV220" s="20">
        <v>3.5000000000000003E-2</v>
      </c>
      <c r="FW220" s="20">
        <v>-1.1832</v>
      </c>
      <c r="FX220" s="20">
        <v>-0.47149999999999997</v>
      </c>
      <c r="FY220" s="20">
        <v>-1.0199</v>
      </c>
    </row>
    <row r="221" spans="1:181">
      <c r="A221" s="8">
        <v>42004</v>
      </c>
      <c r="B221" s="8">
        <v>42013</v>
      </c>
      <c r="C221" s="20">
        <v>-3.3151999999999999</v>
      </c>
      <c r="D221" s="20">
        <v>-0.62970000000000004</v>
      </c>
      <c r="E221" s="20">
        <v>-1.8875999999999999</v>
      </c>
      <c r="F221" s="20">
        <v>98.3</v>
      </c>
      <c r="G221" s="20">
        <v>-4.2949000000000002</v>
      </c>
      <c r="H221" s="20">
        <v>-13.1966</v>
      </c>
      <c r="I221" s="20">
        <v>-6.3647999999999998</v>
      </c>
      <c r="J221" s="20">
        <v>-2.5066999999999999</v>
      </c>
      <c r="K221" s="20">
        <v>-0.1583</v>
      </c>
      <c r="L221" s="20">
        <v>-0.29430000000000001</v>
      </c>
      <c r="M221" s="20">
        <v>0.56579999999999997</v>
      </c>
      <c r="N221" s="20">
        <v>1.47E-2</v>
      </c>
      <c r="O221" s="20">
        <v>-0.5796</v>
      </c>
      <c r="P221" s="20">
        <v>-0.82220000000000004</v>
      </c>
      <c r="Q221" s="20">
        <v>-2.8445999999999998</v>
      </c>
      <c r="R221" s="20">
        <v>-1.5330999999999999</v>
      </c>
      <c r="S221" s="20">
        <v>-0.33560000000000001</v>
      </c>
      <c r="T221" s="20">
        <v>-3.0200000000000001E-2</v>
      </c>
      <c r="U221" s="20">
        <v>-6.7900000000000002E-2</v>
      </c>
      <c r="V221" s="20">
        <v>9.0800000000000006E-2</v>
      </c>
      <c r="W221" s="20">
        <v>-7.7200000000000005E-2</v>
      </c>
      <c r="X221" s="20">
        <v>-4.7999999999999996E-3</v>
      </c>
      <c r="Y221" s="20">
        <v>-2.4693000000000001</v>
      </c>
      <c r="Z221" s="20">
        <v>-6.5042999999999997</v>
      </c>
      <c r="AA221" s="20">
        <v>-2.9874999999999998</v>
      </c>
      <c r="AB221" s="20">
        <v>-1.8436999999999999</v>
      </c>
      <c r="AC221" s="20">
        <v>-1.52E-2</v>
      </c>
      <c r="AD221" s="20">
        <v>0.16239999999999999</v>
      </c>
      <c r="AE221" s="20">
        <v>0.69069999999999998</v>
      </c>
      <c r="AF221" s="20">
        <v>8.8400000000000006E-2</v>
      </c>
      <c r="AG221" s="20">
        <v>-0.82950000000000002</v>
      </c>
      <c r="AH221" s="20">
        <v>-7.16</v>
      </c>
      <c r="AI221" s="20">
        <v>0.28999999999999998</v>
      </c>
      <c r="AJ221" s="20">
        <v>-12.66</v>
      </c>
      <c r="AK221" s="20">
        <v>-16.13</v>
      </c>
      <c r="AL221" s="20">
        <v>-3.63</v>
      </c>
      <c r="AM221" s="20">
        <v>-0.78</v>
      </c>
      <c r="AN221" s="20">
        <v>-2.27</v>
      </c>
      <c r="AO221" s="20">
        <v>0.95</v>
      </c>
      <c r="AP221" s="20">
        <v>-0.61</v>
      </c>
      <c r="AQ221" s="20">
        <v>-2.16</v>
      </c>
      <c r="AR221" s="20">
        <v>0.26</v>
      </c>
      <c r="AS221" s="20">
        <v>1.35</v>
      </c>
      <c r="AT221" s="20">
        <v>-0.64</v>
      </c>
      <c r="AU221" s="20">
        <v>-0.56000000000000005</v>
      </c>
      <c r="AV221" s="20">
        <v>0.3</v>
      </c>
      <c r="AW221" s="20">
        <v>-12.2</v>
      </c>
      <c r="AX221" s="20">
        <v>-19.7</v>
      </c>
      <c r="AY221" s="20">
        <v>-19</v>
      </c>
      <c r="AZ221" s="20">
        <v>-3.2</v>
      </c>
      <c r="BA221" s="20">
        <v>-2</v>
      </c>
      <c r="BB221" s="20">
        <v>-1.6</v>
      </c>
      <c r="BC221" s="20">
        <v>0.6</v>
      </c>
      <c r="BD221" s="20">
        <v>0.2</v>
      </c>
      <c r="BE221" s="20">
        <v>0.6</v>
      </c>
      <c r="BF221" s="20">
        <v>-1.7</v>
      </c>
      <c r="BG221" s="20">
        <v>0.2</v>
      </c>
      <c r="BH221" s="20">
        <v>1.2</v>
      </c>
      <c r="BI221" s="20">
        <v>0.8</v>
      </c>
      <c r="BJ221" s="20">
        <v>1.05</v>
      </c>
      <c r="BK221" s="20">
        <v>-0.6</v>
      </c>
      <c r="BL221" s="20">
        <v>-0.2</v>
      </c>
      <c r="BM221" s="20">
        <v>0.2</v>
      </c>
      <c r="BN221" s="20">
        <v>-16.3</v>
      </c>
      <c r="BO221" s="20">
        <v>-4.9000000000000004</v>
      </c>
      <c r="BP221" s="20">
        <v>0.8</v>
      </c>
      <c r="BQ221" s="20">
        <v>-6.3</v>
      </c>
      <c r="BR221" s="20">
        <v>-2.5</v>
      </c>
      <c r="BS221" s="20">
        <v>-2.2999999999999998</v>
      </c>
      <c r="BT221" s="20">
        <v>-9.6999999999999993</v>
      </c>
      <c r="BU221" s="20">
        <v>-3.4</v>
      </c>
      <c r="BV221" s="20">
        <v>-1.4</v>
      </c>
      <c r="BW221" s="20">
        <v>-0.7</v>
      </c>
      <c r="BX221" s="20">
        <v>-0.38</v>
      </c>
      <c r="BY221" s="20">
        <v>-0.4</v>
      </c>
      <c r="BZ221" s="20">
        <v>0</v>
      </c>
      <c r="CA221" s="20">
        <v>-1.2181999999999999</v>
      </c>
      <c r="CB221" s="20">
        <v>-1.3</v>
      </c>
      <c r="CC221" s="20">
        <v>0</v>
      </c>
      <c r="CD221" s="20">
        <v>2</v>
      </c>
      <c r="CE221" s="20">
        <v>-7.89</v>
      </c>
      <c r="CF221" s="20">
        <v>-1.1000000000000001</v>
      </c>
      <c r="CG221" s="20">
        <v>0.4</v>
      </c>
      <c r="CH221" s="20">
        <v>-2.5</v>
      </c>
      <c r="CI221" s="20">
        <v>2.2000000000000002</v>
      </c>
      <c r="CJ221" s="20">
        <v>-0.3</v>
      </c>
      <c r="CK221" s="20">
        <v>-8.1</v>
      </c>
      <c r="CL221" s="20">
        <v>-2.7</v>
      </c>
      <c r="CM221" s="20">
        <v>-1.2</v>
      </c>
      <c r="CN221" s="20">
        <v>0.1</v>
      </c>
      <c r="CO221" s="20">
        <v>-0.4</v>
      </c>
      <c r="CP221" s="20">
        <v>-0.1</v>
      </c>
      <c r="CQ221" s="20">
        <v>0</v>
      </c>
      <c r="CR221" s="20">
        <v>0.2</v>
      </c>
      <c r="CS221" s="20">
        <v>-0.3</v>
      </c>
      <c r="CT221" s="20">
        <v>0.1</v>
      </c>
      <c r="CU221" s="20">
        <v>0</v>
      </c>
      <c r="CV221" s="20">
        <v>-0.1</v>
      </c>
      <c r="CW221" s="20">
        <v>0</v>
      </c>
      <c r="CX221" s="20">
        <v>-4.7</v>
      </c>
      <c r="CY221" s="20">
        <v>-1.9</v>
      </c>
      <c r="CZ221" s="20">
        <v>0.1</v>
      </c>
      <c r="DA221" s="20">
        <v>-1.6</v>
      </c>
      <c r="DB221" s="20">
        <v>-0.6</v>
      </c>
      <c r="DC221" s="20">
        <v>-0.2</v>
      </c>
      <c r="DD221" s="20">
        <v>-1</v>
      </c>
      <c r="DE221" s="20">
        <v>-1.3</v>
      </c>
      <c r="DF221" s="20">
        <v>-0.3</v>
      </c>
      <c r="DG221" s="20">
        <v>-0.1</v>
      </c>
      <c r="DH221" s="20"/>
      <c r="DI221" s="20">
        <v>0</v>
      </c>
      <c r="DJ221" s="20">
        <v>-0.1</v>
      </c>
      <c r="DK221" s="20"/>
      <c r="DL221" s="20">
        <v>0.1</v>
      </c>
      <c r="DM221" s="20">
        <v>0.3</v>
      </c>
      <c r="DN221" s="20">
        <v>-1.1000000000000001</v>
      </c>
      <c r="DO221" s="20">
        <v>0.3</v>
      </c>
      <c r="DP221" s="20">
        <v>-11</v>
      </c>
      <c r="DQ221" s="20">
        <v>-3.4</v>
      </c>
      <c r="DR221" s="20">
        <v>-8.8000000000000007</v>
      </c>
      <c r="DS221" s="20">
        <v>-3.5</v>
      </c>
      <c r="DT221" s="20">
        <v>-0.7</v>
      </c>
      <c r="DU221" s="20">
        <v>-0.9</v>
      </c>
      <c r="DV221" s="20">
        <v>2</v>
      </c>
      <c r="DW221" s="20">
        <v>0.5</v>
      </c>
      <c r="DX221" s="20">
        <v>0.3</v>
      </c>
      <c r="DY221" s="20">
        <v>-0.6</v>
      </c>
      <c r="DZ221" s="20">
        <v>0.2</v>
      </c>
      <c r="EA221" s="20">
        <v>0.9</v>
      </c>
      <c r="EB221" s="20">
        <v>-0.8</v>
      </c>
      <c r="EC221" s="20">
        <v>0</v>
      </c>
      <c r="ED221" s="20">
        <v>-5.2</v>
      </c>
      <c r="EE221" s="20">
        <v>-2</v>
      </c>
      <c r="EF221" s="20">
        <v>0.7</v>
      </c>
      <c r="EG221" s="20">
        <v>-5.3</v>
      </c>
      <c r="EH221" s="20">
        <v>-1.3</v>
      </c>
      <c r="EI221" s="20">
        <v>0</v>
      </c>
      <c r="EJ221" s="20">
        <v>-6.7</v>
      </c>
      <c r="EK221" s="20">
        <v>-4.4000000000000004</v>
      </c>
      <c r="EL221" s="20">
        <v>-1.4</v>
      </c>
      <c r="EM221" s="20">
        <v>-0.5</v>
      </c>
      <c r="EN221" s="20"/>
      <c r="EO221" s="20">
        <v>-0.5</v>
      </c>
      <c r="EP221" s="20">
        <v>-0.4</v>
      </c>
      <c r="EQ221" s="20"/>
      <c r="ER221" s="20">
        <v>-1.7</v>
      </c>
      <c r="ES221" s="20">
        <v>0.2</v>
      </c>
      <c r="ET221" s="20">
        <v>3.5</v>
      </c>
      <c r="EU221" s="20">
        <v>2.6</v>
      </c>
      <c r="EV221" s="20">
        <v>-3.9927000000000001</v>
      </c>
      <c r="EW221" s="20">
        <v>-0.83460000000000001</v>
      </c>
      <c r="EX221" s="20">
        <v>-2.1675</v>
      </c>
      <c r="EY221" s="20">
        <v>-7.0273000000000003</v>
      </c>
      <c r="EZ221" s="20">
        <v>-8.6739999999999995</v>
      </c>
      <c r="FA221" s="20">
        <v>-2.9357000000000002</v>
      </c>
      <c r="FB221" s="20">
        <v>-3.6835</v>
      </c>
      <c r="FC221" s="20">
        <v>-0.75039999999999996</v>
      </c>
      <c r="FD221" s="20">
        <v>-2.6206</v>
      </c>
      <c r="FE221" s="20">
        <v>-1.7143999999999999</v>
      </c>
      <c r="FF221" s="20">
        <v>-2.0207000000000002</v>
      </c>
      <c r="FG221" s="20">
        <v>-2.1236000000000002</v>
      </c>
      <c r="FH221" s="20">
        <v>-1.7945</v>
      </c>
      <c r="FI221" s="20">
        <v>-0.98560000000000003</v>
      </c>
      <c r="FJ221" s="20">
        <v>-0.84430000000000005</v>
      </c>
      <c r="FK221" s="20">
        <v>-1.3852</v>
      </c>
      <c r="FL221" s="20">
        <v>-0.1171</v>
      </c>
      <c r="FM221" s="20">
        <v>-0.42080000000000001</v>
      </c>
      <c r="FN221" s="20">
        <v>-0.22159999999999999</v>
      </c>
      <c r="FO221" s="20">
        <v>-0.37930000000000003</v>
      </c>
      <c r="FP221" s="20">
        <v>-0.36209999999999998</v>
      </c>
      <c r="FQ221" s="20">
        <v>-2.9159999999999999</v>
      </c>
      <c r="FR221" s="20">
        <v>-5.3853999999999997</v>
      </c>
      <c r="FS221" s="20">
        <v>-3.8953000000000002</v>
      </c>
      <c r="FT221" s="20">
        <v>-1.6975</v>
      </c>
      <c r="FU221" s="20">
        <v>-0.57540000000000002</v>
      </c>
      <c r="FV221" s="20">
        <v>-0.18870000000000001</v>
      </c>
      <c r="FW221" s="20">
        <v>-1.2274</v>
      </c>
      <c r="FX221" s="20">
        <v>-0.60140000000000005</v>
      </c>
      <c r="FY221" s="20">
        <v>-1.1116999999999999</v>
      </c>
    </row>
    <row r="222" spans="1:181">
      <c r="A222" s="8">
        <v>42035</v>
      </c>
      <c r="B222" s="8">
        <v>42045</v>
      </c>
      <c r="C222" s="20">
        <v>-4.3201999999999998</v>
      </c>
      <c r="D222" s="20">
        <v>-1.0909</v>
      </c>
      <c r="E222" s="20">
        <v>-4.3201999999999998</v>
      </c>
      <c r="F222" s="20">
        <v>97.2</v>
      </c>
      <c r="G222" s="20">
        <v>-5.6048999999999998</v>
      </c>
      <c r="H222" s="20">
        <v>-17.453600000000002</v>
      </c>
      <c r="I222" s="20">
        <v>-8.5784000000000002</v>
      </c>
      <c r="J222" s="20">
        <v>-3.1032000000000002</v>
      </c>
      <c r="K222" s="20">
        <v>-0.15459999999999999</v>
      </c>
      <c r="L222" s="20">
        <v>-0.26290000000000002</v>
      </c>
      <c r="M222" s="20">
        <v>0.83689999999999998</v>
      </c>
      <c r="N222" s="20">
        <v>-8.48E-2</v>
      </c>
      <c r="O222" s="20">
        <v>-0.68210000000000004</v>
      </c>
      <c r="P222" s="20">
        <v>-1.4177999999999999</v>
      </c>
      <c r="Q222" s="20">
        <v>-4.4964000000000004</v>
      </c>
      <c r="R222" s="20">
        <v>-2.4070999999999998</v>
      </c>
      <c r="S222" s="20">
        <v>-0.71020000000000005</v>
      </c>
      <c r="T222" s="20">
        <v>-5.5800000000000002E-2</v>
      </c>
      <c r="U222" s="20">
        <v>-5.0799999999999998E-2</v>
      </c>
      <c r="V222" s="20">
        <v>0.21909999999999999</v>
      </c>
      <c r="W222" s="20">
        <v>-8.8400000000000006E-2</v>
      </c>
      <c r="X222" s="20">
        <v>-0.2034</v>
      </c>
      <c r="Y222" s="20">
        <v>-5.6048999999999998</v>
      </c>
      <c r="Z222" s="20">
        <v>-17.453600000000002</v>
      </c>
      <c r="AA222" s="20">
        <v>-8.5784000000000002</v>
      </c>
      <c r="AB222" s="20">
        <v>-3.1032000000000002</v>
      </c>
      <c r="AC222" s="20">
        <v>-0.15459999999999999</v>
      </c>
      <c r="AD222" s="20">
        <v>-0.26290000000000002</v>
      </c>
      <c r="AE222" s="20">
        <v>0.83689999999999998</v>
      </c>
      <c r="AF222" s="20">
        <v>-8.48E-2</v>
      </c>
      <c r="AG222" s="20">
        <v>-0.68210000000000004</v>
      </c>
      <c r="AH222" s="20">
        <v>-8.7200000000000006</v>
      </c>
      <c r="AI222" s="20">
        <v>0.18</v>
      </c>
      <c r="AJ222" s="20">
        <v>-13.44</v>
      </c>
      <c r="AK222" s="20">
        <v>-24.83</v>
      </c>
      <c r="AL222" s="20">
        <v>-4.83</v>
      </c>
      <c r="AM222" s="20">
        <v>-0.99</v>
      </c>
      <c r="AN222" s="20">
        <v>-2.79</v>
      </c>
      <c r="AO222" s="20">
        <v>0.8</v>
      </c>
      <c r="AP222" s="20">
        <v>-0.64</v>
      </c>
      <c r="AQ222" s="20">
        <v>-2.59</v>
      </c>
      <c r="AR222" s="20">
        <v>0.6</v>
      </c>
      <c r="AS222" s="20">
        <v>1.47</v>
      </c>
      <c r="AT222" s="20">
        <v>-0.85</v>
      </c>
      <c r="AU222" s="20">
        <v>-0.65</v>
      </c>
      <c r="AV222" s="20">
        <v>0.22</v>
      </c>
      <c r="AW222" s="20">
        <v>-13</v>
      </c>
      <c r="AX222" s="20">
        <v>-32.9</v>
      </c>
      <c r="AY222" s="20">
        <v>-20.5</v>
      </c>
      <c r="AZ222" s="20">
        <v>-3</v>
      </c>
      <c r="BA222" s="20">
        <v>-2</v>
      </c>
      <c r="BB222" s="20">
        <v>-1.5</v>
      </c>
      <c r="BC222" s="20">
        <v>0.4</v>
      </c>
      <c r="BD222" s="20">
        <v>-0.3</v>
      </c>
      <c r="BE222" s="20">
        <v>0.5</v>
      </c>
      <c r="BF222" s="20">
        <v>-2.1</v>
      </c>
      <c r="BG222" s="20">
        <v>0.7</v>
      </c>
      <c r="BH222" s="20">
        <v>1.3</v>
      </c>
      <c r="BI222" s="20">
        <v>0.7</v>
      </c>
      <c r="BJ222" s="20">
        <v>1</v>
      </c>
      <c r="BK222" s="20">
        <v>-0.9</v>
      </c>
      <c r="BL222" s="20">
        <v>0</v>
      </c>
      <c r="BM222" s="20">
        <v>0.1</v>
      </c>
      <c r="BN222" s="20">
        <v>-22.7</v>
      </c>
      <c r="BO222" s="20">
        <v>-6.7</v>
      </c>
      <c r="BP222" s="20">
        <v>0.9</v>
      </c>
      <c r="BQ222" s="20">
        <v>-8.6</v>
      </c>
      <c r="BR222" s="20">
        <v>-3.1</v>
      </c>
      <c r="BS222" s="20">
        <v>-2.8</v>
      </c>
      <c r="BT222" s="20">
        <v>-11.5</v>
      </c>
      <c r="BU222" s="20">
        <v>-5.5</v>
      </c>
      <c r="BV222" s="20">
        <v>-1.6</v>
      </c>
      <c r="BW222" s="20">
        <v>-0.9</v>
      </c>
      <c r="BX222" s="20">
        <v>-0.4</v>
      </c>
      <c r="BY222" s="20">
        <v>-0.5</v>
      </c>
      <c r="BZ222" s="20">
        <v>0.1</v>
      </c>
      <c r="CA222" s="20">
        <v>-1.7</v>
      </c>
      <c r="CB222" s="20">
        <v>-1.5</v>
      </c>
      <c r="CC222" s="20">
        <v>-0.1</v>
      </c>
      <c r="CD222" s="20">
        <v>-0.4</v>
      </c>
      <c r="CE222" s="20">
        <v>-9.3000000000000007</v>
      </c>
      <c r="CF222" s="20">
        <v>-0.9</v>
      </c>
      <c r="CG222" s="20">
        <v>0.3</v>
      </c>
      <c r="CH222" s="20">
        <v>-2.5</v>
      </c>
      <c r="CI222" s="20">
        <v>2.5</v>
      </c>
      <c r="CJ222" s="20">
        <v>-0.8</v>
      </c>
      <c r="CK222" s="20">
        <v>-15.3</v>
      </c>
      <c r="CL222" s="20">
        <v>-2.2999999999999998</v>
      </c>
      <c r="CM222" s="20">
        <v>-0.4</v>
      </c>
      <c r="CN222" s="20">
        <v>0</v>
      </c>
      <c r="CO222" s="20">
        <v>-0.3</v>
      </c>
      <c r="CP222" s="20">
        <v>0.1</v>
      </c>
      <c r="CQ222" s="20">
        <v>-0.1</v>
      </c>
      <c r="CR222" s="20">
        <v>0.1</v>
      </c>
      <c r="CS222" s="20">
        <v>-0.5</v>
      </c>
      <c r="CT222" s="20">
        <v>0.4</v>
      </c>
      <c r="CU222" s="20">
        <v>-0.1</v>
      </c>
      <c r="CV222" s="20">
        <v>-0.2</v>
      </c>
      <c r="CW222" s="20">
        <v>0.1</v>
      </c>
      <c r="CX222" s="20">
        <v>-7.8</v>
      </c>
      <c r="CY222" s="20">
        <v>-1.9</v>
      </c>
      <c r="CZ222" s="20">
        <v>0.1</v>
      </c>
      <c r="DA222" s="20">
        <v>-3</v>
      </c>
      <c r="DB222" s="20">
        <v>-0.8</v>
      </c>
      <c r="DC222" s="20">
        <v>-0.4</v>
      </c>
      <c r="DD222" s="20">
        <v>-2.5</v>
      </c>
      <c r="DE222" s="20">
        <v>-2.1</v>
      </c>
      <c r="DF222" s="20">
        <v>-0.3</v>
      </c>
      <c r="DG222" s="20">
        <v>-0.2</v>
      </c>
      <c r="DH222" s="20"/>
      <c r="DI222" s="20">
        <v>-0.2</v>
      </c>
      <c r="DJ222" s="20">
        <v>0.2</v>
      </c>
      <c r="DK222" s="20"/>
      <c r="DL222" s="20">
        <v>-0.5</v>
      </c>
      <c r="DM222" s="20">
        <v>0.2</v>
      </c>
      <c r="DN222" s="20">
        <v>-0.2</v>
      </c>
      <c r="DO222" s="20">
        <v>0.5</v>
      </c>
      <c r="DP222" s="20">
        <v>-13</v>
      </c>
      <c r="DQ222" s="20">
        <v>-32.9</v>
      </c>
      <c r="DR222" s="20">
        <v>-20.5</v>
      </c>
      <c r="DS222" s="20">
        <v>-3</v>
      </c>
      <c r="DT222" s="20">
        <v>-2</v>
      </c>
      <c r="DU222" s="20">
        <v>-1.5</v>
      </c>
      <c r="DV222" s="20">
        <v>0.4</v>
      </c>
      <c r="DW222" s="20">
        <v>-0.3</v>
      </c>
      <c r="DX222" s="20">
        <v>0.5</v>
      </c>
      <c r="DY222" s="20">
        <v>-2.1</v>
      </c>
      <c r="DZ222" s="20">
        <v>0.7</v>
      </c>
      <c r="EA222" s="20">
        <v>0.7</v>
      </c>
      <c r="EB222" s="20">
        <v>-0.9</v>
      </c>
      <c r="EC222" s="20">
        <v>0</v>
      </c>
      <c r="ED222" s="20">
        <v>-22.7</v>
      </c>
      <c r="EE222" s="20">
        <v>-6.7</v>
      </c>
      <c r="EF222" s="20">
        <v>0.9</v>
      </c>
      <c r="EG222" s="20">
        <v>-8.6</v>
      </c>
      <c r="EH222" s="20">
        <v>-3.1</v>
      </c>
      <c r="EI222" s="20">
        <v>-2.8</v>
      </c>
      <c r="EJ222" s="20">
        <v>-11.5</v>
      </c>
      <c r="EK222" s="20">
        <v>-5.5</v>
      </c>
      <c r="EL222" s="20">
        <v>-1.6</v>
      </c>
      <c r="EM222" s="20">
        <v>-0.9</v>
      </c>
      <c r="EN222" s="20"/>
      <c r="EO222" s="20">
        <v>-0.5</v>
      </c>
      <c r="EP222" s="20">
        <v>0.1</v>
      </c>
      <c r="EQ222" s="20"/>
      <c r="ER222" s="20">
        <v>-1.5</v>
      </c>
      <c r="ES222" s="20">
        <v>0.3</v>
      </c>
      <c r="ET222" s="20">
        <v>-2.5</v>
      </c>
      <c r="EU222" s="20">
        <v>2.5</v>
      </c>
      <c r="EV222" s="20">
        <v>-5.1566999999999998</v>
      </c>
      <c r="EW222" s="20">
        <v>-1.2663</v>
      </c>
      <c r="EX222" s="20">
        <v>-5.1566999999999998</v>
      </c>
      <c r="EY222" s="20">
        <v>-9.9001000000000001</v>
      </c>
      <c r="EZ222" s="20">
        <v>-9.5565999999999995</v>
      </c>
      <c r="FA222" s="20">
        <v>-4.8247</v>
      </c>
      <c r="FB222" s="20">
        <v>-5.5277000000000003</v>
      </c>
      <c r="FC222" s="20">
        <v>-0.73760000000000003</v>
      </c>
      <c r="FD222" s="20">
        <v>-3.0495000000000001</v>
      </c>
      <c r="FE222" s="20">
        <v>-1.9442999999999999</v>
      </c>
      <c r="FF222" s="20">
        <v>-2.1945999999999999</v>
      </c>
      <c r="FG222" s="20">
        <v>-2.3515000000000001</v>
      </c>
      <c r="FH222" s="20">
        <v>-2.7919</v>
      </c>
      <c r="FI222" s="20">
        <v>-1.2221</v>
      </c>
      <c r="FJ222" s="20">
        <v>-1.8031999999999999</v>
      </c>
      <c r="FK222" s="20">
        <v>-1.9917</v>
      </c>
      <c r="FL222" s="20">
        <v>-9.4700000000000006E-2</v>
      </c>
      <c r="FM222" s="20">
        <v>-0.38500000000000001</v>
      </c>
      <c r="FN222" s="20">
        <v>-0.32969999999999999</v>
      </c>
      <c r="FO222" s="20">
        <v>-0.80020000000000002</v>
      </c>
      <c r="FP222" s="20">
        <v>-0.3513</v>
      </c>
      <c r="FQ222" s="20">
        <v>-9.9001000000000001</v>
      </c>
      <c r="FR222" s="20">
        <v>-9.5565999999999995</v>
      </c>
      <c r="FS222" s="20">
        <v>-4.8247</v>
      </c>
      <c r="FT222" s="20">
        <v>-5.5277000000000003</v>
      </c>
      <c r="FU222" s="20">
        <v>-0.73760000000000003</v>
      </c>
      <c r="FV222" s="20">
        <v>-3.0495000000000001</v>
      </c>
      <c r="FW222" s="20">
        <v>-1.9442999999999999</v>
      </c>
      <c r="FX222" s="20">
        <v>-2.1945999999999999</v>
      </c>
      <c r="FY222" s="20">
        <v>-2.3515000000000001</v>
      </c>
    </row>
    <row r="223" spans="1:181">
      <c r="A223" s="8">
        <v>42063</v>
      </c>
      <c r="B223" s="8">
        <v>42073</v>
      </c>
      <c r="C223" s="20">
        <v>-4.7976000000000001</v>
      </c>
      <c r="D223" s="20">
        <v>-0.73060000000000003</v>
      </c>
      <c r="E223" s="20">
        <v>-4.5586000000000002</v>
      </c>
      <c r="F223" s="20">
        <v>96.5</v>
      </c>
      <c r="G223" s="20">
        <v>-6.2355999999999998</v>
      </c>
      <c r="H223" s="20">
        <v>-20.118500000000001</v>
      </c>
      <c r="I223" s="20">
        <v>-9.2067999999999994</v>
      </c>
      <c r="J223" s="20">
        <v>-3.5348999999999999</v>
      </c>
      <c r="K223" s="20">
        <v>-0.13420000000000001</v>
      </c>
      <c r="L223" s="20">
        <v>-0.14480000000000001</v>
      </c>
      <c r="M223" s="20">
        <v>0.75380000000000003</v>
      </c>
      <c r="N223" s="20">
        <v>-0.17749999999999999</v>
      </c>
      <c r="O223" s="20">
        <v>-0.63190000000000002</v>
      </c>
      <c r="P223" s="20">
        <v>-0.96960000000000002</v>
      </c>
      <c r="Q223" s="20">
        <v>-4.0789999999999997</v>
      </c>
      <c r="R223" s="20">
        <v>-1.1593</v>
      </c>
      <c r="S223" s="20">
        <v>-0.61550000000000005</v>
      </c>
      <c r="T223" s="20">
        <v>1.5699999999999999E-2</v>
      </c>
      <c r="U223" s="20">
        <v>3.1E-2</v>
      </c>
      <c r="V223" s="20">
        <v>-1.0800000000000001E-2</v>
      </c>
      <c r="W223" s="20">
        <v>1.5299999999999999E-2</v>
      </c>
      <c r="X223" s="20">
        <v>1.01E-2</v>
      </c>
      <c r="Y223" s="20">
        <v>-5.9198000000000004</v>
      </c>
      <c r="Z223" s="20">
        <v>-18.780200000000001</v>
      </c>
      <c r="AA223" s="20">
        <v>-8.8918999999999997</v>
      </c>
      <c r="AB223" s="20">
        <v>-3.3188</v>
      </c>
      <c r="AC223" s="20">
        <v>-0.1444</v>
      </c>
      <c r="AD223" s="20">
        <v>-0.2039</v>
      </c>
      <c r="AE223" s="20">
        <v>0.79530000000000001</v>
      </c>
      <c r="AF223" s="20">
        <v>-0.13120000000000001</v>
      </c>
      <c r="AG223" s="20">
        <v>-0.65700000000000003</v>
      </c>
      <c r="AH223" s="20">
        <v>-9.98</v>
      </c>
      <c r="AI223" s="20">
        <v>-0.3</v>
      </c>
      <c r="AJ223" s="20">
        <v>-13.36</v>
      </c>
      <c r="AK223" s="20">
        <v>-28.28</v>
      </c>
      <c r="AL223" s="20">
        <v>-5.22</v>
      </c>
      <c r="AM223" s="20">
        <v>-1.08</v>
      </c>
      <c r="AN223" s="20">
        <v>-2.65</v>
      </c>
      <c r="AO223" s="20">
        <v>0.63</v>
      </c>
      <c r="AP223" s="20">
        <v>-0.59</v>
      </c>
      <c r="AQ223" s="20">
        <v>-2.88</v>
      </c>
      <c r="AR223" s="20">
        <v>0.52</v>
      </c>
      <c r="AS223" s="20">
        <v>1.37</v>
      </c>
      <c r="AT223" s="20">
        <v>-1.23</v>
      </c>
      <c r="AU223" s="20">
        <v>-0.57999999999999996</v>
      </c>
      <c r="AV223" s="20">
        <v>0.15</v>
      </c>
      <c r="AW223" s="20">
        <v>-13.1</v>
      </c>
      <c r="AX223" s="20">
        <v>-42.4</v>
      </c>
      <c r="AY223" s="20">
        <v>-21</v>
      </c>
      <c r="AZ223" s="20">
        <v>-4.2</v>
      </c>
      <c r="BA223" s="20">
        <v>-2.2999999999999998</v>
      </c>
      <c r="BB223" s="20">
        <v>-1.3</v>
      </c>
      <c r="BC223" s="20">
        <v>0.1</v>
      </c>
      <c r="BD223" s="20">
        <v>-0.3</v>
      </c>
      <c r="BE223" s="20">
        <v>0.5</v>
      </c>
      <c r="BF223" s="20">
        <v>-2.4</v>
      </c>
      <c r="BG223" s="20">
        <v>0.6</v>
      </c>
      <c r="BH223" s="20">
        <v>1.2</v>
      </c>
      <c r="BI223" s="20">
        <v>0.5</v>
      </c>
      <c r="BJ223" s="20">
        <v>0.8</v>
      </c>
      <c r="BK223" s="20">
        <v>-1.2</v>
      </c>
      <c r="BL223" s="20">
        <v>0</v>
      </c>
      <c r="BM223" s="20">
        <v>0.2</v>
      </c>
      <c r="BN223" s="20">
        <v>-23.8</v>
      </c>
      <c r="BO223" s="20">
        <v>-7.3</v>
      </c>
      <c r="BP223" s="20">
        <v>0.9</v>
      </c>
      <c r="BQ223" s="20">
        <v>-9</v>
      </c>
      <c r="BR223" s="20">
        <v>-3.2</v>
      </c>
      <c r="BS223" s="20">
        <v>-2.6</v>
      </c>
      <c r="BT223" s="20">
        <v>-13.3</v>
      </c>
      <c r="BU223" s="20">
        <v>-6.3</v>
      </c>
      <c r="BV223" s="20">
        <v>-1.9</v>
      </c>
      <c r="BW223" s="20">
        <v>-0.9</v>
      </c>
      <c r="BX223" s="20">
        <v>-0.6</v>
      </c>
      <c r="BY223" s="20">
        <v>-0.5</v>
      </c>
      <c r="BZ223" s="20">
        <v>0.3</v>
      </c>
      <c r="CA223" s="20">
        <v>-1.9</v>
      </c>
      <c r="CB223" s="20">
        <v>-1.5</v>
      </c>
      <c r="CC223" s="20">
        <v>-0.3</v>
      </c>
      <c r="CD223" s="20">
        <v>-0.7</v>
      </c>
      <c r="CE223" s="20">
        <v>-9.3000000000000007</v>
      </c>
      <c r="CF223" s="20">
        <v>-0.8</v>
      </c>
      <c r="CG223" s="20">
        <v>-0.2</v>
      </c>
      <c r="CH223" s="20">
        <v>-1.9</v>
      </c>
      <c r="CI223" s="20">
        <v>2.2000000000000002</v>
      </c>
      <c r="CJ223" s="20">
        <v>-0.9</v>
      </c>
      <c r="CK223" s="20">
        <v>-15.7</v>
      </c>
      <c r="CL223" s="20">
        <v>-1.3</v>
      </c>
      <c r="CM223" s="20">
        <v>-0.9</v>
      </c>
      <c r="CN223" s="20">
        <v>-0.2</v>
      </c>
      <c r="CO223" s="20">
        <v>-0.1</v>
      </c>
      <c r="CP223" s="20">
        <v>0</v>
      </c>
      <c r="CQ223" s="20">
        <v>0</v>
      </c>
      <c r="CR223" s="20">
        <v>0</v>
      </c>
      <c r="CS223" s="20">
        <v>-0.3</v>
      </c>
      <c r="CT223" s="20">
        <v>0.1</v>
      </c>
      <c r="CU223" s="20">
        <v>0</v>
      </c>
      <c r="CV223" s="20">
        <v>-0.2</v>
      </c>
      <c r="CW223" s="20">
        <v>0</v>
      </c>
      <c r="CX223" s="20">
        <v>-3.1</v>
      </c>
      <c r="CY223" s="20">
        <v>-1</v>
      </c>
      <c r="CZ223" s="20">
        <v>0.1</v>
      </c>
      <c r="DA223" s="20">
        <v>-0.9</v>
      </c>
      <c r="DB223" s="20">
        <v>-0.3</v>
      </c>
      <c r="DC223" s="20">
        <v>-0.3</v>
      </c>
      <c r="DD223" s="20">
        <v>-2.7</v>
      </c>
      <c r="DE223" s="20">
        <v>-1.5</v>
      </c>
      <c r="DF223" s="20">
        <v>-0.3</v>
      </c>
      <c r="DG223" s="20">
        <v>-0.1</v>
      </c>
      <c r="DH223" s="20"/>
      <c r="DI223" s="20">
        <v>0</v>
      </c>
      <c r="DJ223" s="20">
        <v>-0.1</v>
      </c>
      <c r="DK223" s="20"/>
      <c r="DL223" s="20">
        <v>0</v>
      </c>
      <c r="DM223" s="20">
        <v>0</v>
      </c>
      <c r="DN223" s="20">
        <v>0.4</v>
      </c>
      <c r="DO223" s="20">
        <v>0</v>
      </c>
      <c r="DP223" s="20">
        <v>-13</v>
      </c>
      <c r="DQ223" s="20">
        <v>-37.6</v>
      </c>
      <c r="DR223" s="20">
        <v>-20.7</v>
      </c>
      <c r="DS223" s="20">
        <v>-3.6</v>
      </c>
      <c r="DT223" s="20">
        <v>-2.2000000000000002</v>
      </c>
      <c r="DU223" s="20">
        <v>-1.4</v>
      </c>
      <c r="DV223" s="20">
        <v>0.2</v>
      </c>
      <c r="DW223" s="20">
        <v>-0.3</v>
      </c>
      <c r="DX223" s="20">
        <v>0.5</v>
      </c>
      <c r="DY223" s="20">
        <v>-2.2000000000000002</v>
      </c>
      <c r="DZ223" s="20">
        <v>0.6</v>
      </c>
      <c r="EA223" s="20">
        <v>0.6</v>
      </c>
      <c r="EB223" s="20">
        <v>-1</v>
      </c>
      <c r="EC223" s="20">
        <v>0</v>
      </c>
      <c r="ED223" s="20">
        <v>-23.3</v>
      </c>
      <c r="EE223" s="20">
        <v>-7</v>
      </c>
      <c r="EF223" s="20">
        <v>0.9</v>
      </c>
      <c r="EG223" s="20">
        <v>-8.8000000000000007</v>
      </c>
      <c r="EH223" s="20">
        <v>-3.2</v>
      </c>
      <c r="EI223" s="20">
        <v>-2.7</v>
      </c>
      <c r="EJ223" s="20">
        <v>-12.4</v>
      </c>
      <c r="EK223" s="20">
        <v>-5.9</v>
      </c>
      <c r="EL223" s="20">
        <v>-1.8</v>
      </c>
      <c r="EM223" s="20">
        <v>-0.9</v>
      </c>
      <c r="EN223" s="20"/>
      <c r="EO223" s="20">
        <v>-0.5</v>
      </c>
      <c r="EP223" s="20">
        <v>0.2</v>
      </c>
      <c r="EQ223" s="20"/>
      <c r="ER223" s="20">
        <v>-1.5</v>
      </c>
      <c r="ES223" s="20">
        <v>0</v>
      </c>
      <c r="ET223" s="20">
        <v>-2.2000000000000002</v>
      </c>
      <c r="EU223" s="20">
        <v>2.2999999999999998</v>
      </c>
      <c r="EV223" s="20">
        <v>-5.8520000000000003</v>
      </c>
      <c r="EW223" s="20">
        <v>-1.0073000000000001</v>
      </c>
      <c r="EX223" s="20">
        <v>-5.5038999999999998</v>
      </c>
      <c r="EY223" s="20">
        <v>-11.990399999999999</v>
      </c>
      <c r="EZ223" s="20">
        <v>-10.083500000000001</v>
      </c>
      <c r="FA223" s="20">
        <v>-5.7085999999999997</v>
      </c>
      <c r="FB223" s="20">
        <v>-6.2756999999999996</v>
      </c>
      <c r="FC223" s="20">
        <v>-0.77690000000000003</v>
      </c>
      <c r="FD223" s="20">
        <v>-3.1960000000000002</v>
      </c>
      <c r="FE223" s="20">
        <v>-2.0211000000000001</v>
      </c>
      <c r="FF223" s="20">
        <v>-2.3155000000000001</v>
      </c>
      <c r="FG223" s="20">
        <v>-2.5175999999999998</v>
      </c>
      <c r="FH223" s="20">
        <v>-2.4756999999999998</v>
      </c>
      <c r="FI223" s="20">
        <v>-1.1236999999999999</v>
      </c>
      <c r="FJ223" s="20">
        <v>-1.4977</v>
      </c>
      <c r="FK223" s="20">
        <v>-0.9698</v>
      </c>
      <c r="FL223" s="20">
        <v>-3.6799999999999999E-2</v>
      </c>
      <c r="FM223" s="20">
        <v>-0.26919999999999999</v>
      </c>
      <c r="FN223" s="20">
        <v>-0.2858</v>
      </c>
      <c r="FO223" s="20">
        <v>-0.79379999999999995</v>
      </c>
      <c r="FP223" s="20">
        <v>-0.17330000000000001</v>
      </c>
      <c r="FQ223" s="20">
        <v>-10.9444</v>
      </c>
      <c r="FR223" s="20">
        <v>-9.8193999999999999</v>
      </c>
      <c r="FS223" s="20">
        <v>-5.2653999999999996</v>
      </c>
      <c r="FT223" s="20">
        <v>-5.9013999999999998</v>
      </c>
      <c r="FU223" s="20">
        <v>-0.75729999999999997</v>
      </c>
      <c r="FV223" s="20">
        <v>-3.1227</v>
      </c>
      <c r="FW223" s="20">
        <v>-1.9826999999999999</v>
      </c>
      <c r="FX223" s="20">
        <v>-2.2547999999999999</v>
      </c>
      <c r="FY223" s="20">
        <v>-2.4344999999999999</v>
      </c>
    </row>
    <row r="224" spans="1:181">
      <c r="A224" s="8">
        <v>42094</v>
      </c>
      <c r="B224" s="8">
        <v>42104</v>
      </c>
      <c r="C224" s="20">
        <v>-4.5602999999999998</v>
      </c>
      <c r="D224" s="20">
        <v>-7.1800000000000003E-2</v>
      </c>
      <c r="E224" s="20">
        <v>-4.5591999999999997</v>
      </c>
      <c r="F224" s="20">
        <v>96.5</v>
      </c>
      <c r="G224" s="20">
        <v>-5.9265999999999996</v>
      </c>
      <c r="H224" s="20">
        <v>-19.555499999999999</v>
      </c>
      <c r="I224" s="20">
        <v>-8.3704000000000001</v>
      </c>
      <c r="J224" s="20">
        <v>-3.4952000000000001</v>
      </c>
      <c r="K224" s="20">
        <v>-0.14430000000000001</v>
      </c>
      <c r="L224" s="20">
        <v>-3.0099999999999998E-2</v>
      </c>
      <c r="M224" s="20">
        <v>0.7389</v>
      </c>
      <c r="N224" s="20">
        <v>-0.40150000000000002</v>
      </c>
      <c r="O224" s="20">
        <v>-0.61539999999999995</v>
      </c>
      <c r="P224" s="20">
        <v>-9.2700000000000005E-2</v>
      </c>
      <c r="Q224" s="20">
        <v>-0.29409999999999997</v>
      </c>
      <c r="R224" s="20">
        <v>0.44319999999999998</v>
      </c>
      <c r="S224" s="20">
        <v>-0.30059999999999998</v>
      </c>
      <c r="T224" s="20">
        <v>-7.3000000000000001E-3</v>
      </c>
      <c r="U224" s="20">
        <v>2.0000000000000001E-4</v>
      </c>
      <c r="V224" s="20">
        <v>-2.3699999999999999E-2</v>
      </c>
      <c r="W224" s="20">
        <v>-7.3400000000000007E-2</v>
      </c>
      <c r="X224" s="20">
        <v>5.6500000000000002E-2</v>
      </c>
      <c r="Y224" s="20">
        <v>-5.9221000000000004</v>
      </c>
      <c r="Z224" s="20">
        <v>-19.036100000000001</v>
      </c>
      <c r="AA224" s="20">
        <v>-8.7188999999999997</v>
      </c>
      <c r="AB224" s="20">
        <v>-3.3774999999999999</v>
      </c>
      <c r="AC224" s="20">
        <v>-0.1444</v>
      </c>
      <c r="AD224" s="20">
        <v>-0.14599999999999999</v>
      </c>
      <c r="AE224" s="20">
        <v>0.77649999999999997</v>
      </c>
      <c r="AF224" s="20">
        <v>-0.22140000000000001</v>
      </c>
      <c r="AG224" s="20">
        <v>-0.6431</v>
      </c>
      <c r="AH224" s="20">
        <v>-9.85</v>
      </c>
      <c r="AI224" s="20">
        <v>-0.48</v>
      </c>
      <c r="AJ224" s="20">
        <v>-13.09</v>
      </c>
      <c r="AK224" s="20">
        <v>-25.38</v>
      </c>
      <c r="AL224" s="20">
        <v>-4.74</v>
      </c>
      <c r="AM224" s="20">
        <v>-1.03</v>
      </c>
      <c r="AN224" s="20">
        <v>-2.66</v>
      </c>
      <c r="AO224" s="20">
        <v>0.67</v>
      </c>
      <c r="AP224" s="20">
        <v>-0.45</v>
      </c>
      <c r="AQ224" s="20">
        <v>-2.99</v>
      </c>
      <c r="AR224" s="20">
        <v>0.63</v>
      </c>
      <c r="AS224" s="20">
        <v>0.97</v>
      </c>
      <c r="AT224" s="20">
        <v>-1.44</v>
      </c>
      <c r="AU224" s="20">
        <v>-0.62</v>
      </c>
      <c r="AV224" s="20">
        <v>-0.33</v>
      </c>
      <c r="AW224" s="20">
        <v>-13</v>
      </c>
      <c r="AX224" s="20">
        <v>-39.299999999999997</v>
      </c>
      <c r="AY224" s="20">
        <v>-21.4</v>
      </c>
      <c r="AZ224" s="20">
        <v>-5.8</v>
      </c>
      <c r="BA224" s="20">
        <v>-2.5</v>
      </c>
      <c r="BB224" s="20">
        <v>-1</v>
      </c>
      <c r="BC224" s="20">
        <v>-0.1</v>
      </c>
      <c r="BD224" s="20">
        <v>-0.1</v>
      </c>
      <c r="BE224" s="20">
        <v>0.5</v>
      </c>
      <c r="BF224" s="20">
        <v>-2.5</v>
      </c>
      <c r="BG224" s="20">
        <v>0.9</v>
      </c>
      <c r="BH224" s="20">
        <v>0.8</v>
      </c>
      <c r="BI224" s="20">
        <v>0.6</v>
      </c>
      <c r="BJ224" s="20">
        <v>0.8</v>
      </c>
      <c r="BK224" s="20">
        <v>-1.4</v>
      </c>
      <c r="BL224" s="20">
        <v>-0.1</v>
      </c>
      <c r="BM224" s="20">
        <v>-0.5</v>
      </c>
      <c r="BN224" s="20">
        <v>-21.1</v>
      </c>
      <c r="BO224" s="20">
        <v>-6.5</v>
      </c>
      <c r="BP224" s="20">
        <v>0.9</v>
      </c>
      <c r="BQ224" s="20">
        <v>-8</v>
      </c>
      <c r="BR224" s="20">
        <v>-3.4</v>
      </c>
      <c r="BS224" s="20">
        <v>-2.7</v>
      </c>
      <c r="BT224" s="20">
        <v>-13.7</v>
      </c>
      <c r="BU224" s="20">
        <v>-4.4000000000000004</v>
      </c>
      <c r="BV224" s="20">
        <v>-2</v>
      </c>
      <c r="BW224" s="20">
        <v>-1</v>
      </c>
      <c r="BX224" s="20">
        <v>-0.6</v>
      </c>
      <c r="BY224" s="20">
        <v>-0.6</v>
      </c>
      <c r="BZ224" s="20">
        <v>0.2</v>
      </c>
      <c r="CA224" s="20">
        <v>-1.5</v>
      </c>
      <c r="CB224" s="20">
        <v>-1.5</v>
      </c>
      <c r="CC224" s="20">
        <v>-0.5</v>
      </c>
      <c r="CD224" s="20">
        <v>-1</v>
      </c>
      <c r="CE224" s="20">
        <v>-8.6999999999999993</v>
      </c>
      <c r="CF224" s="20">
        <v>-1.1000000000000001</v>
      </c>
      <c r="CG224" s="20">
        <v>-0.4</v>
      </c>
      <c r="CH224" s="20">
        <v>-1.7</v>
      </c>
      <c r="CI224" s="20">
        <v>2.2999999999999998</v>
      </c>
      <c r="CJ224" s="20">
        <v>-1.9</v>
      </c>
      <c r="CK224" s="20">
        <v>5.4</v>
      </c>
      <c r="CL224" s="20">
        <v>-2.6</v>
      </c>
      <c r="CM224" s="20">
        <v>-1.3</v>
      </c>
      <c r="CN224" s="20">
        <v>-0.4</v>
      </c>
      <c r="CO224" s="20">
        <v>-0.1</v>
      </c>
      <c r="CP224" s="20">
        <v>-0.1</v>
      </c>
      <c r="CQ224" s="20">
        <v>0.1</v>
      </c>
      <c r="CR224" s="20">
        <v>0</v>
      </c>
      <c r="CS224" s="20">
        <v>-0.2</v>
      </c>
      <c r="CT224" s="20">
        <v>0.1</v>
      </c>
      <c r="CU224" s="20">
        <v>0.1</v>
      </c>
      <c r="CV224" s="20">
        <v>-0.1</v>
      </c>
      <c r="CW224" s="20">
        <v>0</v>
      </c>
      <c r="CX224" s="20">
        <v>3.7</v>
      </c>
      <c r="CY224" s="20">
        <v>0.5</v>
      </c>
      <c r="CZ224" s="20">
        <v>0.1</v>
      </c>
      <c r="DA224" s="20">
        <v>-0.5</v>
      </c>
      <c r="DB224" s="20">
        <v>-0.3</v>
      </c>
      <c r="DC224" s="20">
        <v>-0.4</v>
      </c>
      <c r="DD224" s="20">
        <v>-1.3</v>
      </c>
      <c r="DE224" s="20">
        <v>-0.3</v>
      </c>
      <c r="DF224" s="20">
        <v>-0.3</v>
      </c>
      <c r="DG224" s="20">
        <v>-0.1</v>
      </c>
      <c r="DH224" s="20"/>
      <c r="DI224" s="20">
        <v>-0.1</v>
      </c>
      <c r="DJ224" s="20">
        <v>-0.1</v>
      </c>
      <c r="DK224" s="20"/>
      <c r="DL224" s="20">
        <v>0</v>
      </c>
      <c r="DM224" s="20">
        <v>0</v>
      </c>
      <c r="DN224" s="20">
        <v>-0.1</v>
      </c>
      <c r="DO224" s="20">
        <v>0.1</v>
      </c>
      <c r="DP224" s="20">
        <v>-13</v>
      </c>
      <c r="DQ224" s="20">
        <v>-38.1</v>
      </c>
      <c r="DR224" s="20">
        <v>-20.9</v>
      </c>
      <c r="DS224" s="20">
        <v>-4.3</v>
      </c>
      <c r="DT224" s="20">
        <v>-2.2999999999999998</v>
      </c>
      <c r="DU224" s="20">
        <v>-1.2</v>
      </c>
      <c r="DV224" s="20">
        <v>0.1</v>
      </c>
      <c r="DW224" s="20">
        <v>-0.2</v>
      </c>
      <c r="DX224" s="20">
        <v>0.5</v>
      </c>
      <c r="DY224" s="20">
        <v>-2.2999999999999998</v>
      </c>
      <c r="DZ224" s="20">
        <v>0.7</v>
      </c>
      <c r="EA224" s="20">
        <v>0.6</v>
      </c>
      <c r="EB224" s="20">
        <v>-1.2</v>
      </c>
      <c r="EC224" s="20">
        <v>0</v>
      </c>
      <c r="ED224" s="20">
        <v>-22.6</v>
      </c>
      <c r="EE224" s="20">
        <v>-6.8</v>
      </c>
      <c r="EF224" s="20">
        <v>0.9</v>
      </c>
      <c r="EG224" s="20">
        <v>-8.5</v>
      </c>
      <c r="EH224" s="20">
        <v>-3.3</v>
      </c>
      <c r="EI224" s="20">
        <v>-2.7</v>
      </c>
      <c r="EJ224" s="20">
        <v>-12.8</v>
      </c>
      <c r="EK224" s="20">
        <v>-5.4</v>
      </c>
      <c r="EL224" s="20">
        <v>-1.8</v>
      </c>
      <c r="EM224" s="20">
        <v>-0.9</v>
      </c>
      <c r="EN224" s="20"/>
      <c r="EO224" s="20">
        <v>-0.6</v>
      </c>
      <c r="EP224" s="20">
        <v>0.2</v>
      </c>
      <c r="EQ224" s="20"/>
      <c r="ER224" s="20">
        <v>-1.5</v>
      </c>
      <c r="ES224" s="20">
        <v>-0.1</v>
      </c>
      <c r="ET224" s="20">
        <v>-2</v>
      </c>
      <c r="EU224" s="20">
        <v>2.2999999999999998</v>
      </c>
      <c r="EV224" s="20">
        <v>-5.6752000000000002</v>
      </c>
      <c r="EW224" s="20">
        <v>-0.2908</v>
      </c>
      <c r="EX224" s="20">
        <v>-5.5606999999999998</v>
      </c>
      <c r="EY224" s="20">
        <v>-11.4655</v>
      </c>
      <c r="EZ224" s="20">
        <v>-10.4726</v>
      </c>
      <c r="FA224" s="20">
        <v>-4.5979000000000001</v>
      </c>
      <c r="FB224" s="20">
        <v>-5.9539999999999997</v>
      </c>
      <c r="FC224" s="20">
        <v>-0.82099999999999995</v>
      </c>
      <c r="FD224" s="20">
        <v>-3.1997</v>
      </c>
      <c r="FE224" s="20">
        <v>-2.0270999999999999</v>
      </c>
      <c r="FF224" s="20">
        <v>-2.2814999999999999</v>
      </c>
      <c r="FG224" s="20">
        <v>-2.4977999999999998</v>
      </c>
      <c r="FH224" s="20">
        <v>0.3362</v>
      </c>
      <c r="FI224" s="20">
        <v>-1.3286</v>
      </c>
      <c r="FJ224" s="20">
        <v>-0.48089999999999999</v>
      </c>
      <c r="FK224" s="20">
        <v>-0.1996</v>
      </c>
      <c r="FL224" s="20">
        <v>-0.1444</v>
      </c>
      <c r="FM224" s="20">
        <v>-0.38440000000000002</v>
      </c>
      <c r="FN224" s="20">
        <v>-0.2382</v>
      </c>
      <c r="FO224" s="20">
        <v>-0.53310000000000002</v>
      </c>
      <c r="FP224" s="20">
        <v>-0.1915</v>
      </c>
      <c r="FQ224" s="20">
        <v>-11.117699999999999</v>
      </c>
      <c r="FR224" s="20">
        <v>-10.035399999999999</v>
      </c>
      <c r="FS224" s="20">
        <v>-5.0457999999999998</v>
      </c>
      <c r="FT224" s="20">
        <v>-5.9188000000000001</v>
      </c>
      <c r="FU224" s="20">
        <v>-0.77849999999999997</v>
      </c>
      <c r="FV224" s="20">
        <v>-3.1482999999999999</v>
      </c>
      <c r="FW224" s="20">
        <v>-1.9974000000000001</v>
      </c>
      <c r="FX224" s="20">
        <v>-2.2637</v>
      </c>
      <c r="FY224" s="20">
        <v>-2.4556</v>
      </c>
    </row>
    <row r="225" spans="1:181">
      <c r="A225" s="8">
        <v>42124</v>
      </c>
      <c r="B225" s="8">
        <v>42133</v>
      </c>
      <c r="C225" s="20">
        <v>-4.5724999999999998</v>
      </c>
      <c r="D225" s="20">
        <v>-0.26019999999999999</v>
      </c>
      <c r="E225" s="20">
        <v>-4.5625</v>
      </c>
      <c r="F225" s="20">
        <v>96.2</v>
      </c>
      <c r="G225" s="20">
        <v>-5.9179000000000004</v>
      </c>
      <c r="H225" s="20">
        <v>-19.631799999999998</v>
      </c>
      <c r="I225" s="20">
        <v>-8.2697000000000003</v>
      </c>
      <c r="J225" s="20">
        <v>-3.5295000000000001</v>
      </c>
      <c r="K225" s="20">
        <v>-0.2344</v>
      </c>
      <c r="L225" s="20">
        <v>8.8099999999999998E-2</v>
      </c>
      <c r="M225" s="20">
        <v>0.51419999999999999</v>
      </c>
      <c r="N225" s="20">
        <v>-0.54610000000000003</v>
      </c>
      <c r="O225" s="20">
        <v>-0.87480000000000002</v>
      </c>
      <c r="P225" s="20">
        <v>-0.32290000000000002</v>
      </c>
      <c r="Q225" s="20">
        <v>-1.0944</v>
      </c>
      <c r="R225" s="20">
        <v>-0.39500000000000002</v>
      </c>
      <c r="S225" s="20">
        <v>-0.2268</v>
      </c>
      <c r="T225" s="20">
        <v>-6.6400000000000001E-2</v>
      </c>
      <c r="U225" s="20">
        <v>8.5300000000000001E-2</v>
      </c>
      <c r="V225" s="20">
        <v>-0.21249999999999999</v>
      </c>
      <c r="W225" s="20">
        <v>-7.6300000000000007E-2</v>
      </c>
      <c r="X225" s="20">
        <v>-0.1893</v>
      </c>
      <c r="Y225" s="20">
        <v>-5.9210000000000003</v>
      </c>
      <c r="Z225" s="20">
        <v>-19.1829</v>
      </c>
      <c r="AA225" s="20">
        <v>-8.6074000000000002</v>
      </c>
      <c r="AB225" s="20">
        <v>-3.4152999999999998</v>
      </c>
      <c r="AC225" s="20">
        <v>-0.16689999999999999</v>
      </c>
      <c r="AD225" s="20">
        <v>-8.7599999999999997E-2</v>
      </c>
      <c r="AE225" s="20">
        <v>0.71089999999999998</v>
      </c>
      <c r="AF225" s="20">
        <v>-0.30270000000000002</v>
      </c>
      <c r="AG225" s="20">
        <v>-0.70109999999999995</v>
      </c>
      <c r="AH225" s="20">
        <v>-10.14</v>
      </c>
      <c r="AI225" s="20">
        <v>-0.59</v>
      </c>
      <c r="AJ225" s="20">
        <v>-12.75</v>
      </c>
      <c r="AK225" s="20">
        <v>-25.53</v>
      </c>
      <c r="AL225" s="20">
        <v>-4.3099999999999996</v>
      </c>
      <c r="AM225" s="20">
        <v>-1.05</v>
      </c>
      <c r="AN225" s="20">
        <v>-2.98</v>
      </c>
      <c r="AO225" s="20">
        <v>0.48</v>
      </c>
      <c r="AP225" s="20">
        <v>-0.39</v>
      </c>
      <c r="AQ225" s="20">
        <v>-2.89</v>
      </c>
      <c r="AR225" s="20">
        <v>0.4</v>
      </c>
      <c r="AS225" s="20">
        <v>0.81</v>
      </c>
      <c r="AT225" s="20">
        <v>-1.39</v>
      </c>
      <c r="AU225" s="20">
        <v>-0.64</v>
      </c>
      <c r="AV225" s="20">
        <v>-0.45</v>
      </c>
      <c r="AW225" s="20">
        <v>-13</v>
      </c>
      <c r="AX225" s="20">
        <v>-38.700000000000003</v>
      </c>
      <c r="AY225" s="20">
        <v>-22.9</v>
      </c>
      <c r="AZ225" s="20">
        <v>-4.9000000000000004</v>
      </c>
      <c r="BA225" s="20">
        <v>-2.8</v>
      </c>
      <c r="BB225" s="20">
        <v>-0.9</v>
      </c>
      <c r="BC225" s="20">
        <v>-0.1</v>
      </c>
      <c r="BD225" s="20">
        <v>0</v>
      </c>
      <c r="BE225" s="20">
        <v>0.5</v>
      </c>
      <c r="BF225" s="20">
        <v>-2.4</v>
      </c>
      <c r="BG225" s="20">
        <v>0.6</v>
      </c>
      <c r="BH225" s="20">
        <v>0.5</v>
      </c>
      <c r="BI225" s="20">
        <v>0.4</v>
      </c>
      <c r="BJ225" s="20">
        <v>0.7</v>
      </c>
      <c r="BK225" s="20">
        <v>-1.4</v>
      </c>
      <c r="BL225" s="20">
        <v>-0.1</v>
      </c>
      <c r="BM225" s="20">
        <v>-0.5</v>
      </c>
      <c r="BN225" s="20">
        <v>-21.3</v>
      </c>
      <c r="BO225" s="20">
        <v>-5.8</v>
      </c>
      <c r="BP225" s="20">
        <v>0.8</v>
      </c>
      <c r="BQ225" s="20">
        <v>-7.3</v>
      </c>
      <c r="BR225" s="20">
        <v>-3.2</v>
      </c>
      <c r="BS225" s="20">
        <v>-3</v>
      </c>
      <c r="BT225" s="20">
        <v>-14.5</v>
      </c>
      <c r="BU225" s="20">
        <v>-3.6</v>
      </c>
      <c r="BV225" s="20">
        <v>-2.2000000000000002</v>
      </c>
      <c r="BW225" s="20">
        <v>-1.1000000000000001</v>
      </c>
      <c r="BX225" s="20">
        <v>-0.7</v>
      </c>
      <c r="BY225" s="20">
        <v>-0.8</v>
      </c>
      <c r="BZ225" s="20">
        <v>0.1</v>
      </c>
      <c r="CA225" s="20">
        <v>-1.5</v>
      </c>
      <c r="CB225" s="20">
        <v>-1.3</v>
      </c>
      <c r="CC225" s="20">
        <v>-0.5</v>
      </c>
      <c r="CD225" s="20">
        <v>-0.4</v>
      </c>
      <c r="CE225" s="20">
        <v>-9.1999999999999993</v>
      </c>
      <c r="CF225" s="20">
        <v>-1.1000000000000001</v>
      </c>
      <c r="CG225" s="20">
        <v>-0.5</v>
      </c>
      <c r="CH225" s="20">
        <v>-2.6</v>
      </c>
      <c r="CI225" s="20">
        <v>2.4</v>
      </c>
      <c r="CJ225" s="20">
        <v>-2.7</v>
      </c>
      <c r="CK225" s="20">
        <v>1.2</v>
      </c>
      <c r="CL225" s="20">
        <v>-2.9</v>
      </c>
      <c r="CM225" s="20">
        <v>0.4</v>
      </c>
      <c r="CN225" s="20">
        <v>-0.6</v>
      </c>
      <c r="CO225" s="20">
        <v>-0.1</v>
      </c>
      <c r="CP225" s="20">
        <v>0</v>
      </c>
      <c r="CQ225" s="20">
        <v>0.1</v>
      </c>
      <c r="CR225" s="20">
        <v>0</v>
      </c>
      <c r="CS225" s="20">
        <v>-0.1</v>
      </c>
      <c r="CT225" s="20">
        <v>-0.3</v>
      </c>
      <c r="CU225" s="20">
        <v>-0.1</v>
      </c>
      <c r="CV225" s="20">
        <v>0</v>
      </c>
      <c r="CW225" s="20">
        <v>0</v>
      </c>
      <c r="CX225" s="20">
        <v>-1.5</v>
      </c>
      <c r="CY225" s="20">
        <v>0.5</v>
      </c>
      <c r="CZ225" s="20">
        <v>0</v>
      </c>
      <c r="DA225" s="20">
        <v>0.4</v>
      </c>
      <c r="DB225" s="20">
        <v>0</v>
      </c>
      <c r="DC225" s="20">
        <v>-0.5</v>
      </c>
      <c r="DD225" s="20">
        <v>-1</v>
      </c>
      <c r="DE225" s="20">
        <v>0.5</v>
      </c>
      <c r="DF225" s="20">
        <v>-0.3</v>
      </c>
      <c r="DG225" s="20">
        <v>-0.1</v>
      </c>
      <c r="DH225" s="20"/>
      <c r="DI225" s="20">
        <v>-0.2</v>
      </c>
      <c r="DJ225" s="20">
        <v>0</v>
      </c>
      <c r="DK225" s="20"/>
      <c r="DL225" s="20">
        <v>-0.1</v>
      </c>
      <c r="DM225" s="20">
        <v>-0.2</v>
      </c>
      <c r="DN225" s="20">
        <v>-0.7</v>
      </c>
      <c r="DO225" s="20">
        <v>0.2</v>
      </c>
      <c r="DP225" s="20">
        <v>-13</v>
      </c>
      <c r="DQ225" s="20">
        <v>-38.299999999999997</v>
      </c>
      <c r="DR225" s="20">
        <v>-21.4</v>
      </c>
      <c r="DS225" s="20">
        <v>-4.5</v>
      </c>
      <c r="DT225" s="20">
        <v>-2.4</v>
      </c>
      <c r="DU225" s="20">
        <v>-1.2</v>
      </c>
      <c r="DV225" s="20">
        <v>0.1</v>
      </c>
      <c r="DW225" s="20">
        <v>-0.2</v>
      </c>
      <c r="DX225" s="20">
        <v>0.5</v>
      </c>
      <c r="DY225" s="20">
        <v>-2.2999999999999998</v>
      </c>
      <c r="DZ225" s="20">
        <v>0.7</v>
      </c>
      <c r="EA225" s="20">
        <v>0.5</v>
      </c>
      <c r="EB225" s="20">
        <v>-1.2</v>
      </c>
      <c r="EC225" s="20">
        <v>0</v>
      </c>
      <c r="ED225" s="20">
        <v>-22.2</v>
      </c>
      <c r="EE225" s="20">
        <v>-6.6</v>
      </c>
      <c r="EF225" s="20">
        <v>0.9</v>
      </c>
      <c r="EG225" s="20">
        <v>-8.1999999999999993</v>
      </c>
      <c r="EH225" s="20">
        <v>-3.2</v>
      </c>
      <c r="EI225" s="20">
        <v>-2.8</v>
      </c>
      <c r="EJ225" s="20">
        <v>-13.3</v>
      </c>
      <c r="EK225" s="20">
        <v>-5</v>
      </c>
      <c r="EL225" s="20">
        <v>-1.9</v>
      </c>
      <c r="EM225" s="20">
        <v>-1</v>
      </c>
      <c r="EN225" s="20"/>
      <c r="EO225" s="20">
        <v>-0.6</v>
      </c>
      <c r="EP225" s="20">
        <v>0.2</v>
      </c>
      <c r="EQ225" s="20"/>
      <c r="ER225" s="20">
        <v>-1.5</v>
      </c>
      <c r="ES225" s="20">
        <v>-0.2</v>
      </c>
      <c r="ET225" s="20">
        <v>-2.2000000000000002</v>
      </c>
      <c r="EU225" s="20">
        <v>2.4</v>
      </c>
      <c r="EV225" s="20">
        <v>-5.5380000000000003</v>
      </c>
      <c r="EW225" s="20">
        <v>-0.2414</v>
      </c>
      <c r="EX225" s="20">
        <v>-5.5551000000000004</v>
      </c>
      <c r="EY225" s="20">
        <v>-11.1685</v>
      </c>
      <c r="EZ225" s="20">
        <v>-11.489599999999999</v>
      </c>
      <c r="FA225" s="20">
        <v>-3.7187999999999999</v>
      </c>
      <c r="FB225" s="20">
        <v>-5.4028999999999998</v>
      </c>
      <c r="FC225" s="20">
        <v>-0.83709999999999996</v>
      </c>
      <c r="FD225" s="20">
        <v>-3.4622999999999999</v>
      </c>
      <c r="FE225" s="20">
        <v>-1.9834000000000001</v>
      </c>
      <c r="FF225" s="20">
        <v>-1.5388999999999999</v>
      </c>
      <c r="FG225" s="20">
        <v>-2.415</v>
      </c>
      <c r="FH225" s="20">
        <v>-0.30299999999999999</v>
      </c>
      <c r="FI225" s="20">
        <v>-1.5744</v>
      </c>
      <c r="FJ225" s="20">
        <v>0.44450000000000001</v>
      </c>
      <c r="FK225" s="20">
        <v>0.24210000000000001</v>
      </c>
      <c r="FL225" s="20">
        <v>-1.2200000000000001E-2</v>
      </c>
      <c r="FM225" s="20">
        <v>-0.3992</v>
      </c>
      <c r="FN225" s="20">
        <v>-0.2233</v>
      </c>
      <c r="FO225" s="20">
        <v>0.27779999999999999</v>
      </c>
      <c r="FP225" s="20">
        <v>-0.1356</v>
      </c>
      <c r="FQ225" s="20">
        <v>-11.1304</v>
      </c>
      <c r="FR225" s="20">
        <v>-10.3956</v>
      </c>
      <c r="FS225" s="20">
        <v>-4.7183999999999999</v>
      </c>
      <c r="FT225" s="20">
        <v>-5.7906000000000004</v>
      </c>
      <c r="FU225" s="20">
        <v>-0.79310000000000003</v>
      </c>
      <c r="FV225" s="20">
        <v>-3.2265999999999999</v>
      </c>
      <c r="FW225" s="20">
        <v>-1.994</v>
      </c>
      <c r="FX225" s="20">
        <v>-2.0838999999999999</v>
      </c>
      <c r="FY225" s="20">
        <v>-2.4455</v>
      </c>
    </row>
    <row r="226" spans="1:181">
      <c r="A226" s="8">
        <v>42155</v>
      </c>
      <c r="B226" s="8">
        <v>42164</v>
      </c>
      <c r="C226" s="20">
        <v>-4.6070000000000002</v>
      </c>
      <c r="D226" s="20">
        <v>-9.1200000000000003E-2</v>
      </c>
      <c r="E226" s="20">
        <v>-4.5713999999999997</v>
      </c>
      <c r="F226" s="20">
        <v>96.1</v>
      </c>
      <c r="G226" s="20">
        <v>-5.9466999999999999</v>
      </c>
      <c r="H226" s="20">
        <v>-19.216200000000001</v>
      </c>
      <c r="I226" s="20">
        <v>-7.9089</v>
      </c>
      <c r="J226" s="20">
        <v>-3.7866</v>
      </c>
      <c r="K226" s="20">
        <v>-0.28939999999999999</v>
      </c>
      <c r="L226" s="20">
        <v>0.10730000000000001</v>
      </c>
      <c r="M226" s="20">
        <v>0.48459999999999998</v>
      </c>
      <c r="N226" s="20">
        <v>-0.58260000000000001</v>
      </c>
      <c r="O226" s="20">
        <v>-1.0728</v>
      </c>
      <c r="P226" s="20">
        <v>-0.10589999999999999</v>
      </c>
      <c r="Q226" s="20">
        <v>-0.50260000000000005</v>
      </c>
      <c r="R226" s="20">
        <v>0.32090000000000002</v>
      </c>
      <c r="S226" s="20">
        <v>-0.25280000000000002</v>
      </c>
      <c r="T226" s="20">
        <v>-4.5600000000000002E-2</v>
      </c>
      <c r="U226" s="20">
        <v>6.2600000000000003E-2</v>
      </c>
      <c r="V226" s="20">
        <v>1.8200000000000001E-2</v>
      </c>
      <c r="W226" s="20">
        <v>-1.9199999999999998E-2</v>
      </c>
      <c r="X226" s="20">
        <v>-0.2717</v>
      </c>
      <c r="Y226" s="20">
        <v>-5.9260999999999999</v>
      </c>
      <c r="Z226" s="20">
        <v>-19.189399999999999</v>
      </c>
      <c r="AA226" s="20">
        <v>-8.4686000000000003</v>
      </c>
      <c r="AB226" s="20">
        <v>-3.4893999999999998</v>
      </c>
      <c r="AC226" s="20">
        <v>-0.19139999999999999</v>
      </c>
      <c r="AD226" s="20">
        <v>-4.8599999999999997E-2</v>
      </c>
      <c r="AE226" s="20">
        <v>0.66559999999999997</v>
      </c>
      <c r="AF226" s="20">
        <v>-0.35880000000000001</v>
      </c>
      <c r="AG226" s="20">
        <v>-0.77539999999999998</v>
      </c>
      <c r="AH226" s="20">
        <v>-10.82</v>
      </c>
      <c r="AI226" s="20">
        <v>-1.44</v>
      </c>
      <c r="AJ226" s="20">
        <v>-13.66</v>
      </c>
      <c r="AK226" s="20">
        <v>-22.6</v>
      </c>
      <c r="AL226" s="20">
        <v>-3.83</v>
      </c>
      <c r="AM226" s="20">
        <v>-1.1599999999999999</v>
      </c>
      <c r="AN226" s="20">
        <v>-3.34</v>
      </c>
      <c r="AO226" s="20">
        <v>0.18</v>
      </c>
      <c r="AP226" s="20">
        <v>-0.37</v>
      </c>
      <c r="AQ226" s="20">
        <v>-2.75</v>
      </c>
      <c r="AR226" s="20">
        <v>0.38</v>
      </c>
      <c r="AS226" s="20">
        <v>0.83</v>
      </c>
      <c r="AT226" s="20">
        <v>-1.18</v>
      </c>
      <c r="AU226" s="20">
        <v>-0.72</v>
      </c>
      <c r="AV226" s="20">
        <v>-0.62</v>
      </c>
      <c r="AW226" s="20">
        <v>-14</v>
      </c>
      <c r="AX226" s="20">
        <v>-36.1</v>
      </c>
      <c r="AY226" s="20">
        <v>-22.5</v>
      </c>
      <c r="AZ226" s="20">
        <v>-4.5999999999999996</v>
      </c>
      <c r="BA226" s="20">
        <v>-2.8</v>
      </c>
      <c r="BB226" s="20">
        <v>-0.9</v>
      </c>
      <c r="BC226" s="20">
        <v>0.1</v>
      </c>
      <c r="BD226" s="20">
        <v>0.1</v>
      </c>
      <c r="BE226" s="20">
        <v>0.5</v>
      </c>
      <c r="BF226" s="20">
        <v>-2.2999999999999998</v>
      </c>
      <c r="BG226" s="20">
        <v>0.6</v>
      </c>
      <c r="BH226" s="20">
        <v>0.4</v>
      </c>
      <c r="BI226" s="20">
        <v>0</v>
      </c>
      <c r="BJ226" s="20">
        <v>0.5</v>
      </c>
      <c r="BK226" s="20">
        <v>-1.2</v>
      </c>
      <c r="BL226" s="20">
        <v>-0.1</v>
      </c>
      <c r="BM226" s="20">
        <v>-0.7</v>
      </c>
      <c r="BN226" s="20">
        <v>-18.600000000000001</v>
      </c>
      <c r="BO226" s="20">
        <v>-5.0999999999999996</v>
      </c>
      <c r="BP226" s="20">
        <v>0.6</v>
      </c>
      <c r="BQ226" s="20">
        <v>-5.7</v>
      </c>
      <c r="BR226" s="20">
        <v>-3</v>
      </c>
      <c r="BS226" s="20">
        <v>-3.3</v>
      </c>
      <c r="BT226" s="20">
        <v>-15.7</v>
      </c>
      <c r="BU226" s="20">
        <v>-3.9</v>
      </c>
      <c r="BV226" s="20">
        <v>-2.4</v>
      </c>
      <c r="BW226" s="20">
        <v>-1.1000000000000001</v>
      </c>
      <c r="BX226" s="20">
        <v>-0.7</v>
      </c>
      <c r="BY226" s="20">
        <v>-1.1000000000000001</v>
      </c>
      <c r="BZ226" s="20">
        <v>0.1</v>
      </c>
      <c r="CA226" s="20">
        <v>-1.6</v>
      </c>
      <c r="CB226" s="20">
        <v>-1.5</v>
      </c>
      <c r="CC226" s="20">
        <v>-0.5</v>
      </c>
      <c r="CD226" s="20">
        <v>-1</v>
      </c>
      <c r="CE226" s="20">
        <v>-9.6</v>
      </c>
      <c r="CF226" s="20">
        <v>-1.8</v>
      </c>
      <c r="CG226" s="20">
        <v>-1.4</v>
      </c>
      <c r="CH226" s="20">
        <v>-2.2999999999999998</v>
      </c>
      <c r="CI226" s="20">
        <v>2.1</v>
      </c>
      <c r="CJ226" s="20">
        <v>-3.1</v>
      </c>
      <c r="CK226" s="20">
        <v>4.4000000000000004</v>
      </c>
      <c r="CL226" s="20">
        <v>-1</v>
      </c>
      <c r="CM226" s="20">
        <v>0.6</v>
      </c>
      <c r="CN226" s="20">
        <v>-0.5</v>
      </c>
      <c r="CO226" s="20">
        <v>0.1</v>
      </c>
      <c r="CP226" s="20">
        <v>0.1</v>
      </c>
      <c r="CQ226" s="20">
        <v>0</v>
      </c>
      <c r="CR226" s="20">
        <v>0.1</v>
      </c>
      <c r="CS226" s="20">
        <v>0.1</v>
      </c>
      <c r="CT226" s="20">
        <v>0</v>
      </c>
      <c r="CU226" s="20">
        <v>-0.2</v>
      </c>
      <c r="CV226" s="20">
        <v>-0.1</v>
      </c>
      <c r="CW226" s="20">
        <v>0</v>
      </c>
      <c r="CX226" s="20">
        <v>3.6</v>
      </c>
      <c r="CY226" s="20">
        <v>0.7</v>
      </c>
      <c r="CZ226" s="20">
        <v>-0.1</v>
      </c>
      <c r="DA226" s="20">
        <v>1.3</v>
      </c>
      <c r="DB226" s="20">
        <v>0</v>
      </c>
      <c r="DC226" s="20">
        <v>-0.4</v>
      </c>
      <c r="DD226" s="20">
        <v>-1.4</v>
      </c>
      <c r="DE226" s="20">
        <v>1.1000000000000001</v>
      </c>
      <c r="DF226" s="20">
        <v>-0.2</v>
      </c>
      <c r="DG226" s="20">
        <v>-0.1</v>
      </c>
      <c r="DH226" s="20"/>
      <c r="DI226" s="20">
        <v>-0.3</v>
      </c>
      <c r="DJ226" s="20">
        <v>-0.1</v>
      </c>
      <c r="DK226" s="20"/>
      <c r="DL226" s="20">
        <v>-0.2</v>
      </c>
      <c r="DM226" s="20">
        <v>-1.3</v>
      </c>
      <c r="DN226" s="20">
        <v>0</v>
      </c>
      <c r="DO226" s="20">
        <v>0.2</v>
      </c>
      <c r="DP226" s="20">
        <v>-13.2</v>
      </c>
      <c r="DQ226" s="20">
        <v>-37.799999999999997</v>
      </c>
      <c r="DR226" s="20">
        <v>-21.6</v>
      </c>
      <c r="DS226" s="20">
        <v>-4.5</v>
      </c>
      <c r="DT226" s="20">
        <v>-2.5</v>
      </c>
      <c r="DU226" s="20">
        <v>-1.1000000000000001</v>
      </c>
      <c r="DV226" s="20">
        <v>0.1</v>
      </c>
      <c r="DW226" s="20">
        <v>-0.1</v>
      </c>
      <c r="DX226" s="20">
        <v>0.5</v>
      </c>
      <c r="DY226" s="20">
        <v>-2.2999999999999998</v>
      </c>
      <c r="DZ226" s="20">
        <v>0.7</v>
      </c>
      <c r="EA226" s="20">
        <v>0.4</v>
      </c>
      <c r="EB226" s="20">
        <v>-1.2</v>
      </c>
      <c r="EC226" s="20">
        <v>0</v>
      </c>
      <c r="ED226" s="20">
        <v>-21.5</v>
      </c>
      <c r="EE226" s="20">
        <v>-6.3</v>
      </c>
      <c r="EF226" s="20">
        <v>0.8</v>
      </c>
      <c r="EG226" s="20">
        <v>-7.7</v>
      </c>
      <c r="EH226" s="20">
        <v>-3.2</v>
      </c>
      <c r="EI226" s="20">
        <v>-2.9</v>
      </c>
      <c r="EJ226" s="20">
        <v>-13.7</v>
      </c>
      <c r="EK226" s="20">
        <v>-4.7</v>
      </c>
      <c r="EL226" s="20">
        <v>-2</v>
      </c>
      <c r="EM226" s="20">
        <v>-1</v>
      </c>
      <c r="EN226" s="20"/>
      <c r="EO226" s="20">
        <v>-0.7</v>
      </c>
      <c r="EP226" s="20">
        <v>0.1</v>
      </c>
      <c r="EQ226" s="20"/>
      <c r="ER226" s="20">
        <v>-1.5</v>
      </c>
      <c r="ES226" s="20">
        <v>-0.5</v>
      </c>
      <c r="ET226" s="20">
        <v>-2.2000000000000002</v>
      </c>
      <c r="EU226" s="20">
        <v>2.2999999999999998</v>
      </c>
      <c r="EV226" s="20">
        <v>-5.4775</v>
      </c>
      <c r="EW226" s="20">
        <v>-3.5299999999999998E-2</v>
      </c>
      <c r="EX226" s="20">
        <v>-5.5396999999999998</v>
      </c>
      <c r="EY226" s="20">
        <v>-10.9445</v>
      </c>
      <c r="EZ226" s="20">
        <v>-11.43</v>
      </c>
      <c r="FA226" s="20">
        <v>-3.8729</v>
      </c>
      <c r="FB226" s="20">
        <v>-4.8147000000000002</v>
      </c>
      <c r="FC226" s="20">
        <v>-0.74429999999999996</v>
      </c>
      <c r="FD226" s="20">
        <v>-3.8509000000000002</v>
      </c>
      <c r="FE226" s="20">
        <v>-2.0234000000000001</v>
      </c>
      <c r="FF226" s="20">
        <v>-2.0739999999999998</v>
      </c>
      <c r="FG226" s="20">
        <v>-2.3264999999999998</v>
      </c>
      <c r="FH226" s="20">
        <v>-0.19869999999999999</v>
      </c>
      <c r="FI226" s="20">
        <v>-0.55900000000000005</v>
      </c>
      <c r="FJ226" s="20">
        <v>0.75039999999999996</v>
      </c>
      <c r="FK226" s="20">
        <v>0.4385</v>
      </c>
      <c r="FL226" s="20">
        <v>-2.98E-2</v>
      </c>
      <c r="FM226" s="20">
        <v>-0.48299999999999998</v>
      </c>
      <c r="FN226" s="20">
        <v>-0.1389</v>
      </c>
      <c r="FO226" s="20">
        <v>0.26650000000000001</v>
      </c>
      <c r="FP226" s="20">
        <v>-3.7699999999999997E-2</v>
      </c>
      <c r="FQ226" s="20">
        <v>-11.093500000000001</v>
      </c>
      <c r="FR226" s="20">
        <v>-10.5999</v>
      </c>
      <c r="FS226" s="20">
        <v>-4.5499000000000001</v>
      </c>
      <c r="FT226" s="20">
        <v>-5.5965999999999996</v>
      </c>
      <c r="FU226" s="20">
        <v>-0.78339999999999999</v>
      </c>
      <c r="FV226" s="20">
        <v>-3.351</v>
      </c>
      <c r="FW226" s="20">
        <v>-1.9998</v>
      </c>
      <c r="FX226" s="20">
        <v>-2.0819999999999999</v>
      </c>
      <c r="FY226" s="20">
        <v>-2.4217</v>
      </c>
    </row>
    <row r="227" spans="1:181">
      <c r="A227" s="8">
        <v>42185</v>
      </c>
      <c r="B227" s="8">
        <v>42194</v>
      </c>
      <c r="C227" s="20">
        <v>-4.8135000000000003</v>
      </c>
      <c r="D227" s="20">
        <v>-0.42909999999999998</v>
      </c>
      <c r="E227" s="20">
        <v>-4.6115000000000004</v>
      </c>
      <c r="F227" s="20">
        <v>95.7</v>
      </c>
      <c r="G227" s="20">
        <v>-6.2352999999999996</v>
      </c>
      <c r="H227" s="20">
        <v>-18.520499999999998</v>
      </c>
      <c r="I227" s="20">
        <v>-8.4832000000000001</v>
      </c>
      <c r="J227" s="20">
        <v>-4.0537999999999998</v>
      </c>
      <c r="K227" s="20">
        <v>-0.2324</v>
      </c>
      <c r="L227" s="20">
        <v>6.1800000000000001E-2</v>
      </c>
      <c r="M227" s="20">
        <v>0.51229999999999998</v>
      </c>
      <c r="N227" s="20">
        <v>-0.73009999999999997</v>
      </c>
      <c r="O227" s="20">
        <v>-0.64710000000000001</v>
      </c>
      <c r="P227" s="20">
        <v>-0.55820000000000003</v>
      </c>
      <c r="Q227" s="20">
        <v>-0.1066</v>
      </c>
      <c r="R227" s="20">
        <v>-0.85919999999999996</v>
      </c>
      <c r="S227" s="20">
        <v>-0.46829999999999999</v>
      </c>
      <c r="T227" s="20">
        <v>-3.1699999999999999E-2</v>
      </c>
      <c r="U227" s="20">
        <v>4.3E-3</v>
      </c>
      <c r="V227" s="20">
        <v>9.4000000000000004E-3</v>
      </c>
      <c r="W227" s="20">
        <v>-0.1517</v>
      </c>
      <c r="X227" s="20">
        <v>5.8999999999999999E-3</v>
      </c>
      <c r="Y227" s="20">
        <v>-5.9772999999999996</v>
      </c>
      <c r="Z227" s="20">
        <v>-19.0807</v>
      </c>
      <c r="AA227" s="20">
        <v>-8.4710000000000001</v>
      </c>
      <c r="AB227" s="20">
        <v>-3.5831</v>
      </c>
      <c r="AC227" s="20">
        <v>-0.19819999999999999</v>
      </c>
      <c r="AD227" s="20">
        <v>-3.0200000000000001E-2</v>
      </c>
      <c r="AE227" s="20">
        <v>0.6401</v>
      </c>
      <c r="AF227" s="20">
        <v>-0.42070000000000002</v>
      </c>
      <c r="AG227" s="20">
        <v>-0.75409999999999999</v>
      </c>
      <c r="AH227" s="20">
        <v>-11.65</v>
      </c>
      <c r="AI227" s="20">
        <v>-1.79</v>
      </c>
      <c r="AJ227" s="20">
        <v>-14.8</v>
      </c>
      <c r="AK227" s="20">
        <v>-21.77</v>
      </c>
      <c r="AL227" s="20">
        <v>-3.95</v>
      </c>
      <c r="AM227" s="20">
        <v>-1.1599999999999999</v>
      </c>
      <c r="AN227" s="20">
        <v>-3.56</v>
      </c>
      <c r="AO227" s="20">
        <v>-0.06</v>
      </c>
      <c r="AP227" s="20">
        <v>-0.56999999999999995</v>
      </c>
      <c r="AQ227" s="20">
        <v>-2.87</v>
      </c>
      <c r="AR227" s="20">
        <v>0.51</v>
      </c>
      <c r="AS227" s="20">
        <v>0.68</v>
      </c>
      <c r="AT227" s="20">
        <v>-1.21</v>
      </c>
      <c r="AU227" s="20">
        <v>-1.07</v>
      </c>
      <c r="AV227" s="20">
        <v>-0.54</v>
      </c>
      <c r="AW227" s="20">
        <v>-15.4</v>
      </c>
      <c r="AX227" s="20">
        <v>-32.4</v>
      </c>
      <c r="AY227" s="20">
        <v>-20.100000000000001</v>
      </c>
      <c r="AZ227" s="20">
        <v>-4.7</v>
      </c>
      <c r="BA227" s="20">
        <v>-2.6</v>
      </c>
      <c r="BB227" s="20">
        <v>-1.2</v>
      </c>
      <c r="BC227" s="20">
        <v>0</v>
      </c>
      <c r="BD227" s="20">
        <v>-0.2</v>
      </c>
      <c r="BE227" s="20">
        <v>0.5</v>
      </c>
      <c r="BF227" s="20">
        <v>-2.2999999999999998</v>
      </c>
      <c r="BG227" s="20">
        <v>0.7</v>
      </c>
      <c r="BH227" s="20">
        <v>0.2</v>
      </c>
      <c r="BI227" s="20">
        <v>-0.3</v>
      </c>
      <c r="BJ227" s="20">
        <v>0.4</v>
      </c>
      <c r="BK227" s="20">
        <v>-1.2</v>
      </c>
      <c r="BL227" s="20">
        <v>-0.4</v>
      </c>
      <c r="BM227" s="20">
        <v>-0.9</v>
      </c>
      <c r="BN227" s="20">
        <v>-18.8</v>
      </c>
      <c r="BO227" s="20">
        <v>-5</v>
      </c>
      <c r="BP227" s="20">
        <v>0.5</v>
      </c>
      <c r="BQ227" s="20">
        <v>-8.1999999999999993</v>
      </c>
      <c r="BR227" s="20">
        <v>-3.1</v>
      </c>
      <c r="BS227" s="20">
        <v>-3.5</v>
      </c>
      <c r="BT227" s="20">
        <v>-16.7</v>
      </c>
      <c r="BU227" s="20">
        <v>-5.9</v>
      </c>
      <c r="BV227" s="20">
        <v>-2.6</v>
      </c>
      <c r="BW227" s="20">
        <v>-1.1000000000000001</v>
      </c>
      <c r="BX227" s="20">
        <v>-0.7</v>
      </c>
      <c r="BY227" s="20">
        <v>-0.9</v>
      </c>
      <c r="BZ227" s="20">
        <v>-0.2</v>
      </c>
      <c r="CA227" s="20">
        <v>-1.6</v>
      </c>
      <c r="CB227" s="20">
        <v>-1.4</v>
      </c>
      <c r="CC227" s="20">
        <v>-0.6</v>
      </c>
      <c r="CD227" s="20">
        <v>-0.7</v>
      </c>
      <c r="CE227" s="20">
        <v>-8.6</v>
      </c>
      <c r="CF227" s="20">
        <v>-2.1</v>
      </c>
      <c r="CG227" s="20">
        <v>-1.7</v>
      </c>
      <c r="CH227" s="20">
        <v>-2.8</v>
      </c>
      <c r="CI227" s="20">
        <v>2.5</v>
      </c>
      <c r="CJ227" s="20">
        <v>-2.7</v>
      </c>
      <c r="CK227" s="20">
        <v>6</v>
      </c>
      <c r="CL227" s="20">
        <v>-0.5</v>
      </c>
      <c r="CM227" s="20">
        <v>-0.3</v>
      </c>
      <c r="CN227" s="20">
        <v>-0.1</v>
      </c>
      <c r="CO227" s="20">
        <v>-0.1</v>
      </c>
      <c r="CP227" s="20">
        <v>0</v>
      </c>
      <c r="CQ227" s="20">
        <v>-0.1</v>
      </c>
      <c r="CR227" s="20">
        <v>0</v>
      </c>
      <c r="CS227" s="20">
        <v>-0.1</v>
      </c>
      <c r="CT227" s="20">
        <v>0</v>
      </c>
      <c r="CU227" s="20">
        <v>-0.1</v>
      </c>
      <c r="CV227" s="20">
        <v>-0.1</v>
      </c>
      <c r="CW227" s="20">
        <v>-0.2</v>
      </c>
      <c r="CX227" s="20">
        <v>-0.2</v>
      </c>
      <c r="CY227" s="20">
        <v>-0.2</v>
      </c>
      <c r="CZ227" s="20">
        <v>0</v>
      </c>
      <c r="DA227" s="20">
        <v>-1.8</v>
      </c>
      <c r="DB227" s="20">
        <v>-0.2</v>
      </c>
      <c r="DC227" s="20">
        <v>-0.6</v>
      </c>
      <c r="DD227" s="20">
        <v>-2.1</v>
      </c>
      <c r="DE227" s="20">
        <v>-1.8</v>
      </c>
      <c r="DF227" s="20">
        <v>-0.2</v>
      </c>
      <c r="DG227" s="20">
        <v>0</v>
      </c>
      <c r="DH227" s="20"/>
      <c r="DI227" s="20">
        <v>0.1</v>
      </c>
      <c r="DJ227" s="20">
        <v>-0.1</v>
      </c>
      <c r="DK227" s="20"/>
      <c r="DL227" s="20">
        <v>-0.2</v>
      </c>
      <c r="DM227" s="20">
        <v>-0.8</v>
      </c>
      <c r="DN227" s="20">
        <v>-0.8</v>
      </c>
      <c r="DO227" s="20">
        <v>0.5</v>
      </c>
      <c r="DP227" s="20">
        <v>-13.6</v>
      </c>
      <c r="DQ227" s="20">
        <v>-36.9</v>
      </c>
      <c r="DR227" s="20">
        <v>-21.4</v>
      </c>
      <c r="DS227" s="20">
        <v>-4.5</v>
      </c>
      <c r="DT227" s="20">
        <v>-2.5</v>
      </c>
      <c r="DU227" s="20">
        <v>-1.1000000000000001</v>
      </c>
      <c r="DV227" s="20">
        <v>0.1</v>
      </c>
      <c r="DW227" s="20">
        <v>-0.1</v>
      </c>
      <c r="DX227" s="20">
        <v>0.5</v>
      </c>
      <c r="DY227" s="20">
        <v>-2.2999999999999998</v>
      </c>
      <c r="DZ227" s="20">
        <v>0.7</v>
      </c>
      <c r="EA227" s="20">
        <v>0.3</v>
      </c>
      <c r="EB227" s="20">
        <v>-1.2</v>
      </c>
      <c r="EC227" s="20">
        <v>-0.1</v>
      </c>
      <c r="ED227" s="20">
        <v>-21.1</v>
      </c>
      <c r="EE227" s="20">
        <v>-6.1</v>
      </c>
      <c r="EF227" s="20">
        <v>0.8</v>
      </c>
      <c r="EG227" s="20">
        <v>-7.8</v>
      </c>
      <c r="EH227" s="20">
        <v>-3.2</v>
      </c>
      <c r="EI227" s="20">
        <v>-3</v>
      </c>
      <c r="EJ227" s="20">
        <v>-14.2</v>
      </c>
      <c r="EK227" s="20">
        <v>-4.9000000000000004</v>
      </c>
      <c r="EL227" s="20">
        <v>-2.1</v>
      </c>
      <c r="EM227" s="20">
        <v>-1</v>
      </c>
      <c r="EN227" s="20"/>
      <c r="EO227" s="20">
        <v>-0.8</v>
      </c>
      <c r="EP227" s="20">
        <v>0.1</v>
      </c>
      <c r="EQ227" s="20"/>
      <c r="ER227" s="20">
        <v>-1.5</v>
      </c>
      <c r="ES227" s="20">
        <v>-0.7</v>
      </c>
      <c r="ET227" s="20">
        <v>-2.2999999999999998</v>
      </c>
      <c r="EU227" s="20">
        <v>2.2999999999999998</v>
      </c>
      <c r="EV227" s="20">
        <v>-5.5787000000000004</v>
      </c>
      <c r="EW227" s="20">
        <v>-0.22969999999999999</v>
      </c>
      <c r="EX227" s="20">
        <v>-5.5461</v>
      </c>
      <c r="EY227" s="20">
        <v>-10.5976</v>
      </c>
      <c r="EZ227" s="20">
        <v>-11.217599999999999</v>
      </c>
      <c r="FA227" s="20">
        <v>-5.2664999999999997</v>
      </c>
      <c r="FB227" s="20">
        <v>-5.0293999999999999</v>
      </c>
      <c r="FC227" s="20">
        <v>-0.76480000000000004</v>
      </c>
      <c r="FD227" s="20">
        <v>-4.1490999999999998</v>
      </c>
      <c r="FE227" s="20">
        <v>-2.2740999999999998</v>
      </c>
      <c r="FF227" s="20">
        <v>-2.2561</v>
      </c>
      <c r="FG227" s="20">
        <v>-2.0394000000000001</v>
      </c>
      <c r="FH227" s="20">
        <v>0.1537</v>
      </c>
      <c r="FI227" s="20">
        <v>-0.7601</v>
      </c>
      <c r="FJ227" s="20">
        <v>-1.3753</v>
      </c>
      <c r="FK227" s="20">
        <v>-0.13569999999999999</v>
      </c>
      <c r="FL227" s="20">
        <v>1.8700000000000001E-2</v>
      </c>
      <c r="FM227" s="20">
        <v>-0.5786</v>
      </c>
      <c r="FN227" s="20">
        <v>-0.2009</v>
      </c>
      <c r="FO227" s="20">
        <v>0.1608</v>
      </c>
      <c r="FP227" s="20">
        <v>9.0999999999999998E-2</v>
      </c>
      <c r="FQ227" s="20">
        <v>-11.0116</v>
      </c>
      <c r="FR227" s="20">
        <v>-10.701000000000001</v>
      </c>
      <c r="FS227" s="20">
        <v>-4.6691000000000003</v>
      </c>
      <c r="FT227" s="20">
        <v>-5.5025000000000004</v>
      </c>
      <c r="FU227" s="20">
        <v>-0.78029999999999999</v>
      </c>
      <c r="FV227" s="20">
        <v>-3.4834000000000001</v>
      </c>
      <c r="FW227" s="20">
        <v>-2.0453999999999999</v>
      </c>
      <c r="FX227" s="20">
        <v>-2.1111</v>
      </c>
      <c r="FY227" s="20">
        <v>-2.3582999999999998</v>
      </c>
    </row>
    <row r="228" spans="1:181">
      <c r="A228" s="8">
        <v>42216</v>
      </c>
      <c r="B228" s="8">
        <v>42225</v>
      </c>
      <c r="C228" s="20">
        <v>-5.3692000000000002</v>
      </c>
      <c r="D228" s="20">
        <v>-0.67589999999999995</v>
      </c>
      <c r="E228" s="20">
        <v>-4.7191999999999998</v>
      </c>
      <c r="F228" s="20">
        <v>95.1</v>
      </c>
      <c r="G228" s="20">
        <v>-6.9492000000000003</v>
      </c>
      <c r="H228" s="20">
        <v>-19.4435</v>
      </c>
      <c r="I228" s="20">
        <v>-9.6841000000000008</v>
      </c>
      <c r="J228" s="20">
        <v>-4.5288000000000004</v>
      </c>
      <c r="K228" s="20">
        <v>-0.2762</v>
      </c>
      <c r="L228" s="20">
        <v>0.17480000000000001</v>
      </c>
      <c r="M228" s="20">
        <v>0.53769999999999996</v>
      </c>
      <c r="N228" s="20">
        <v>-0.99809999999999999</v>
      </c>
      <c r="O228" s="20">
        <v>-0.74660000000000004</v>
      </c>
      <c r="P228" s="20">
        <v>-0.88129999999999997</v>
      </c>
      <c r="Q228" s="20">
        <v>-1.4843</v>
      </c>
      <c r="R228" s="20">
        <v>-1.1956</v>
      </c>
      <c r="S228" s="20">
        <v>-0.69750000000000001</v>
      </c>
      <c r="T228" s="20">
        <v>-4.6800000000000001E-2</v>
      </c>
      <c r="U228" s="20">
        <v>0.1348</v>
      </c>
      <c r="V228" s="20">
        <v>1.3299999999999999E-2</v>
      </c>
      <c r="W228" s="20">
        <v>-0.2412</v>
      </c>
      <c r="X228" s="20">
        <v>-0.16539999999999999</v>
      </c>
      <c r="Y228" s="20">
        <v>-6.1153000000000004</v>
      </c>
      <c r="Z228" s="20">
        <v>-19.1312</v>
      </c>
      <c r="AA228" s="20">
        <v>-8.6433999999999997</v>
      </c>
      <c r="AB228" s="20">
        <v>-3.7174999999999998</v>
      </c>
      <c r="AC228" s="20">
        <v>-0.2094</v>
      </c>
      <c r="AD228" s="20">
        <v>-8.9999999999999998E-4</v>
      </c>
      <c r="AE228" s="20">
        <v>0.62539999999999996</v>
      </c>
      <c r="AF228" s="20">
        <v>-0.50329999999999997</v>
      </c>
      <c r="AG228" s="20">
        <v>-0.753</v>
      </c>
      <c r="AH228" s="20">
        <v>-11.65</v>
      </c>
      <c r="AI228" s="20">
        <v>-1.79</v>
      </c>
      <c r="AJ228" s="20">
        <v>-14.8</v>
      </c>
      <c r="AK228" s="20">
        <v>-21.77</v>
      </c>
      <c r="AL228" s="20">
        <v>-3.95</v>
      </c>
      <c r="AM228" s="20">
        <v>-1.1599999999999999</v>
      </c>
      <c r="AN228" s="20">
        <v>-3.56</v>
      </c>
      <c r="AO228" s="20">
        <v>-0.06</v>
      </c>
      <c r="AP228" s="20">
        <v>-0.56999999999999995</v>
      </c>
      <c r="AQ228" s="20">
        <v>-2.87</v>
      </c>
      <c r="AR228" s="20">
        <v>0.51</v>
      </c>
      <c r="AS228" s="20">
        <v>0.68</v>
      </c>
      <c r="AT228" s="20">
        <v>-1.21</v>
      </c>
      <c r="AU228" s="20">
        <v>-1.07</v>
      </c>
      <c r="AV228" s="20">
        <v>-0.54</v>
      </c>
      <c r="AW228" s="20">
        <v>-15.1</v>
      </c>
      <c r="AX228" s="20">
        <v>-34.6</v>
      </c>
      <c r="AY228" s="20">
        <v>-20.100000000000001</v>
      </c>
      <c r="AZ228" s="20">
        <v>-7.7</v>
      </c>
      <c r="BA228" s="20">
        <v>-2.2999999999999998</v>
      </c>
      <c r="BB228" s="20">
        <v>-1</v>
      </c>
      <c r="BC228" s="20">
        <v>0</v>
      </c>
      <c r="BD228" s="20">
        <v>-0.2</v>
      </c>
      <c r="BE228" s="20">
        <v>0.5</v>
      </c>
      <c r="BF228" s="20">
        <v>-2.5</v>
      </c>
      <c r="BG228" s="20">
        <v>0.7</v>
      </c>
      <c r="BH228" s="20">
        <v>0.2</v>
      </c>
      <c r="BI228" s="20">
        <v>-0.3</v>
      </c>
      <c r="BJ228" s="20">
        <v>0.4</v>
      </c>
      <c r="BK228" s="20">
        <v>-1.3</v>
      </c>
      <c r="BL228" s="20">
        <v>-0.4</v>
      </c>
      <c r="BM228" s="20">
        <v>-1.4</v>
      </c>
      <c r="BN228" s="20">
        <v>-21</v>
      </c>
      <c r="BO228" s="20">
        <v>-5.8</v>
      </c>
      <c r="BP228" s="20">
        <v>0.4</v>
      </c>
      <c r="BQ228" s="20">
        <v>-10.4</v>
      </c>
      <c r="BR228" s="20">
        <v>-3.1</v>
      </c>
      <c r="BS228" s="20">
        <v>-3.6</v>
      </c>
      <c r="BT228" s="20">
        <v>-18.3</v>
      </c>
      <c r="BU228" s="20">
        <v>-8.5</v>
      </c>
      <c r="BV228" s="20">
        <v>-3</v>
      </c>
      <c r="BW228" s="20">
        <v>-1.3</v>
      </c>
      <c r="BX228" s="20">
        <v>-0.8</v>
      </c>
      <c r="BY228" s="20">
        <v>-1.1000000000000001</v>
      </c>
      <c r="BZ228" s="20">
        <v>-0.3</v>
      </c>
      <c r="CA228" s="20">
        <v>-2</v>
      </c>
      <c r="CB228" s="20">
        <v>-1.6</v>
      </c>
      <c r="CC228" s="20">
        <v>-0.8</v>
      </c>
      <c r="CD228" s="20">
        <v>-1.5</v>
      </c>
      <c r="CE228" s="20">
        <v>-11.5</v>
      </c>
      <c r="CF228" s="20">
        <v>-1.8</v>
      </c>
      <c r="CG228" s="20">
        <v>-2</v>
      </c>
      <c r="CH228" s="20">
        <v>-2.7</v>
      </c>
      <c r="CI228" s="20">
        <v>2.4</v>
      </c>
      <c r="CJ228" s="20">
        <v>-1.1000000000000001</v>
      </c>
      <c r="CK228" s="20">
        <v>-2.1</v>
      </c>
      <c r="CL228" s="20">
        <v>-1.8</v>
      </c>
      <c r="CM228" s="20">
        <v>-2.4</v>
      </c>
      <c r="CN228" s="20">
        <v>-0.2</v>
      </c>
      <c r="CO228" s="20">
        <v>0.2</v>
      </c>
      <c r="CP228" s="20">
        <v>-0.1</v>
      </c>
      <c r="CQ228" s="20">
        <v>0</v>
      </c>
      <c r="CR228" s="20">
        <v>0</v>
      </c>
      <c r="CS228" s="20">
        <v>-0.2</v>
      </c>
      <c r="CT228" s="20">
        <v>0</v>
      </c>
      <c r="CU228" s="20">
        <v>-0.1</v>
      </c>
      <c r="CV228" s="20">
        <v>-0.1</v>
      </c>
      <c r="CW228" s="20">
        <v>-0.1</v>
      </c>
      <c r="CX228" s="20">
        <v>-2.2999999999999998</v>
      </c>
      <c r="CY228" s="20">
        <v>-0.7</v>
      </c>
      <c r="CZ228" s="20">
        <v>0</v>
      </c>
      <c r="DA228" s="20">
        <v>-1.3</v>
      </c>
      <c r="DB228" s="20">
        <v>-0.4</v>
      </c>
      <c r="DC228" s="20">
        <v>-0.7</v>
      </c>
      <c r="DD228" s="20">
        <v>-3</v>
      </c>
      <c r="DE228" s="20">
        <v>-1.9</v>
      </c>
      <c r="DF228" s="20">
        <v>-0.4</v>
      </c>
      <c r="DG228" s="20">
        <v>-0.2</v>
      </c>
      <c r="DH228" s="20"/>
      <c r="DI228" s="20">
        <v>-0.2</v>
      </c>
      <c r="DJ228" s="20">
        <v>-0.2</v>
      </c>
      <c r="DK228" s="20"/>
      <c r="DL228" s="20">
        <v>-0.3</v>
      </c>
      <c r="DM228" s="20">
        <v>-0.3</v>
      </c>
      <c r="DN228" s="20">
        <v>-0.3</v>
      </c>
      <c r="DO228" s="20">
        <v>0.1</v>
      </c>
      <c r="DP228" s="20">
        <v>-13.8</v>
      </c>
      <c r="DQ228" s="20">
        <v>-36.6</v>
      </c>
      <c r="DR228" s="20">
        <v>-21.2</v>
      </c>
      <c r="DS228" s="20">
        <v>-5</v>
      </c>
      <c r="DT228" s="20">
        <v>-2.5</v>
      </c>
      <c r="DU228" s="20">
        <v>-1.1000000000000001</v>
      </c>
      <c r="DV228" s="20">
        <v>0.1</v>
      </c>
      <c r="DW228" s="20">
        <v>-0.1</v>
      </c>
      <c r="DX228" s="20">
        <v>0.5</v>
      </c>
      <c r="DY228" s="20">
        <v>-2.2999999999999998</v>
      </c>
      <c r="DZ228" s="20">
        <v>0.7</v>
      </c>
      <c r="EA228" s="20">
        <v>0.2</v>
      </c>
      <c r="EB228" s="20">
        <v>-1.2</v>
      </c>
      <c r="EC228" s="20">
        <v>-0.1</v>
      </c>
      <c r="ED228" s="20">
        <v>-21.1</v>
      </c>
      <c r="EE228" s="20">
        <v>-6</v>
      </c>
      <c r="EF228" s="20">
        <v>0.7</v>
      </c>
      <c r="EG228" s="20">
        <v>-8.1999999999999993</v>
      </c>
      <c r="EH228" s="20">
        <v>-3.2</v>
      </c>
      <c r="EI228" s="20">
        <v>-3.1</v>
      </c>
      <c r="EJ228" s="20">
        <v>-14.8</v>
      </c>
      <c r="EK228" s="20">
        <v>-5.4</v>
      </c>
      <c r="EL228" s="20">
        <v>-2.2999999999999998</v>
      </c>
      <c r="EM228" s="20">
        <v>-1.1000000000000001</v>
      </c>
      <c r="EN228" s="20"/>
      <c r="EO228" s="20">
        <v>-0.8</v>
      </c>
      <c r="EP228" s="20">
        <v>0</v>
      </c>
      <c r="EQ228" s="20"/>
      <c r="ER228" s="20">
        <v>-1.5</v>
      </c>
      <c r="ES228" s="20">
        <v>-0.9</v>
      </c>
      <c r="ET228" s="20">
        <v>-2.4</v>
      </c>
      <c r="EU228" s="20">
        <v>2.4</v>
      </c>
      <c r="EV228" s="20">
        <v>-6.0654000000000003</v>
      </c>
      <c r="EW228" s="20">
        <v>-0.56340000000000001</v>
      </c>
      <c r="EX228" s="20">
        <v>-5.6199000000000003</v>
      </c>
      <c r="EY228" s="20">
        <v>-11.0627</v>
      </c>
      <c r="EZ228" s="20">
        <v>-12.092599999999999</v>
      </c>
      <c r="FA228" s="20">
        <v>-7.5141</v>
      </c>
      <c r="FB228" s="20">
        <v>-5.8059000000000003</v>
      </c>
      <c r="FC228" s="20">
        <v>-0.91759999999999997</v>
      </c>
      <c r="FD228" s="20">
        <v>-4.4565000000000001</v>
      </c>
      <c r="FE228" s="20">
        <v>-2.5131999999999999</v>
      </c>
      <c r="FF228" s="20">
        <v>-1.7125999999999999</v>
      </c>
      <c r="FG228" s="20">
        <v>-2.1560000000000001</v>
      </c>
      <c r="FH228" s="20">
        <v>-0.8327</v>
      </c>
      <c r="FI228" s="20">
        <v>-1.5925</v>
      </c>
      <c r="FJ228" s="20">
        <v>-1.4832000000000001</v>
      </c>
      <c r="FK228" s="20">
        <v>-0.56859999999999999</v>
      </c>
      <c r="FL228" s="20">
        <v>-0.11070000000000001</v>
      </c>
      <c r="FM228" s="20">
        <v>-0.67310000000000003</v>
      </c>
      <c r="FN228" s="20">
        <v>-0.27850000000000003</v>
      </c>
      <c r="FO228" s="20">
        <v>0.79469999999999996</v>
      </c>
      <c r="FP228" s="20">
        <v>-0.1898</v>
      </c>
      <c r="FQ228" s="20">
        <v>-11.018800000000001</v>
      </c>
      <c r="FR228" s="20">
        <v>-10.8956</v>
      </c>
      <c r="FS228" s="20">
        <v>-5.0778999999999996</v>
      </c>
      <c r="FT228" s="20">
        <v>-5.5457000000000001</v>
      </c>
      <c r="FU228" s="20">
        <v>-0.79990000000000006</v>
      </c>
      <c r="FV228" s="20">
        <v>-3.6214</v>
      </c>
      <c r="FW228" s="20">
        <v>-2.1120999999999999</v>
      </c>
      <c r="FX228" s="20">
        <v>-2.0539000000000001</v>
      </c>
      <c r="FY228" s="20">
        <v>-2.3294999999999999</v>
      </c>
    </row>
    <row r="229" spans="1:181">
      <c r="A229" s="8">
        <v>42247</v>
      </c>
      <c r="B229" s="8">
        <v>42257</v>
      </c>
      <c r="C229" s="20">
        <v>-5.9226999999999999</v>
      </c>
      <c r="D229" s="20">
        <v>-0.78159999999999996</v>
      </c>
      <c r="E229" s="20">
        <v>-4.8688000000000002</v>
      </c>
      <c r="F229" s="20">
        <v>94.3</v>
      </c>
      <c r="G229" s="20">
        <v>-7.6608000000000001</v>
      </c>
      <c r="H229" s="20">
        <v>-20.865600000000001</v>
      </c>
      <c r="I229" s="20">
        <v>-11.1069</v>
      </c>
      <c r="J229" s="20">
        <v>-4.8611000000000004</v>
      </c>
      <c r="K229" s="20">
        <v>-0.32600000000000001</v>
      </c>
      <c r="L229" s="20">
        <v>0.13900000000000001</v>
      </c>
      <c r="M229" s="20">
        <v>0.58840000000000003</v>
      </c>
      <c r="N229" s="20">
        <v>-1.1455</v>
      </c>
      <c r="O229" s="20">
        <v>-0.78439999999999999</v>
      </c>
      <c r="P229" s="20">
        <v>-1.0298</v>
      </c>
      <c r="Q229" s="20">
        <v>-2.4630999999999998</v>
      </c>
      <c r="R229" s="20">
        <v>-1.9625999999999999</v>
      </c>
      <c r="S229" s="20">
        <v>-0.51700000000000002</v>
      </c>
      <c r="T229" s="20">
        <v>-2.7799999999999998E-2</v>
      </c>
      <c r="U229" s="20">
        <v>4.9500000000000002E-2</v>
      </c>
      <c r="V229" s="20">
        <v>4.3200000000000002E-2</v>
      </c>
      <c r="W229" s="20">
        <v>-0.12670000000000001</v>
      </c>
      <c r="X229" s="20">
        <v>-9.1499999999999998E-2</v>
      </c>
      <c r="Y229" s="20">
        <v>-6.3070000000000004</v>
      </c>
      <c r="Z229" s="20">
        <v>-19.342099999999999</v>
      </c>
      <c r="AA229" s="20">
        <v>-8.9488000000000003</v>
      </c>
      <c r="AB229" s="20">
        <v>-3.8595999999999999</v>
      </c>
      <c r="AC229" s="20">
        <v>-0.22389999999999999</v>
      </c>
      <c r="AD229" s="20">
        <v>1.66E-2</v>
      </c>
      <c r="AE229" s="20">
        <v>0.62080000000000002</v>
      </c>
      <c r="AF229" s="20">
        <v>-0.5837</v>
      </c>
      <c r="AG229" s="20">
        <v>-0.75690000000000002</v>
      </c>
      <c r="AH229" s="20">
        <v>-14.31</v>
      </c>
      <c r="AI229" s="20">
        <v>-2.09</v>
      </c>
      <c r="AJ229" s="20">
        <v>-15.18</v>
      </c>
      <c r="AK229" s="20">
        <v>-27.54</v>
      </c>
      <c r="AL229" s="20">
        <v>-5.54</v>
      </c>
      <c r="AM229" s="20">
        <v>-1.57</v>
      </c>
      <c r="AN229" s="20">
        <v>-3.91</v>
      </c>
      <c r="AO229" s="20">
        <v>-0.3</v>
      </c>
      <c r="AP229" s="20">
        <v>-0.59</v>
      </c>
      <c r="AQ229" s="20">
        <v>-3.07</v>
      </c>
      <c r="AR229" s="20">
        <v>0.49</v>
      </c>
      <c r="AS229" s="20">
        <v>1.01</v>
      </c>
      <c r="AT229" s="20">
        <v>-1.37</v>
      </c>
      <c r="AU229" s="20">
        <v>-1.08</v>
      </c>
      <c r="AV229" s="20">
        <v>-0.92</v>
      </c>
      <c r="AW229" s="20">
        <v>-15.6</v>
      </c>
      <c r="AX229" s="20">
        <v>-37.9</v>
      </c>
      <c r="AY229" s="20">
        <v>-20.399999999999999</v>
      </c>
      <c r="AZ229" s="20">
        <v>-10.3</v>
      </c>
      <c r="BA229" s="20">
        <v>-2.8</v>
      </c>
      <c r="BB229" s="20">
        <v>-1.2</v>
      </c>
      <c r="BC229" s="20">
        <v>0.1</v>
      </c>
      <c r="BD229" s="20">
        <v>-0.3</v>
      </c>
      <c r="BE229" s="20">
        <v>0.5</v>
      </c>
      <c r="BF229" s="20">
        <v>-2.5</v>
      </c>
      <c r="BG229" s="20">
        <v>0.7</v>
      </c>
      <c r="BH229" s="20">
        <v>0.5</v>
      </c>
      <c r="BI229" s="20">
        <v>-0.6</v>
      </c>
      <c r="BJ229" s="20">
        <v>0.4</v>
      </c>
      <c r="BK229" s="20">
        <v>-1.4</v>
      </c>
      <c r="BL229" s="20">
        <v>-0.5</v>
      </c>
      <c r="BM229" s="20">
        <v>-1.4</v>
      </c>
      <c r="BN229" s="20">
        <v>-24.3</v>
      </c>
      <c r="BO229" s="20">
        <v>-7.4</v>
      </c>
      <c r="BP229" s="20">
        <v>0.4</v>
      </c>
      <c r="BQ229" s="20">
        <v>-11.7</v>
      </c>
      <c r="BR229" s="20">
        <v>-3.3</v>
      </c>
      <c r="BS229" s="20">
        <v>-3.8</v>
      </c>
      <c r="BT229" s="20">
        <v>-18.8</v>
      </c>
      <c r="BU229" s="20">
        <v>-11</v>
      </c>
      <c r="BV229" s="20">
        <v>-3.3</v>
      </c>
      <c r="BW229" s="20">
        <v>-1.3</v>
      </c>
      <c r="BX229" s="20">
        <v>-1</v>
      </c>
      <c r="BY229" s="20">
        <v>-1.2</v>
      </c>
      <c r="BZ229" s="20">
        <v>-0.4</v>
      </c>
      <c r="CA229" s="20">
        <v>-2.2999999999999998</v>
      </c>
      <c r="CB229" s="20">
        <v>-1.9</v>
      </c>
      <c r="CC229" s="20">
        <v>-0.9</v>
      </c>
      <c r="CD229" s="20">
        <v>-1.9</v>
      </c>
      <c r="CE229" s="20">
        <v>-12</v>
      </c>
      <c r="CF229" s="20">
        <v>-2.2000000000000002</v>
      </c>
      <c r="CG229" s="20">
        <v>-2</v>
      </c>
      <c r="CH229" s="20">
        <v>-2.8</v>
      </c>
      <c r="CI229" s="20">
        <v>2.2999999999999998</v>
      </c>
      <c r="CJ229" s="20">
        <v>-1.7</v>
      </c>
      <c r="CK229" s="20">
        <v>-5.7</v>
      </c>
      <c r="CL229" s="20">
        <v>-1.4</v>
      </c>
      <c r="CM229" s="20">
        <v>-2.5</v>
      </c>
      <c r="CN229" s="20">
        <v>-0.3</v>
      </c>
      <c r="CO229" s="20">
        <v>-0.1</v>
      </c>
      <c r="CP229" s="20">
        <v>0.1</v>
      </c>
      <c r="CQ229" s="20">
        <v>-0.1</v>
      </c>
      <c r="CR229" s="20">
        <v>0</v>
      </c>
      <c r="CS229" s="20">
        <v>-0.2</v>
      </c>
      <c r="CT229" s="20">
        <v>0</v>
      </c>
      <c r="CU229" s="20">
        <v>-0.1</v>
      </c>
      <c r="CV229" s="20">
        <v>-0.2</v>
      </c>
      <c r="CW229" s="20">
        <v>-0.2</v>
      </c>
      <c r="CX229" s="20">
        <v>-6.1</v>
      </c>
      <c r="CY229" s="20">
        <v>-1.5</v>
      </c>
      <c r="CZ229" s="20">
        <v>0.1</v>
      </c>
      <c r="DA229" s="20">
        <v>-1.8</v>
      </c>
      <c r="DB229" s="20">
        <v>-0.4</v>
      </c>
      <c r="DC229" s="20">
        <v>-0.6</v>
      </c>
      <c r="DD229" s="20">
        <v>-1.3</v>
      </c>
      <c r="DE229" s="20">
        <v>-2.2999999999999998</v>
      </c>
      <c r="DF229" s="20">
        <v>-0.4</v>
      </c>
      <c r="DG229" s="20">
        <v>-0.2</v>
      </c>
      <c r="DH229" s="20"/>
      <c r="DI229" s="20">
        <v>-0.1</v>
      </c>
      <c r="DJ229" s="20">
        <v>0</v>
      </c>
      <c r="DK229" s="20"/>
      <c r="DL229" s="20">
        <v>-0.3</v>
      </c>
      <c r="DM229" s="20">
        <v>0</v>
      </c>
      <c r="DN229" s="20">
        <v>-0.4</v>
      </c>
      <c r="DO229" s="20">
        <v>0.1</v>
      </c>
      <c r="DP229" s="20">
        <v>-14</v>
      </c>
      <c r="DQ229" s="20">
        <v>-36.799999999999997</v>
      </c>
      <c r="DR229" s="20">
        <v>-21.1</v>
      </c>
      <c r="DS229" s="20">
        <v>-5.7</v>
      </c>
      <c r="DT229" s="20">
        <v>-2.5</v>
      </c>
      <c r="DU229" s="20">
        <v>-1.1000000000000001</v>
      </c>
      <c r="DV229" s="20">
        <v>0.1</v>
      </c>
      <c r="DW229" s="20">
        <v>-0.2</v>
      </c>
      <c r="DX229" s="20">
        <v>0.5</v>
      </c>
      <c r="DY229" s="20">
        <v>-2.4</v>
      </c>
      <c r="DZ229" s="20">
        <v>0.7</v>
      </c>
      <c r="EA229" s="20">
        <v>0.1</v>
      </c>
      <c r="EB229" s="20">
        <v>-1.2</v>
      </c>
      <c r="EC229" s="20">
        <v>-0.2</v>
      </c>
      <c r="ED229" s="20">
        <v>-21.5</v>
      </c>
      <c r="EE229" s="20">
        <v>-6.2</v>
      </c>
      <c r="EF229" s="20">
        <v>0.7</v>
      </c>
      <c r="EG229" s="20">
        <v>-8.6</v>
      </c>
      <c r="EH229" s="20">
        <v>-3.2</v>
      </c>
      <c r="EI229" s="20">
        <v>-3.2</v>
      </c>
      <c r="EJ229" s="20">
        <v>-15.3</v>
      </c>
      <c r="EK229" s="20">
        <v>-6.1</v>
      </c>
      <c r="EL229" s="20">
        <v>-2.4</v>
      </c>
      <c r="EM229" s="20">
        <v>-1.1000000000000001</v>
      </c>
      <c r="EN229" s="20"/>
      <c r="EO229" s="20">
        <v>-0.8</v>
      </c>
      <c r="EP229" s="20">
        <v>0</v>
      </c>
      <c r="EQ229" s="20"/>
      <c r="ER229" s="20">
        <v>-1.5</v>
      </c>
      <c r="ES229" s="20">
        <v>-1</v>
      </c>
      <c r="ET229" s="20">
        <v>-2.4</v>
      </c>
      <c r="EU229" s="20">
        <v>2.2999999999999998</v>
      </c>
      <c r="EV229" s="20">
        <v>-6.6025</v>
      </c>
      <c r="EW229" s="20">
        <v>-0.71230000000000004</v>
      </c>
      <c r="EX229" s="20">
        <v>-5.742</v>
      </c>
      <c r="EY229" s="20">
        <v>-11.825200000000001</v>
      </c>
      <c r="EZ229" s="20">
        <v>-12.432600000000001</v>
      </c>
      <c r="FA229" s="20">
        <v>-9.4342000000000006</v>
      </c>
      <c r="FB229" s="20">
        <v>-7.0129999999999999</v>
      </c>
      <c r="FC229" s="20">
        <v>-0.67679999999999996</v>
      </c>
      <c r="FD229" s="20">
        <v>-4.2912999999999997</v>
      </c>
      <c r="FE229" s="20">
        <v>-2.7427999999999999</v>
      </c>
      <c r="FF229" s="20">
        <v>-1.9389000000000001</v>
      </c>
      <c r="FG229" s="20">
        <v>-2.1568000000000001</v>
      </c>
      <c r="FH229" s="20">
        <v>-1.4120999999999999</v>
      </c>
      <c r="FI229" s="20">
        <v>-0.96689999999999998</v>
      </c>
      <c r="FJ229" s="20">
        <v>-2.0078999999999998</v>
      </c>
      <c r="FK229" s="20">
        <v>-1.0331999999999999</v>
      </c>
      <c r="FL229" s="20">
        <v>5.8500000000000003E-2</v>
      </c>
      <c r="FM229" s="20">
        <v>-0.51639999999999997</v>
      </c>
      <c r="FN229" s="20">
        <v>-0.31540000000000001</v>
      </c>
      <c r="FO229" s="20">
        <v>0.54369999999999996</v>
      </c>
      <c r="FP229" s="20">
        <v>-0.1149</v>
      </c>
      <c r="FQ229" s="20">
        <v>-11.1182</v>
      </c>
      <c r="FR229" s="20">
        <v>-11.0832</v>
      </c>
      <c r="FS229" s="20">
        <v>-5.6256000000000004</v>
      </c>
      <c r="FT229" s="20">
        <v>-5.7293000000000003</v>
      </c>
      <c r="FU229" s="20">
        <v>-0.78449999999999998</v>
      </c>
      <c r="FV229" s="20">
        <v>-3.7040999999999999</v>
      </c>
      <c r="FW229" s="20">
        <v>-2.1907000000000001</v>
      </c>
      <c r="FX229" s="20">
        <v>-2.0394000000000001</v>
      </c>
      <c r="FY229" s="20">
        <v>-2.3079999999999998</v>
      </c>
    </row>
    <row r="230" spans="1:181">
      <c r="A230" s="8">
        <v>42277</v>
      </c>
      <c r="B230" s="8">
        <v>42291</v>
      </c>
      <c r="C230" s="20">
        <v>-5.9450000000000003</v>
      </c>
      <c r="D230" s="20">
        <v>-0.40150000000000002</v>
      </c>
      <c r="E230" s="20">
        <v>-4.9873000000000003</v>
      </c>
      <c r="F230" s="20">
        <v>93.9</v>
      </c>
      <c r="G230" s="20">
        <v>-7.7191000000000001</v>
      </c>
      <c r="H230" s="20">
        <v>-21.227399999999999</v>
      </c>
      <c r="I230" s="20">
        <v>-11.358700000000001</v>
      </c>
      <c r="J230" s="20">
        <v>-4.8219000000000003</v>
      </c>
      <c r="K230" s="20">
        <v>-0.25090000000000001</v>
      </c>
      <c r="L230" s="20">
        <v>2.75E-2</v>
      </c>
      <c r="M230" s="20">
        <v>0.82520000000000004</v>
      </c>
      <c r="N230" s="20">
        <v>-1.0245</v>
      </c>
      <c r="O230" s="20">
        <v>-0.57920000000000005</v>
      </c>
      <c r="P230" s="20">
        <v>-0.55900000000000005</v>
      </c>
      <c r="Q230" s="20">
        <v>-2.1859000000000002</v>
      </c>
      <c r="R230" s="20">
        <v>-0.92579999999999996</v>
      </c>
      <c r="S230" s="20">
        <v>-0.27329999999999999</v>
      </c>
      <c r="T230" s="20">
        <v>7.22E-2</v>
      </c>
      <c r="U230" s="20">
        <v>-8.5400000000000004E-2</v>
      </c>
      <c r="V230" s="20">
        <v>0.39290000000000003</v>
      </c>
      <c r="W230" s="20">
        <v>5.5100000000000003E-2</v>
      </c>
      <c r="X230" s="20">
        <v>0.12189999999999999</v>
      </c>
      <c r="Y230" s="20">
        <v>-6.4621000000000004</v>
      </c>
      <c r="Z230" s="20">
        <v>-19.543399999999998</v>
      </c>
      <c r="AA230" s="20">
        <v>-9.2132000000000005</v>
      </c>
      <c r="AB230" s="20">
        <v>-3.9657</v>
      </c>
      <c r="AC230" s="20">
        <v>-0.22689999999999999</v>
      </c>
      <c r="AD230" s="20">
        <v>1.78E-2</v>
      </c>
      <c r="AE230" s="20">
        <v>0.64359999999999995</v>
      </c>
      <c r="AF230" s="20">
        <v>-0.63270000000000004</v>
      </c>
      <c r="AG230" s="20">
        <v>-0.73729999999999996</v>
      </c>
      <c r="AH230" s="20">
        <v>-14.36</v>
      </c>
      <c r="AI230" s="20">
        <v>-2.02</v>
      </c>
      <c r="AJ230" s="20">
        <v>-15.26</v>
      </c>
      <c r="AK230" s="20">
        <v>-28.27</v>
      </c>
      <c r="AL230" s="20">
        <v>-6.08</v>
      </c>
      <c r="AM230" s="20">
        <v>-1.39</v>
      </c>
      <c r="AN230" s="20">
        <v>-4.13</v>
      </c>
      <c r="AO230" s="20">
        <v>-0.18</v>
      </c>
      <c r="AP230" s="20">
        <v>-0.75</v>
      </c>
      <c r="AQ230" s="20">
        <v>-2.97</v>
      </c>
      <c r="AR230" s="20">
        <v>0.53</v>
      </c>
      <c r="AS230" s="20">
        <v>1.59</v>
      </c>
      <c r="AT230" s="20">
        <v>-1.1499999999999999</v>
      </c>
      <c r="AU230" s="20">
        <v>-0.48</v>
      </c>
      <c r="AV230" s="20">
        <v>-0.62</v>
      </c>
      <c r="AW230" s="20">
        <v>-15.4</v>
      </c>
      <c r="AX230" s="20">
        <v>-40.6</v>
      </c>
      <c r="AY230" s="20">
        <v>-19.899999999999999</v>
      </c>
      <c r="AZ230" s="20">
        <v>-10</v>
      </c>
      <c r="BA230" s="20">
        <v>-2.4</v>
      </c>
      <c r="BB230" s="20">
        <v>-1.5</v>
      </c>
      <c r="BC230" s="20">
        <v>-0.2</v>
      </c>
      <c r="BD230" s="20">
        <v>-0.3</v>
      </c>
      <c r="BE230" s="20">
        <v>0.5</v>
      </c>
      <c r="BF230" s="20">
        <v>-2.5</v>
      </c>
      <c r="BG230" s="20">
        <v>0.9</v>
      </c>
      <c r="BH230" s="20">
        <v>1.1000000000000001</v>
      </c>
      <c r="BI230" s="20">
        <v>-0.5</v>
      </c>
      <c r="BJ230" s="20">
        <v>0.7</v>
      </c>
      <c r="BK230" s="20">
        <v>-1.2</v>
      </c>
      <c r="BL230" s="20">
        <v>-0.7</v>
      </c>
      <c r="BM230" s="20">
        <v>-0.5</v>
      </c>
      <c r="BN230" s="20">
        <v>-24.5</v>
      </c>
      <c r="BO230" s="20">
        <v>-8.3000000000000007</v>
      </c>
      <c r="BP230" s="20">
        <v>0.3</v>
      </c>
      <c r="BQ230" s="20">
        <v>-11.4</v>
      </c>
      <c r="BR230" s="20">
        <v>-3.5</v>
      </c>
      <c r="BS230" s="20">
        <v>-4</v>
      </c>
      <c r="BT230" s="20">
        <v>-18.7</v>
      </c>
      <c r="BU230" s="20">
        <v>-11.5</v>
      </c>
      <c r="BV230" s="20">
        <v>-3.4</v>
      </c>
      <c r="BW230" s="20">
        <v>-1.2</v>
      </c>
      <c r="BX230" s="20">
        <v>-0.9</v>
      </c>
      <c r="BY230" s="20">
        <v>-1</v>
      </c>
      <c r="BZ230" s="20">
        <v>-0.4</v>
      </c>
      <c r="CA230" s="20">
        <v>-2.2999999999999998</v>
      </c>
      <c r="CB230" s="20">
        <v>-1.4</v>
      </c>
      <c r="CC230" s="20">
        <v>-0.8</v>
      </c>
      <c r="CD230" s="20">
        <v>-2</v>
      </c>
      <c r="CE230" s="20">
        <v>-12.3</v>
      </c>
      <c r="CF230" s="20">
        <v>-1.7</v>
      </c>
      <c r="CG230" s="20">
        <v>-2</v>
      </c>
      <c r="CH230" s="20">
        <v>-3.7</v>
      </c>
      <c r="CI230" s="20">
        <v>2.1</v>
      </c>
      <c r="CJ230" s="20">
        <v>-1</v>
      </c>
      <c r="CK230" s="20">
        <v>-7.3</v>
      </c>
      <c r="CL230" s="20">
        <v>-1.1000000000000001</v>
      </c>
      <c r="CM230" s="20">
        <v>-0.3</v>
      </c>
      <c r="CN230" s="20">
        <v>-0.2</v>
      </c>
      <c r="CO230" s="20">
        <v>-0.2</v>
      </c>
      <c r="CP230" s="20">
        <v>-0.2</v>
      </c>
      <c r="CQ230" s="20">
        <v>-0.1</v>
      </c>
      <c r="CR230" s="20">
        <v>0</v>
      </c>
      <c r="CS230" s="20">
        <v>-0.1</v>
      </c>
      <c r="CT230" s="20">
        <v>0.2</v>
      </c>
      <c r="CU230" s="20">
        <v>0</v>
      </c>
      <c r="CV230" s="20">
        <v>0</v>
      </c>
      <c r="CW230" s="20">
        <v>-0.1</v>
      </c>
      <c r="CX230" s="20">
        <v>-2.2000000000000002</v>
      </c>
      <c r="CY230" s="20">
        <v>-1.1000000000000001</v>
      </c>
      <c r="CZ230" s="20">
        <v>-0.1</v>
      </c>
      <c r="DA230" s="20">
        <v>0</v>
      </c>
      <c r="DB230" s="20">
        <v>-0.2</v>
      </c>
      <c r="DC230" s="20">
        <v>-0.1</v>
      </c>
      <c r="DD230" s="20">
        <v>-1.9</v>
      </c>
      <c r="DE230" s="20">
        <v>-0.5</v>
      </c>
      <c r="DF230" s="20">
        <v>-0.3</v>
      </c>
      <c r="DG230" s="20">
        <v>0</v>
      </c>
      <c r="DH230" s="20"/>
      <c r="DI230" s="20">
        <v>0</v>
      </c>
      <c r="DJ230" s="20">
        <v>0</v>
      </c>
      <c r="DK230" s="20"/>
      <c r="DL230" s="20">
        <v>0.3</v>
      </c>
      <c r="DM230" s="20">
        <v>0</v>
      </c>
      <c r="DN230" s="20">
        <v>-0.3</v>
      </c>
      <c r="DO230" s="20">
        <v>0</v>
      </c>
      <c r="DP230" s="20">
        <v>-14.1</v>
      </c>
      <c r="DQ230" s="20">
        <v>-37.200000000000003</v>
      </c>
      <c r="DR230" s="20">
        <v>-21</v>
      </c>
      <c r="DS230" s="20">
        <v>-6.1</v>
      </c>
      <c r="DT230" s="20">
        <v>-2.5</v>
      </c>
      <c r="DU230" s="20">
        <v>-1.2</v>
      </c>
      <c r="DV230" s="20">
        <v>0</v>
      </c>
      <c r="DW230" s="20">
        <v>-0.2</v>
      </c>
      <c r="DX230" s="20">
        <v>0.5</v>
      </c>
      <c r="DY230" s="20">
        <v>-2.4</v>
      </c>
      <c r="DZ230" s="20">
        <v>0.7</v>
      </c>
      <c r="EA230" s="20">
        <v>0.1</v>
      </c>
      <c r="EB230" s="20">
        <v>-1.2</v>
      </c>
      <c r="EC230" s="20">
        <v>-0.3</v>
      </c>
      <c r="ED230" s="20">
        <v>-21.8</v>
      </c>
      <c r="EE230" s="20">
        <v>-6.4</v>
      </c>
      <c r="EF230" s="20">
        <v>0.6</v>
      </c>
      <c r="EG230" s="20">
        <v>-8.9</v>
      </c>
      <c r="EH230" s="20">
        <v>-3.2</v>
      </c>
      <c r="EI230" s="20">
        <v>-3.2</v>
      </c>
      <c r="EJ230" s="20">
        <v>-15.6</v>
      </c>
      <c r="EK230" s="20">
        <v>-6.7</v>
      </c>
      <c r="EL230" s="20">
        <v>-2.5</v>
      </c>
      <c r="EM230" s="20">
        <v>-1.1000000000000001</v>
      </c>
      <c r="EN230" s="20"/>
      <c r="EO230" s="20">
        <v>-0.9</v>
      </c>
      <c r="EP230" s="20">
        <v>0</v>
      </c>
      <c r="EQ230" s="20"/>
      <c r="ER230" s="20">
        <v>-1.5</v>
      </c>
      <c r="ES230" s="20">
        <v>-1.1000000000000001</v>
      </c>
      <c r="ET230" s="20">
        <v>-2.6</v>
      </c>
      <c r="EU230" s="20">
        <v>2.2999999999999998</v>
      </c>
      <c r="EV230" s="20">
        <v>-6.8383000000000003</v>
      </c>
      <c r="EW230" s="20">
        <v>-0.60519999999999996</v>
      </c>
      <c r="EX230" s="20">
        <v>-5.8628</v>
      </c>
      <c r="EY230" s="20">
        <v>-12.3263</v>
      </c>
      <c r="EZ230" s="20">
        <v>-12.3667</v>
      </c>
      <c r="FA230" s="20">
        <v>-9.7018000000000004</v>
      </c>
      <c r="FB230" s="20">
        <v>-7.5503</v>
      </c>
      <c r="FC230" s="20">
        <v>-0.502</v>
      </c>
      <c r="FD230" s="20">
        <v>-4.4988000000000001</v>
      </c>
      <c r="FE230" s="20">
        <v>-2.7279</v>
      </c>
      <c r="FF230" s="20">
        <v>-2.7627000000000002</v>
      </c>
      <c r="FG230" s="20">
        <v>-2.1088</v>
      </c>
      <c r="FH230" s="20">
        <v>-1.4725999999999999</v>
      </c>
      <c r="FI230" s="20">
        <v>-0.9002</v>
      </c>
      <c r="FJ230" s="20">
        <v>-0.23769999999999999</v>
      </c>
      <c r="FK230" s="20">
        <v>-0.76759999999999995</v>
      </c>
      <c r="FL230" s="20">
        <v>9.1300000000000006E-2</v>
      </c>
      <c r="FM230" s="20">
        <v>-0.4637</v>
      </c>
      <c r="FN230" s="20">
        <v>-8.3299999999999999E-2</v>
      </c>
      <c r="FO230" s="20">
        <v>-0.76659999999999995</v>
      </c>
      <c r="FP230" s="20">
        <v>-4.36E-2</v>
      </c>
      <c r="FQ230" s="20">
        <v>-11.249700000000001</v>
      </c>
      <c r="FR230" s="20">
        <v>-11.2216</v>
      </c>
      <c r="FS230" s="20">
        <v>-6.0810000000000004</v>
      </c>
      <c r="FT230" s="20">
        <v>-5.9314999999999998</v>
      </c>
      <c r="FU230" s="20">
        <v>-0.75319999999999998</v>
      </c>
      <c r="FV230" s="20">
        <v>-3.7913000000000001</v>
      </c>
      <c r="FW230" s="20">
        <v>-2.2502</v>
      </c>
      <c r="FX230" s="20">
        <v>-2.1206</v>
      </c>
      <c r="FY230" s="20">
        <v>-2.286</v>
      </c>
    </row>
    <row r="231" spans="1:181">
      <c r="A231" s="8">
        <v>42308</v>
      </c>
      <c r="B231" s="8">
        <v>42318</v>
      </c>
      <c r="C231" s="20">
        <v>-5.9</v>
      </c>
      <c r="D231" s="20">
        <v>-0.4</v>
      </c>
      <c r="E231" s="20">
        <v>-5.0999999999999996</v>
      </c>
      <c r="F231" s="20">
        <v>93.6</v>
      </c>
      <c r="G231" s="20">
        <v>-7.6</v>
      </c>
      <c r="H231" s="20">
        <v>-20.8</v>
      </c>
      <c r="I231" s="20">
        <v>-10.8</v>
      </c>
      <c r="J231" s="20">
        <v>-4.9000000000000004</v>
      </c>
      <c r="K231" s="20">
        <v>-0.4</v>
      </c>
      <c r="L231" s="20">
        <v>-0.2</v>
      </c>
      <c r="M231" s="20">
        <v>0.8</v>
      </c>
      <c r="N231" s="20">
        <v>-1</v>
      </c>
      <c r="O231" s="20">
        <v>-0.8</v>
      </c>
      <c r="P231" s="20">
        <v>-0.5</v>
      </c>
      <c r="Q231" s="20">
        <v>-1.1000000000000001</v>
      </c>
      <c r="R231" s="20">
        <v>-0.5</v>
      </c>
      <c r="S231" s="20">
        <v>-0.4</v>
      </c>
      <c r="T231" s="20">
        <v>-0.1</v>
      </c>
      <c r="U231" s="20">
        <v>-0.3</v>
      </c>
      <c r="V231" s="20">
        <v>0.1</v>
      </c>
      <c r="W231" s="20">
        <v>0</v>
      </c>
      <c r="X231" s="20">
        <v>-0.1</v>
      </c>
      <c r="Y231" s="20">
        <v>-6.6</v>
      </c>
      <c r="Z231" s="20">
        <v>-19.7</v>
      </c>
      <c r="AA231" s="20">
        <v>-9.4</v>
      </c>
      <c r="AB231" s="20">
        <v>-4.0999999999999996</v>
      </c>
      <c r="AC231" s="20">
        <v>-0.2</v>
      </c>
      <c r="AD231" s="20">
        <v>0</v>
      </c>
      <c r="AE231" s="20">
        <v>0.7</v>
      </c>
      <c r="AF231" s="20">
        <v>-0.7</v>
      </c>
      <c r="AG231" s="20">
        <v>-0.7</v>
      </c>
      <c r="AH231" s="20">
        <v>-14.49</v>
      </c>
      <c r="AI231" s="20">
        <v>-1.76</v>
      </c>
      <c r="AJ231" s="20">
        <v>-15.74</v>
      </c>
      <c r="AK231" s="20">
        <v>-26.32</v>
      </c>
      <c r="AL231" s="20">
        <v>-6.07</v>
      </c>
      <c r="AM231" s="20">
        <v>-1.47</v>
      </c>
      <c r="AN231" s="20">
        <v>-4.45</v>
      </c>
      <c r="AO231" s="20">
        <v>-0.33</v>
      </c>
      <c r="AP231" s="20">
        <v>-1.02</v>
      </c>
      <c r="AQ231" s="20">
        <v>-2.72</v>
      </c>
      <c r="AR231" s="20">
        <v>0.52</v>
      </c>
      <c r="AS231" s="20">
        <v>1.61</v>
      </c>
      <c r="AT231" s="20">
        <v>-1.1499999999999999</v>
      </c>
      <c r="AU231" s="20">
        <v>-0.54</v>
      </c>
      <c r="AV231" s="20">
        <v>-0.47</v>
      </c>
      <c r="AW231" s="20">
        <v>-15.8</v>
      </c>
      <c r="AX231" s="20">
        <v>-39.9</v>
      </c>
      <c r="AY231" s="20">
        <v>-18.5</v>
      </c>
      <c r="AZ231" s="20">
        <v>-9.8000000000000007</v>
      </c>
      <c r="BA231" s="20">
        <v>-2.6</v>
      </c>
      <c r="BB231" s="20">
        <v>-1.8</v>
      </c>
      <c r="BC231" s="20">
        <v>-0.3</v>
      </c>
      <c r="BD231" s="20">
        <v>-0.5</v>
      </c>
      <c r="BE231" s="20">
        <v>0.4</v>
      </c>
      <c r="BF231" s="20">
        <v>-2.2999999999999998</v>
      </c>
      <c r="BG231" s="20">
        <v>0.9</v>
      </c>
      <c r="BH231" s="20">
        <v>1</v>
      </c>
      <c r="BI231" s="20">
        <v>-0.7</v>
      </c>
      <c r="BJ231" s="20">
        <v>0.6</v>
      </c>
      <c r="BK231" s="20">
        <v>-1.1000000000000001</v>
      </c>
      <c r="BL231" s="20">
        <v>-0.6</v>
      </c>
      <c r="BM231" s="20">
        <v>-0.3</v>
      </c>
      <c r="BN231" s="20">
        <v>-22.5</v>
      </c>
      <c r="BO231" s="20">
        <v>-8.3000000000000007</v>
      </c>
      <c r="BP231" s="20">
        <v>0.1</v>
      </c>
      <c r="BQ231" s="20">
        <v>-10.9</v>
      </c>
      <c r="BR231" s="20">
        <v>-3.7</v>
      </c>
      <c r="BS231" s="20">
        <v>-4.3</v>
      </c>
      <c r="BT231" s="20">
        <v>-19.100000000000001</v>
      </c>
      <c r="BU231" s="20">
        <v>-11.3</v>
      </c>
      <c r="BV231" s="20">
        <v>-3.6</v>
      </c>
      <c r="BW231" s="20">
        <v>-1.3</v>
      </c>
      <c r="BX231" s="20">
        <v>-1</v>
      </c>
      <c r="BY231" s="20">
        <v>-1.1000000000000001</v>
      </c>
      <c r="BZ231" s="20">
        <v>-0.3</v>
      </c>
      <c r="CA231" s="20">
        <v>-2.4</v>
      </c>
      <c r="CB231" s="20">
        <v>-1.5</v>
      </c>
      <c r="CC231" s="20">
        <v>-0.9</v>
      </c>
      <c r="CD231" s="20">
        <v>-1.5</v>
      </c>
      <c r="CE231" s="20">
        <v>-13.2</v>
      </c>
      <c r="CF231" s="20">
        <v>-1.6</v>
      </c>
      <c r="CG231" s="20">
        <v>-1.7</v>
      </c>
      <c r="CH231" s="20">
        <v>-4</v>
      </c>
      <c r="CI231" s="20">
        <v>2</v>
      </c>
      <c r="CJ231" s="20">
        <v>-0.9</v>
      </c>
      <c r="CK231" s="20">
        <v>-2.7</v>
      </c>
      <c r="CL231" s="20">
        <v>-0.7</v>
      </c>
      <c r="CM231" s="20">
        <v>-0.9</v>
      </c>
      <c r="CN231" s="20">
        <v>-0.2</v>
      </c>
      <c r="CO231" s="20">
        <v>-0.5</v>
      </c>
      <c r="CP231" s="20">
        <v>0</v>
      </c>
      <c r="CQ231" s="20">
        <v>-0.2</v>
      </c>
      <c r="CR231" s="20">
        <v>0</v>
      </c>
      <c r="CS231" s="20">
        <v>-0.1</v>
      </c>
      <c r="CT231" s="20">
        <v>0.3</v>
      </c>
      <c r="CU231" s="20">
        <v>-0.2</v>
      </c>
      <c r="CV231" s="20">
        <v>0</v>
      </c>
      <c r="CW231" s="20">
        <v>0</v>
      </c>
      <c r="CX231" s="20">
        <v>0.2</v>
      </c>
      <c r="CY231" s="20">
        <v>-0.7</v>
      </c>
      <c r="CZ231" s="20">
        <v>-0.1</v>
      </c>
      <c r="DA231" s="20">
        <v>-1.1000000000000001</v>
      </c>
      <c r="DB231" s="20">
        <v>-0.3</v>
      </c>
      <c r="DC231" s="20">
        <v>-0.1</v>
      </c>
      <c r="DD231" s="20">
        <v>-1.8</v>
      </c>
      <c r="DE231" s="20">
        <v>-1</v>
      </c>
      <c r="DF231" s="20">
        <v>-0.5</v>
      </c>
      <c r="DG231" s="20">
        <v>-0.1</v>
      </c>
      <c r="DH231" s="20"/>
      <c r="DI231" s="20">
        <v>-0.1</v>
      </c>
      <c r="DJ231" s="20">
        <v>0.1</v>
      </c>
      <c r="DK231" s="20"/>
      <c r="DL231" s="20">
        <v>-0.3</v>
      </c>
      <c r="DM231" s="20">
        <v>0</v>
      </c>
      <c r="DN231" s="20">
        <v>0</v>
      </c>
      <c r="DO231" s="20">
        <v>0</v>
      </c>
      <c r="DP231" s="20">
        <v>-14.3</v>
      </c>
      <c r="DQ231" s="20">
        <v>-37.4</v>
      </c>
      <c r="DR231" s="20">
        <v>-20.8</v>
      </c>
      <c r="DS231" s="20">
        <v>-6.5</v>
      </c>
      <c r="DT231" s="20">
        <v>-2.5</v>
      </c>
      <c r="DU231" s="20">
        <v>-1.2</v>
      </c>
      <c r="DV231" s="20">
        <v>0</v>
      </c>
      <c r="DW231" s="20">
        <v>-0.2</v>
      </c>
      <c r="DX231" s="20">
        <v>0.5</v>
      </c>
      <c r="DY231" s="20">
        <v>-2.4</v>
      </c>
      <c r="DZ231" s="20">
        <v>0.7</v>
      </c>
      <c r="EA231" s="20">
        <v>0</v>
      </c>
      <c r="EB231" s="20">
        <v>-1.2</v>
      </c>
      <c r="EC231" s="20">
        <v>-0.3</v>
      </c>
      <c r="ED231" s="20">
        <v>-21.9</v>
      </c>
      <c r="EE231" s="20">
        <v>-6.6</v>
      </c>
      <c r="EF231" s="20">
        <v>0.6</v>
      </c>
      <c r="EG231" s="20">
        <v>-9.1</v>
      </c>
      <c r="EH231" s="20">
        <v>-3.3</v>
      </c>
      <c r="EI231" s="20">
        <v>-3.4</v>
      </c>
      <c r="EJ231" s="20">
        <v>-16</v>
      </c>
      <c r="EK231" s="20">
        <v>-7.2</v>
      </c>
      <c r="EL231" s="20">
        <v>-2.6</v>
      </c>
      <c r="EM231" s="20">
        <v>-1.1000000000000001</v>
      </c>
      <c r="EN231" s="20"/>
      <c r="EO231" s="20">
        <v>-0.9</v>
      </c>
      <c r="EP231" s="20">
        <v>-0.1</v>
      </c>
      <c r="EQ231" s="20"/>
      <c r="ER231" s="20">
        <v>-1.5</v>
      </c>
      <c r="ES231" s="20">
        <v>-1.2</v>
      </c>
      <c r="ET231" s="20">
        <v>-2.7</v>
      </c>
      <c r="EU231" s="20">
        <v>2.2999999999999998</v>
      </c>
      <c r="EV231" s="20">
        <v>-6.9</v>
      </c>
      <c r="EW231" s="20">
        <v>-0.6</v>
      </c>
      <c r="EX231" s="20">
        <v>-6</v>
      </c>
      <c r="EY231" s="20">
        <v>-12.4</v>
      </c>
      <c r="EZ231" s="20">
        <v>-12.4</v>
      </c>
      <c r="FA231" s="20">
        <v>-9.6</v>
      </c>
      <c r="FB231" s="20">
        <v>-7.7</v>
      </c>
      <c r="FC231" s="20">
        <v>-0.5</v>
      </c>
      <c r="FD231" s="20">
        <v>-4.7</v>
      </c>
      <c r="FE231" s="20">
        <v>-2.7</v>
      </c>
      <c r="FF231" s="20">
        <v>-3</v>
      </c>
      <c r="FG231" s="20">
        <v>-2</v>
      </c>
      <c r="FH231" s="20">
        <v>-0.9</v>
      </c>
      <c r="FI231" s="20">
        <v>-1.1000000000000001</v>
      </c>
      <c r="FJ231" s="20">
        <v>-0.8</v>
      </c>
      <c r="FK231" s="20">
        <v>-0.7</v>
      </c>
      <c r="FL231" s="20">
        <v>0</v>
      </c>
      <c r="FM231" s="20">
        <v>-0.3</v>
      </c>
      <c r="FN231" s="20">
        <v>-0.2</v>
      </c>
      <c r="FO231" s="20">
        <v>-1.1000000000000001</v>
      </c>
      <c r="FP231" s="20">
        <v>-0.2</v>
      </c>
      <c r="FQ231" s="20">
        <v>-11.4</v>
      </c>
      <c r="FR231" s="20">
        <v>-11.3</v>
      </c>
      <c r="FS231" s="20">
        <v>-6.4</v>
      </c>
      <c r="FT231" s="20">
        <v>-6.1</v>
      </c>
      <c r="FU231" s="20">
        <v>-0.7</v>
      </c>
      <c r="FV231" s="20">
        <v>-3.9</v>
      </c>
      <c r="FW231" s="20">
        <v>-2.2999999999999998</v>
      </c>
      <c r="FX231" s="20">
        <v>-2.2000000000000002</v>
      </c>
      <c r="FY231" s="20">
        <v>-2.2999999999999998</v>
      </c>
    </row>
    <row r="232" spans="1:181">
      <c r="A232" s="8">
        <v>42338</v>
      </c>
      <c r="B232" s="8">
        <v>42347</v>
      </c>
      <c r="C232" s="20">
        <v>-5.9</v>
      </c>
      <c r="D232" s="20">
        <v>-0.5</v>
      </c>
      <c r="E232" s="20">
        <v>-5.2</v>
      </c>
      <c r="F232" s="20">
        <v>93.1</v>
      </c>
      <c r="G232" s="20">
        <v>-7.6</v>
      </c>
      <c r="H232" s="20">
        <v>-19.899999999999999</v>
      </c>
      <c r="I232" s="20">
        <v>-10.7</v>
      </c>
      <c r="J232" s="20">
        <v>-5.2</v>
      </c>
      <c r="K232" s="20">
        <v>-0.4</v>
      </c>
      <c r="L232" s="20">
        <v>-0.2</v>
      </c>
      <c r="M232" s="20">
        <v>0.7</v>
      </c>
      <c r="N232" s="20">
        <v>-0.9</v>
      </c>
      <c r="O232" s="20">
        <v>-1</v>
      </c>
      <c r="P232" s="20">
        <v>-0.7</v>
      </c>
      <c r="Q232" s="20">
        <v>-1.1000000000000001</v>
      </c>
      <c r="R232" s="20">
        <v>-1.1000000000000001</v>
      </c>
      <c r="S232" s="20">
        <v>-0.5</v>
      </c>
      <c r="T232" s="20">
        <v>-0.1</v>
      </c>
      <c r="U232" s="20">
        <v>-0.1</v>
      </c>
      <c r="V232" s="20">
        <v>0</v>
      </c>
      <c r="W232" s="20">
        <v>-0.1</v>
      </c>
      <c r="X232" s="20">
        <v>-0.2</v>
      </c>
      <c r="Y232" s="20">
        <v>-6.7</v>
      </c>
      <c r="Z232" s="20">
        <v>-19.7</v>
      </c>
      <c r="AA232" s="20">
        <v>-9.5</v>
      </c>
      <c r="AB232" s="20">
        <v>-4.2</v>
      </c>
      <c r="AC232" s="20">
        <v>-0.3</v>
      </c>
      <c r="AD232" s="20">
        <v>0</v>
      </c>
      <c r="AE232" s="20">
        <v>0.7</v>
      </c>
      <c r="AF232" s="20">
        <v>-0.7</v>
      </c>
      <c r="AG232" s="20">
        <v>-0.8</v>
      </c>
      <c r="AH232" s="20">
        <v>-15.5</v>
      </c>
      <c r="AI232" s="20">
        <v>-1.8</v>
      </c>
      <c r="AJ232" s="20">
        <v>-16.8</v>
      </c>
      <c r="AK232" s="20">
        <v>-23.7</v>
      </c>
      <c r="AL232" s="20">
        <v>-5.8</v>
      </c>
      <c r="AM232" s="20">
        <v>-1.6</v>
      </c>
      <c r="AN232" s="20">
        <v>-4.5</v>
      </c>
      <c r="AO232" s="20">
        <v>-0.5</v>
      </c>
      <c r="AP232" s="20">
        <v>-1.1000000000000001</v>
      </c>
      <c r="AQ232" s="20">
        <v>-2.6</v>
      </c>
      <c r="AR232" s="20">
        <v>0.4</v>
      </c>
      <c r="AS232" s="20">
        <v>1.4</v>
      </c>
      <c r="AT232" s="20">
        <v>-1.2</v>
      </c>
      <c r="AU232" s="20">
        <v>-0.4</v>
      </c>
      <c r="AV232" s="20">
        <v>-0.5</v>
      </c>
      <c r="AW232" s="20">
        <v>-16.8</v>
      </c>
      <c r="AX232" s="20">
        <v>-36.5</v>
      </c>
      <c r="AY232" s="20">
        <v>-18</v>
      </c>
      <c r="AZ232" s="20">
        <v>-10.4</v>
      </c>
      <c r="BA232" s="20">
        <v>-2.5</v>
      </c>
      <c r="BB232" s="20">
        <v>-2.1</v>
      </c>
      <c r="BC232" s="20">
        <v>-0.4</v>
      </c>
      <c r="BD232" s="20">
        <v>-0.4</v>
      </c>
      <c r="BE232" s="20">
        <v>0.4</v>
      </c>
      <c r="BF232" s="20">
        <v>-2.2000000000000002</v>
      </c>
      <c r="BG232" s="20">
        <v>0.8</v>
      </c>
      <c r="BH232" s="20">
        <v>0.9</v>
      </c>
      <c r="BI232" s="20">
        <v>-0.8</v>
      </c>
      <c r="BJ232" s="20">
        <v>0.4</v>
      </c>
      <c r="BK232" s="20">
        <v>-1.2</v>
      </c>
      <c r="BL232" s="20">
        <v>-0.7</v>
      </c>
      <c r="BM232" s="20">
        <v>0</v>
      </c>
      <c r="BN232" s="20">
        <v>-20.6</v>
      </c>
      <c r="BO232" s="20">
        <v>-7.9</v>
      </c>
      <c r="BP232" s="20">
        <v>0.3</v>
      </c>
      <c r="BQ232" s="20">
        <v>-10.7</v>
      </c>
      <c r="BR232" s="20">
        <v>-3.9</v>
      </c>
      <c r="BS232" s="20">
        <v>-4.3</v>
      </c>
      <c r="BT232" s="20">
        <v>-19.899999999999999</v>
      </c>
      <c r="BU232" s="20">
        <v>-13.5</v>
      </c>
      <c r="BV232" s="20">
        <v>-4</v>
      </c>
      <c r="BW232" s="20">
        <v>-1.4</v>
      </c>
      <c r="BX232" s="20">
        <v>-1.1000000000000001</v>
      </c>
      <c r="BY232" s="20">
        <v>-1.1000000000000001</v>
      </c>
      <c r="BZ232" s="20">
        <v>-0.5</v>
      </c>
      <c r="CA232" s="20">
        <v>-2.6</v>
      </c>
      <c r="CB232" s="20">
        <v>-1.6</v>
      </c>
      <c r="CC232" s="20">
        <v>-0.9</v>
      </c>
      <c r="CD232" s="20">
        <v>-1.6</v>
      </c>
      <c r="CE232" s="20">
        <v>-14.9</v>
      </c>
      <c r="CF232" s="20">
        <v>-1.4</v>
      </c>
      <c r="CG232" s="20">
        <v>-1.8</v>
      </c>
      <c r="CH232" s="20">
        <v>-3.3</v>
      </c>
      <c r="CI232" s="20">
        <v>2</v>
      </c>
      <c r="CJ232" s="20">
        <v>-1.1000000000000001</v>
      </c>
      <c r="CK232" s="20">
        <v>-1.5</v>
      </c>
      <c r="CL232" s="20">
        <v>-1.3</v>
      </c>
      <c r="CM232" s="20">
        <v>-1.7</v>
      </c>
      <c r="CN232" s="20">
        <v>0</v>
      </c>
      <c r="CO232" s="20">
        <v>-0.4</v>
      </c>
      <c r="CP232" s="20">
        <v>-0.1</v>
      </c>
      <c r="CQ232" s="20">
        <v>-0.1</v>
      </c>
      <c r="CR232" s="20">
        <v>0</v>
      </c>
      <c r="CS232" s="20">
        <v>-0.2</v>
      </c>
      <c r="CT232" s="20">
        <v>0</v>
      </c>
      <c r="CU232" s="20">
        <v>-0.1</v>
      </c>
      <c r="CV232" s="20">
        <v>-0.1</v>
      </c>
      <c r="CW232" s="20">
        <v>-0.1</v>
      </c>
      <c r="CX232" s="20">
        <v>-1.9</v>
      </c>
      <c r="CY232" s="20">
        <v>-0.8</v>
      </c>
      <c r="CZ232" s="20">
        <v>0</v>
      </c>
      <c r="DA232" s="20">
        <v>-1</v>
      </c>
      <c r="DB232" s="20">
        <v>-0.4</v>
      </c>
      <c r="DC232" s="20">
        <v>0.1</v>
      </c>
      <c r="DD232" s="20">
        <v>-1.8</v>
      </c>
      <c r="DE232" s="20">
        <v>-3.2</v>
      </c>
      <c r="DF232" s="20">
        <v>-0.6</v>
      </c>
      <c r="DG232" s="20">
        <v>-0.2</v>
      </c>
      <c r="DH232" s="20"/>
      <c r="DI232" s="20">
        <v>-0.1</v>
      </c>
      <c r="DJ232" s="20">
        <v>-0.1</v>
      </c>
      <c r="DK232" s="20"/>
      <c r="DL232" s="20">
        <v>-0.2</v>
      </c>
      <c r="DM232" s="20">
        <v>0.2</v>
      </c>
      <c r="DN232" s="20">
        <v>0.2</v>
      </c>
      <c r="DO232" s="20">
        <v>0</v>
      </c>
      <c r="DP232" s="20">
        <v>-14.5</v>
      </c>
      <c r="DQ232" s="20">
        <v>-37.4</v>
      </c>
      <c r="DR232" s="20">
        <v>-20.5</v>
      </c>
      <c r="DS232" s="20">
        <v>-6.9</v>
      </c>
      <c r="DT232" s="20">
        <v>-2.5</v>
      </c>
      <c r="DU232" s="20">
        <v>-1.3</v>
      </c>
      <c r="DV232" s="20">
        <v>0</v>
      </c>
      <c r="DW232" s="20">
        <v>-0.2</v>
      </c>
      <c r="DX232" s="20">
        <v>0.5</v>
      </c>
      <c r="DY232" s="20">
        <v>-2.4</v>
      </c>
      <c r="DZ232" s="20">
        <v>0.7</v>
      </c>
      <c r="EA232" s="20">
        <v>-0.1</v>
      </c>
      <c r="EB232" s="20">
        <v>-1.2</v>
      </c>
      <c r="EC232" s="20">
        <v>-0.3</v>
      </c>
      <c r="ED232" s="20">
        <v>-21.8</v>
      </c>
      <c r="EE232" s="20">
        <v>-6.7</v>
      </c>
      <c r="EF232" s="20">
        <v>0.6</v>
      </c>
      <c r="EG232" s="20">
        <v>-9.3000000000000007</v>
      </c>
      <c r="EH232" s="20">
        <v>-3.3</v>
      </c>
      <c r="EI232" s="20">
        <v>-3.4</v>
      </c>
      <c r="EJ232" s="20">
        <v>-16.3</v>
      </c>
      <c r="EK232" s="20">
        <v>-7.8</v>
      </c>
      <c r="EL232" s="20">
        <v>-2.7</v>
      </c>
      <c r="EM232" s="20">
        <v>-1.1000000000000001</v>
      </c>
      <c r="EN232" s="20"/>
      <c r="EO232" s="20">
        <v>-0.9</v>
      </c>
      <c r="EP232" s="20">
        <v>-0.1</v>
      </c>
      <c r="EQ232" s="20"/>
      <c r="ER232" s="20">
        <v>-1.5</v>
      </c>
      <c r="ES232" s="20">
        <v>-1.2</v>
      </c>
      <c r="ET232" s="20">
        <v>-2.8</v>
      </c>
      <c r="EU232" s="20">
        <v>2.2999999999999998</v>
      </c>
      <c r="EV232" s="20">
        <v>-6.9</v>
      </c>
      <c r="EW232" s="20">
        <v>-0.7</v>
      </c>
      <c r="EX232" s="20">
        <v>-6</v>
      </c>
      <c r="EY232" s="20">
        <v>-11.5</v>
      </c>
      <c r="EZ232" s="20">
        <v>-12.8</v>
      </c>
      <c r="FA232" s="20">
        <v>-11.3</v>
      </c>
      <c r="FB232" s="20">
        <v>-7.6</v>
      </c>
      <c r="FC232" s="20">
        <v>-0.6</v>
      </c>
      <c r="FD232" s="20">
        <v>-5.0999999999999996</v>
      </c>
      <c r="FE232" s="20">
        <v>-2.8</v>
      </c>
      <c r="FF232" s="20">
        <v>-3.2</v>
      </c>
      <c r="FG232" s="20">
        <v>-1.9</v>
      </c>
      <c r="FH232" s="20">
        <v>-0.5</v>
      </c>
      <c r="FI232" s="20">
        <v>-1.5</v>
      </c>
      <c r="FJ232" s="20">
        <v>-2.5</v>
      </c>
      <c r="FK232" s="20">
        <v>-0.7</v>
      </c>
      <c r="FL232" s="20">
        <v>-0.2</v>
      </c>
      <c r="FM232" s="20">
        <v>-0.3</v>
      </c>
      <c r="FN232" s="20">
        <v>-0.4</v>
      </c>
      <c r="FO232" s="20">
        <v>-0.8</v>
      </c>
      <c r="FP232" s="20">
        <v>-0.2</v>
      </c>
      <c r="FQ232" s="20">
        <v>-11.4</v>
      </c>
      <c r="FR232" s="20">
        <v>-11.5</v>
      </c>
      <c r="FS232" s="20">
        <v>-6.9</v>
      </c>
      <c r="FT232" s="20">
        <v>-6.2</v>
      </c>
      <c r="FU232" s="20">
        <v>-0.7</v>
      </c>
      <c r="FV232" s="20">
        <v>-4</v>
      </c>
      <c r="FW232" s="20">
        <v>-2.2999999999999998</v>
      </c>
      <c r="FX232" s="20">
        <v>-2.2999999999999998</v>
      </c>
      <c r="FY232" s="20">
        <v>-2.2000000000000002</v>
      </c>
    </row>
    <row r="233" spans="1:181">
      <c r="A233" s="8">
        <v>42369</v>
      </c>
      <c r="B233" s="8">
        <v>42378</v>
      </c>
      <c r="C233" s="20">
        <v>-5.9</v>
      </c>
      <c r="D233" s="20">
        <v>-0.6</v>
      </c>
      <c r="E233" s="20">
        <v>-5.2</v>
      </c>
      <c r="F233" s="20">
        <v>92.5</v>
      </c>
      <c r="G233" s="20">
        <v>-7.6</v>
      </c>
      <c r="H233" s="20">
        <v>-19.7</v>
      </c>
      <c r="I233" s="20">
        <v>-10.3</v>
      </c>
      <c r="J233" s="20">
        <v>-5.4</v>
      </c>
      <c r="K233" s="20">
        <v>-0.4</v>
      </c>
      <c r="L233" s="20">
        <v>-0.1</v>
      </c>
      <c r="M233" s="20">
        <v>0.7</v>
      </c>
      <c r="N233" s="20">
        <v>-0.9</v>
      </c>
      <c r="O233" s="20">
        <v>-1.1000000000000001</v>
      </c>
      <c r="P233" s="20">
        <v>-0.8</v>
      </c>
      <c r="Q233" s="20">
        <v>-2.7</v>
      </c>
      <c r="R233" s="20">
        <v>-1.1000000000000001</v>
      </c>
      <c r="S233" s="20">
        <v>-0.5</v>
      </c>
      <c r="T233" s="20">
        <v>0</v>
      </c>
      <c r="U233" s="20">
        <v>0.1</v>
      </c>
      <c r="V233" s="20">
        <v>0.1</v>
      </c>
      <c r="W233" s="20">
        <v>-0.1</v>
      </c>
      <c r="X233" s="20">
        <v>-0.1</v>
      </c>
      <c r="Y233" s="20">
        <v>-6.7</v>
      </c>
      <c r="Z233" s="20">
        <v>-19.7</v>
      </c>
      <c r="AA233" s="20">
        <v>-9.5</v>
      </c>
      <c r="AB233" s="20">
        <v>-4.3</v>
      </c>
      <c r="AC233" s="20">
        <v>-0.3</v>
      </c>
      <c r="AD233" s="20">
        <v>0</v>
      </c>
      <c r="AE233" s="20">
        <v>0.7</v>
      </c>
      <c r="AF233" s="20">
        <v>-0.7</v>
      </c>
      <c r="AG233" s="20">
        <v>-0.8</v>
      </c>
      <c r="AH233" s="20">
        <v>-16.100000000000001</v>
      </c>
      <c r="AI233" s="20">
        <v>-2</v>
      </c>
      <c r="AJ233" s="20">
        <v>-17.399999999999999</v>
      </c>
      <c r="AK233" s="20">
        <v>-22.1</v>
      </c>
      <c r="AL233" s="20">
        <v>-5.3</v>
      </c>
      <c r="AM233" s="20">
        <v>-1.7</v>
      </c>
      <c r="AN233" s="20">
        <v>-4.4000000000000004</v>
      </c>
      <c r="AO233" s="20">
        <v>-0.6</v>
      </c>
      <c r="AP233" s="20">
        <v>-0.9</v>
      </c>
      <c r="AQ233" s="20">
        <v>-2.6</v>
      </c>
      <c r="AR233" s="20">
        <v>0.3</v>
      </c>
      <c r="AS233" s="20">
        <v>1.6</v>
      </c>
      <c r="AT233" s="20">
        <v>-1.1000000000000001</v>
      </c>
      <c r="AU233" s="20">
        <v>-0.3</v>
      </c>
      <c r="AV233" s="20">
        <v>-0.6</v>
      </c>
      <c r="AW233" s="20">
        <v>-17.2</v>
      </c>
      <c r="AX233" s="20">
        <v>-37.299999999999997</v>
      </c>
      <c r="AY233" s="20">
        <v>-17.600000000000001</v>
      </c>
      <c r="AZ233" s="20">
        <v>-10.5</v>
      </c>
      <c r="BA233" s="20">
        <v>-2.8</v>
      </c>
      <c r="BB233" s="20">
        <v>-1.6</v>
      </c>
      <c r="BC233" s="20">
        <v>-0.3</v>
      </c>
      <c r="BD233" s="20">
        <v>-0.5</v>
      </c>
      <c r="BE233" s="20">
        <v>0.2</v>
      </c>
      <c r="BF233" s="20">
        <v>-2.2000000000000002</v>
      </c>
      <c r="BG233" s="20">
        <v>0.6</v>
      </c>
      <c r="BH233" s="20">
        <v>1</v>
      </c>
      <c r="BI233" s="20">
        <v>-1</v>
      </c>
      <c r="BJ233" s="20">
        <v>0.6</v>
      </c>
      <c r="BK233" s="20">
        <v>-1.1000000000000001</v>
      </c>
      <c r="BL233" s="20">
        <v>-0.7</v>
      </c>
      <c r="BM233" s="20">
        <v>-0.1</v>
      </c>
      <c r="BN233" s="20">
        <v>-18.7</v>
      </c>
      <c r="BO233" s="20">
        <v>-6.9</v>
      </c>
      <c r="BP233" s="20">
        <v>0</v>
      </c>
      <c r="BQ233" s="20">
        <v>-10.8</v>
      </c>
      <c r="BR233" s="20">
        <v>-3.6</v>
      </c>
      <c r="BS233" s="20">
        <v>-4.2</v>
      </c>
      <c r="BT233" s="20">
        <v>-20.8</v>
      </c>
      <c r="BU233" s="20">
        <v>-13.9</v>
      </c>
      <c r="BV233" s="20">
        <v>-4.2</v>
      </c>
      <c r="BW233" s="20">
        <v>-1.4</v>
      </c>
      <c r="BX233" s="20">
        <v>-1.3</v>
      </c>
      <c r="BY233" s="20">
        <v>-1.2</v>
      </c>
      <c r="BZ233" s="20">
        <v>-0.5</v>
      </c>
      <c r="CA233" s="20">
        <v>-2.8</v>
      </c>
      <c r="CB233" s="20">
        <v>-1.9</v>
      </c>
      <c r="CC233" s="20">
        <v>-0.8</v>
      </c>
      <c r="CD233" s="20">
        <v>-1.6</v>
      </c>
      <c r="CE233" s="20">
        <v>-16.3</v>
      </c>
      <c r="CF233" s="20">
        <v>-1.7</v>
      </c>
      <c r="CG233" s="20">
        <v>-1.9</v>
      </c>
      <c r="CH233" s="20">
        <v>-5.2</v>
      </c>
      <c r="CI233" s="20">
        <v>1.8</v>
      </c>
      <c r="CJ233" s="20">
        <v>-0.7</v>
      </c>
      <c r="CK233" s="20">
        <v>-9.1999999999999993</v>
      </c>
      <c r="CL233" s="20">
        <v>-2.2999999999999998</v>
      </c>
      <c r="CM233" s="20">
        <v>-1.2</v>
      </c>
      <c r="CN233" s="20">
        <v>-0.2</v>
      </c>
      <c r="CO233" s="20">
        <v>0</v>
      </c>
      <c r="CP233" s="20">
        <v>0</v>
      </c>
      <c r="CQ233" s="20">
        <v>-0.1</v>
      </c>
      <c r="CR233" s="20">
        <v>0</v>
      </c>
      <c r="CS233" s="20">
        <v>-0.3</v>
      </c>
      <c r="CT233" s="20">
        <v>-0.1</v>
      </c>
      <c r="CU233" s="20">
        <v>-0.2</v>
      </c>
      <c r="CV233" s="20">
        <v>-0.1</v>
      </c>
      <c r="CW233" s="20">
        <v>-0.1</v>
      </c>
      <c r="CX233" s="20">
        <v>-2.4</v>
      </c>
      <c r="CY233" s="20">
        <v>-0.9</v>
      </c>
      <c r="CZ233" s="20">
        <v>-0.1</v>
      </c>
      <c r="DA233" s="20">
        <v>-1.7</v>
      </c>
      <c r="DB233" s="20">
        <v>-0.3</v>
      </c>
      <c r="DC233" s="20">
        <v>-0.2</v>
      </c>
      <c r="DD233" s="20">
        <v>-2.2000000000000002</v>
      </c>
      <c r="DE233" s="20">
        <v>-1.7</v>
      </c>
      <c r="DF233" s="20">
        <v>-0.5</v>
      </c>
      <c r="DG233" s="20">
        <v>-0.1</v>
      </c>
      <c r="DH233" s="20"/>
      <c r="DI233" s="20">
        <v>-0.1</v>
      </c>
      <c r="DJ233" s="20">
        <v>-0.1</v>
      </c>
      <c r="DK233" s="20"/>
      <c r="DL233" s="20">
        <v>-0.2</v>
      </c>
      <c r="DM233" s="20">
        <v>0.2</v>
      </c>
      <c r="DN233" s="20">
        <v>-3.1</v>
      </c>
      <c r="DO233" s="20">
        <v>0.1</v>
      </c>
      <c r="DP233" s="20">
        <v>-14.7</v>
      </c>
      <c r="DQ233" s="20">
        <v>-37.299999999999997</v>
      </c>
      <c r="DR233" s="20">
        <v>-20.3</v>
      </c>
      <c r="DS233" s="20">
        <v>-7.1</v>
      </c>
      <c r="DT233" s="20">
        <v>-2.5</v>
      </c>
      <c r="DU233" s="20">
        <v>-1.3</v>
      </c>
      <c r="DV233" s="20">
        <v>-0.1</v>
      </c>
      <c r="DW233" s="20">
        <v>-0.3</v>
      </c>
      <c r="DX233" s="20">
        <v>0.4</v>
      </c>
      <c r="DY233" s="20">
        <v>-2.2999999999999998</v>
      </c>
      <c r="DZ233" s="20">
        <v>0.7</v>
      </c>
      <c r="EA233" s="20">
        <v>-0.2</v>
      </c>
      <c r="EB233" s="20">
        <v>-1.2</v>
      </c>
      <c r="EC233" s="20">
        <v>-0.4</v>
      </c>
      <c r="ED233" s="20">
        <v>-21.5</v>
      </c>
      <c r="EE233" s="20">
        <v>-6.7</v>
      </c>
      <c r="EF233" s="20">
        <v>0.5</v>
      </c>
      <c r="EG233" s="20">
        <v>-9.4</v>
      </c>
      <c r="EH233" s="20">
        <v>-3.3</v>
      </c>
      <c r="EI233" s="20">
        <v>-3.5</v>
      </c>
      <c r="EJ233" s="20">
        <v>-16.7</v>
      </c>
      <c r="EK233" s="20">
        <v>-8.3000000000000007</v>
      </c>
      <c r="EL233" s="20">
        <v>-2.9</v>
      </c>
      <c r="EM233" s="20">
        <v>-1.2</v>
      </c>
      <c r="EN233" s="20"/>
      <c r="EO233" s="20">
        <v>-0.9</v>
      </c>
      <c r="EP233" s="20">
        <v>-0.1</v>
      </c>
      <c r="EQ233" s="20"/>
      <c r="ER233" s="20">
        <v>-1.6</v>
      </c>
      <c r="ES233" s="20">
        <v>-1.3</v>
      </c>
      <c r="ET233" s="20">
        <v>-3</v>
      </c>
      <c r="EU233" s="20">
        <v>2.2000000000000002</v>
      </c>
      <c r="EV233" s="20">
        <v>-6.8</v>
      </c>
      <c r="EW233" s="20">
        <v>-0.7</v>
      </c>
      <c r="EX233" s="20">
        <v>-6.1</v>
      </c>
      <c r="EY233" s="20">
        <v>-11</v>
      </c>
      <c r="EZ233" s="20">
        <v>-13.6</v>
      </c>
      <c r="FA233" s="20">
        <v>-12</v>
      </c>
      <c r="FB233" s="20">
        <v>-7</v>
      </c>
      <c r="FC233" s="20">
        <v>-0.7</v>
      </c>
      <c r="FD233" s="20">
        <v>-4.9000000000000004</v>
      </c>
      <c r="FE233" s="20">
        <v>-2.9</v>
      </c>
      <c r="FF233" s="20">
        <v>-2.8</v>
      </c>
      <c r="FG233" s="20">
        <v>-1.6</v>
      </c>
      <c r="FH233" s="20">
        <v>-1.2</v>
      </c>
      <c r="FI233" s="20">
        <v>-1.9</v>
      </c>
      <c r="FJ233" s="20">
        <v>-1.6</v>
      </c>
      <c r="FK233" s="20">
        <v>-0.8</v>
      </c>
      <c r="FL233" s="20">
        <v>-0.2</v>
      </c>
      <c r="FM233" s="20">
        <v>-0.2</v>
      </c>
      <c r="FN233" s="20">
        <v>-0.3</v>
      </c>
      <c r="FO233" s="20">
        <v>0</v>
      </c>
      <c r="FP233" s="20">
        <v>0</v>
      </c>
      <c r="FQ233" s="20">
        <v>-11.3</v>
      </c>
      <c r="FR233" s="20">
        <v>-11.6</v>
      </c>
      <c r="FS233" s="20">
        <v>-7.3</v>
      </c>
      <c r="FT233" s="20">
        <v>-6.3</v>
      </c>
      <c r="FU233" s="20">
        <v>-0.7</v>
      </c>
      <c r="FV233" s="20">
        <v>-4.0999999999999996</v>
      </c>
      <c r="FW233" s="20">
        <v>-2.4</v>
      </c>
      <c r="FX233" s="20">
        <v>-2.2999999999999998</v>
      </c>
      <c r="FY233" s="20">
        <v>-2.2000000000000002</v>
      </c>
    </row>
    <row r="234" spans="1:181">
      <c r="A234" s="8">
        <v>42400</v>
      </c>
      <c r="B234" s="8">
        <v>42418</v>
      </c>
      <c r="C234" s="20">
        <v>-5.3</v>
      </c>
      <c r="D234" s="20">
        <v>-0.5</v>
      </c>
      <c r="E234" s="20">
        <v>-5.3</v>
      </c>
      <c r="F234" s="20">
        <v>97</v>
      </c>
      <c r="G234" s="20">
        <v>-6.9</v>
      </c>
      <c r="H234" s="20">
        <v>-19.8</v>
      </c>
      <c r="I234" s="20">
        <v>-9.1</v>
      </c>
      <c r="J234" s="20">
        <v>-4.9000000000000004</v>
      </c>
      <c r="K234" s="20">
        <v>-0.5</v>
      </c>
      <c r="L234" s="20">
        <v>0.2</v>
      </c>
      <c r="M234" s="20">
        <v>0.7</v>
      </c>
      <c r="N234" s="20">
        <v>-1.2</v>
      </c>
      <c r="O234" s="20">
        <v>-1.6</v>
      </c>
      <c r="P234" s="20">
        <v>-0.7</v>
      </c>
      <c r="Q234" s="20">
        <v>-4.3</v>
      </c>
      <c r="R234" s="20">
        <v>-1.1000000000000001</v>
      </c>
      <c r="S234" s="20">
        <v>-0.2</v>
      </c>
      <c r="T234" s="20">
        <v>0.1</v>
      </c>
      <c r="U234" s="20">
        <v>0.2</v>
      </c>
      <c r="V234" s="20">
        <v>0.3</v>
      </c>
      <c r="W234" s="20">
        <v>0.1</v>
      </c>
      <c r="X234" s="20">
        <v>-0.1</v>
      </c>
      <c r="Y234" s="20">
        <v>-6.9</v>
      </c>
      <c r="Z234" s="20">
        <v>-19.8</v>
      </c>
      <c r="AA234" s="20">
        <v>-9.1</v>
      </c>
      <c r="AB234" s="20">
        <v>-4.9000000000000004</v>
      </c>
      <c r="AC234" s="20">
        <v>-0.5</v>
      </c>
      <c r="AD234" s="20">
        <v>0.2</v>
      </c>
      <c r="AE234" s="20">
        <v>0.7</v>
      </c>
      <c r="AF234" s="20">
        <v>-1.2</v>
      </c>
      <c r="AG234" s="20">
        <v>-1.6</v>
      </c>
      <c r="AH234" s="20">
        <v>-14.4</v>
      </c>
      <c r="AI234" s="20">
        <v>-3.1</v>
      </c>
      <c r="AJ234" s="20">
        <v>-18.2</v>
      </c>
      <c r="AK234" s="20">
        <v>-17.7</v>
      </c>
      <c r="AL234" s="20">
        <v>-4.5999999999999996</v>
      </c>
      <c r="AM234" s="20">
        <v>-1.7</v>
      </c>
      <c r="AN234" s="20">
        <v>-4.2</v>
      </c>
      <c r="AO234" s="20">
        <v>-0.3</v>
      </c>
      <c r="AP234" s="20">
        <v>-0.6</v>
      </c>
      <c r="AQ234" s="20">
        <v>-3.2</v>
      </c>
      <c r="AR234" s="20">
        <v>0.4</v>
      </c>
      <c r="AS234" s="20">
        <v>1.7</v>
      </c>
      <c r="AT234" s="20">
        <v>-1</v>
      </c>
      <c r="AU234" s="20">
        <v>0</v>
      </c>
      <c r="AV234" s="20">
        <v>-1.3</v>
      </c>
      <c r="AW234" s="20">
        <v>-17.8</v>
      </c>
      <c r="AX234" s="20">
        <v>-38.299999999999997</v>
      </c>
      <c r="AY234" s="20">
        <v>-18.899999999999999</v>
      </c>
      <c r="AZ234" s="20">
        <v>-10.1</v>
      </c>
      <c r="BA234" s="20">
        <v>-1.7</v>
      </c>
      <c r="BB234" s="20">
        <v>-1</v>
      </c>
      <c r="BC234" s="20">
        <v>-0.2</v>
      </c>
      <c r="BD234" s="20">
        <v>-0.5</v>
      </c>
      <c r="BE234" s="20">
        <v>0.1</v>
      </c>
      <c r="BF234" s="20">
        <v>-2.9</v>
      </c>
      <c r="BG234" s="20">
        <v>0.5</v>
      </c>
      <c r="BH234" s="20">
        <v>1.1242000000000001</v>
      </c>
      <c r="BI234" s="20">
        <v>-0.7</v>
      </c>
      <c r="BJ234" s="20">
        <v>0.76</v>
      </c>
      <c r="BK234" s="20">
        <v>-1</v>
      </c>
      <c r="BL234" s="20">
        <v>-0.9</v>
      </c>
      <c r="BM234" s="20">
        <v>-0.56000000000000005</v>
      </c>
      <c r="BN234" s="20">
        <v>-13.5</v>
      </c>
      <c r="BO234" s="20">
        <v>-6.3</v>
      </c>
      <c r="BP234" s="20">
        <v>0.3</v>
      </c>
      <c r="BQ234" s="20">
        <v>-9.6999999999999993</v>
      </c>
      <c r="BR234" s="20">
        <v>-3</v>
      </c>
      <c r="BS234" s="20">
        <v>-4.2</v>
      </c>
      <c r="BT234" s="20">
        <v>-19</v>
      </c>
      <c r="BU234" s="20">
        <v>-12.1</v>
      </c>
      <c r="BV234" s="20">
        <v>-4.3</v>
      </c>
      <c r="BW234" s="20">
        <v>-1.6</v>
      </c>
      <c r="BX234" s="20">
        <v>-1.25</v>
      </c>
      <c r="BY234" s="20">
        <v>-1.1000000000000001</v>
      </c>
      <c r="BZ234" s="20">
        <v>-1</v>
      </c>
      <c r="CA234" s="20">
        <v>-2.722</v>
      </c>
      <c r="CB234" s="20">
        <v>-1.7</v>
      </c>
      <c r="CC234" s="20">
        <v>-0.48</v>
      </c>
      <c r="CD234" s="20">
        <v>0.83</v>
      </c>
      <c r="CE234" s="20">
        <v>-12.01</v>
      </c>
      <c r="CF234" s="20">
        <v>0.88</v>
      </c>
      <c r="CG234" s="20">
        <v>-3.1</v>
      </c>
      <c r="CH234" s="20">
        <v>-8.3000000000000007</v>
      </c>
      <c r="CI234" s="20">
        <v>1.5</v>
      </c>
      <c r="CJ234" s="20">
        <v>-1.5</v>
      </c>
      <c r="CK234" s="20">
        <v>-16.600000000000001</v>
      </c>
      <c r="CL234" s="20">
        <v>-2.5</v>
      </c>
      <c r="CM234" s="20">
        <v>0.6</v>
      </c>
      <c r="CN234" s="20">
        <v>0.1</v>
      </c>
      <c r="CO234" s="20">
        <v>0.2</v>
      </c>
      <c r="CP234" s="20">
        <v>0</v>
      </c>
      <c r="CQ234" s="20">
        <v>-0.1</v>
      </c>
      <c r="CR234" s="20">
        <v>0</v>
      </c>
      <c r="CS234" s="20">
        <v>-0.4</v>
      </c>
      <c r="CT234" s="20">
        <v>0.3</v>
      </c>
      <c r="CU234" s="20">
        <v>0.2</v>
      </c>
      <c r="CV234" s="20">
        <v>-0.1</v>
      </c>
      <c r="CW234" s="20">
        <v>0.1</v>
      </c>
      <c r="CX234" s="20">
        <v>-2.6</v>
      </c>
      <c r="CY234" s="20">
        <v>-0.7</v>
      </c>
      <c r="CZ234" s="20">
        <v>0.4</v>
      </c>
      <c r="DA234" s="20">
        <v>-1.4</v>
      </c>
      <c r="DB234" s="20">
        <v>-0.3</v>
      </c>
      <c r="DC234" s="20">
        <v>-0.5</v>
      </c>
      <c r="DD234" s="20">
        <v>0.1</v>
      </c>
      <c r="DE234" s="20">
        <v>0</v>
      </c>
      <c r="DF234" s="20">
        <v>-0.2</v>
      </c>
      <c r="DG234" s="20">
        <v>-0.2</v>
      </c>
      <c r="DH234" s="20"/>
      <c r="DI234" s="20">
        <v>-0.1</v>
      </c>
      <c r="DJ234" s="20">
        <v>-0.2</v>
      </c>
      <c r="DK234" s="20"/>
      <c r="DL234" s="20">
        <v>-0.1</v>
      </c>
      <c r="DM234" s="20">
        <v>-1.1000000000000001</v>
      </c>
      <c r="DN234" s="20">
        <v>-2.7</v>
      </c>
      <c r="DO234" s="20">
        <v>0.5</v>
      </c>
      <c r="DP234" s="20">
        <v>-17.8</v>
      </c>
      <c r="DQ234" s="20">
        <v>-38.299999999999997</v>
      </c>
      <c r="DR234" s="20">
        <v>-18.899999999999999</v>
      </c>
      <c r="DS234" s="20">
        <v>-10.1</v>
      </c>
      <c r="DT234" s="20">
        <v>-1.7</v>
      </c>
      <c r="DU234" s="20">
        <v>-1</v>
      </c>
      <c r="DV234" s="20">
        <v>-0.2</v>
      </c>
      <c r="DW234" s="20">
        <v>-0.5</v>
      </c>
      <c r="DX234" s="20">
        <v>0.1</v>
      </c>
      <c r="DY234" s="20">
        <v>-2.9</v>
      </c>
      <c r="DZ234" s="20">
        <v>0.5</v>
      </c>
      <c r="EA234" s="20">
        <v>-0.7</v>
      </c>
      <c r="EB234" s="20">
        <v>-1</v>
      </c>
      <c r="EC234" s="20">
        <v>-0.9</v>
      </c>
      <c r="ED234" s="20">
        <v>-13.5</v>
      </c>
      <c r="EE234" s="20">
        <v>-6.3</v>
      </c>
      <c r="EF234" s="20">
        <v>0.3</v>
      </c>
      <c r="EG234" s="20">
        <v>-9.6999999999999993</v>
      </c>
      <c r="EH234" s="20">
        <v>-3</v>
      </c>
      <c r="EI234" s="20">
        <v>-4.2</v>
      </c>
      <c r="EJ234" s="20">
        <v>-19</v>
      </c>
      <c r="EK234" s="20">
        <v>-12.1</v>
      </c>
      <c r="EL234" s="20">
        <v>-4.3</v>
      </c>
      <c r="EM234" s="20">
        <v>-1.6</v>
      </c>
      <c r="EN234" s="20"/>
      <c r="EO234" s="20">
        <v>-1.1000000000000001</v>
      </c>
      <c r="EP234" s="20">
        <v>-1</v>
      </c>
      <c r="EQ234" s="20"/>
      <c r="ER234" s="20">
        <v>-1.7</v>
      </c>
      <c r="ES234" s="20">
        <v>-3.1</v>
      </c>
      <c r="ET234" s="20">
        <v>-8.3000000000000007</v>
      </c>
      <c r="EU234" s="20">
        <v>1.5</v>
      </c>
      <c r="EV234" s="20">
        <v>-6.3</v>
      </c>
      <c r="EW234" s="20">
        <v>-0.7</v>
      </c>
      <c r="EX234" s="20">
        <v>-6.3</v>
      </c>
      <c r="EY234" s="20">
        <v>-10.7</v>
      </c>
      <c r="EZ234" s="20">
        <v>-13.6</v>
      </c>
      <c r="FA234" s="20">
        <v>-10.4</v>
      </c>
      <c r="FB234" s="20">
        <v>-5.7</v>
      </c>
      <c r="FC234" s="20">
        <v>-0.5</v>
      </c>
      <c r="FD234" s="20">
        <v>-5.3</v>
      </c>
      <c r="FE234" s="20">
        <v>-2.2999999999999998</v>
      </c>
      <c r="FF234" s="20">
        <v>-1.5</v>
      </c>
      <c r="FG234" s="20">
        <v>-1.6</v>
      </c>
      <c r="FH234" s="20">
        <v>-1.9</v>
      </c>
      <c r="FI234" s="20">
        <v>-1.1000000000000001</v>
      </c>
      <c r="FJ234" s="20">
        <v>-0.4</v>
      </c>
      <c r="FK234" s="20">
        <v>-0.7</v>
      </c>
      <c r="FL234" s="20">
        <v>-0.1</v>
      </c>
      <c r="FM234" s="20">
        <v>-0.4</v>
      </c>
      <c r="FN234" s="20">
        <v>-0.2</v>
      </c>
      <c r="FO234" s="20">
        <v>0.3</v>
      </c>
      <c r="FP234" s="20">
        <v>-0.2</v>
      </c>
      <c r="FQ234" s="20">
        <v>-10.7</v>
      </c>
      <c r="FR234" s="20">
        <v>-13.6</v>
      </c>
      <c r="FS234" s="20">
        <v>-10.4</v>
      </c>
      <c r="FT234" s="20">
        <v>-5.7</v>
      </c>
      <c r="FU234" s="20">
        <v>-0.5</v>
      </c>
      <c r="FV234" s="20">
        <v>-5.3</v>
      </c>
      <c r="FW234" s="20">
        <v>-2.2999999999999998</v>
      </c>
      <c r="FX234" s="20">
        <v>-1.5</v>
      </c>
      <c r="FY234" s="20">
        <v>-1.6</v>
      </c>
    </row>
    <row r="235" spans="1:181">
      <c r="A235" s="8">
        <v>42429</v>
      </c>
      <c r="B235" s="8">
        <v>42439</v>
      </c>
      <c r="C235" s="20">
        <v>-4.9000000000000004</v>
      </c>
      <c r="D235" s="20">
        <v>-0.3</v>
      </c>
      <c r="E235" s="20">
        <v>-5.0999999999999996</v>
      </c>
      <c r="F235" s="20">
        <v>96.6</v>
      </c>
      <c r="G235" s="20">
        <v>-6.5</v>
      </c>
      <c r="H235" s="20">
        <v>-18.2</v>
      </c>
      <c r="I235" s="20">
        <v>-8.9</v>
      </c>
      <c r="J235" s="20">
        <v>-4.5</v>
      </c>
      <c r="K235" s="20">
        <v>-0.4</v>
      </c>
      <c r="L235" s="20">
        <v>0.4</v>
      </c>
      <c r="M235" s="20">
        <v>0.7</v>
      </c>
      <c r="N235" s="20">
        <v>-1</v>
      </c>
      <c r="O235" s="20">
        <v>-1.7</v>
      </c>
      <c r="P235" s="20">
        <v>-0.5</v>
      </c>
      <c r="Q235" s="20">
        <v>-2.8</v>
      </c>
      <c r="R235" s="20">
        <v>-1</v>
      </c>
      <c r="S235" s="20">
        <v>-0.1</v>
      </c>
      <c r="T235" s="20">
        <v>0.1</v>
      </c>
      <c r="U235" s="20">
        <v>0.2</v>
      </c>
      <c r="V235" s="20">
        <v>0</v>
      </c>
      <c r="W235" s="20">
        <v>0.2</v>
      </c>
      <c r="X235" s="20">
        <v>-0.1</v>
      </c>
      <c r="Y235" s="20">
        <v>-6.7</v>
      </c>
      <c r="Z235" s="20">
        <v>-19</v>
      </c>
      <c r="AA235" s="20">
        <v>-9</v>
      </c>
      <c r="AB235" s="20">
        <v>-4.7</v>
      </c>
      <c r="AC235" s="20">
        <v>-0.5</v>
      </c>
      <c r="AD235" s="20">
        <v>0.3</v>
      </c>
      <c r="AE235" s="20">
        <v>0.7</v>
      </c>
      <c r="AF235" s="20">
        <v>-1.1000000000000001</v>
      </c>
      <c r="AG235" s="20">
        <v>-1.7</v>
      </c>
      <c r="AH235" s="20">
        <v>-12.6</v>
      </c>
      <c r="AI235" s="20">
        <v>-3.6</v>
      </c>
      <c r="AJ235" s="20">
        <v>-18.100000000000001</v>
      </c>
      <c r="AK235" s="20">
        <v>-17.3</v>
      </c>
      <c r="AL235" s="20">
        <v>-4.4000000000000004</v>
      </c>
      <c r="AM235" s="20">
        <v>-1.7</v>
      </c>
      <c r="AN235" s="20">
        <v>-4.5</v>
      </c>
      <c r="AO235" s="20">
        <v>-0.3</v>
      </c>
      <c r="AP235" s="20">
        <v>-0.4</v>
      </c>
      <c r="AQ235" s="20">
        <v>-3</v>
      </c>
      <c r="AR235" s="20">
        <v>0.3</v>
      </c>
      <c r="AS235" s="20">
        <v>1.8</v>
      </c>
      <c r="AT235" s="20">
        <v>-0.8</v>
      </c>
      <c r="AU235" s="20">
        <v>0</v>
      </c>
      <c r="AV235" s="20">
        <v>-0.8</v>
      </c>
      <c r="AW235" s="20">
        <v>-17.600000000000001</v>
      </c>
      <c r="AX235" s="20">
        <v>-36.1</v>
      </c>
      <c r="AY235" s="20">
        <v>-18.399999999999999</v>
      </c>
      <c r="AZ235" s="20">
        <v>-8.1</v>
      </c>
      <c r="BA235" s="20">
        <v>-2.1</v>
      </c>
      <c r="BB235" s="20">
        <v>-0.7</v>
      </c>
      <c r="BC235" s="20">
        <v>-0.3</v>
      </c>
      <c r="BD235" s="20">
        <v>-0.5</v>
      </c>
      <c r="BE235" s="20">
        <v>0.1</v>
      </c>
      <c r="BF235" s="20">
        <v>-2.7</v>
      </c>
      <c r="BG235" s="20">
        <v>0.3</v>
      </c>
      <c r="BH235" s="20">
        <v>1.1416999999999999</v>
      </c>
      <c r="BI235" s="20">
        <v>-0.8</v>
      </c>
      <c r="BJ235" s="20">
        <v>0.85</v>
      </c>
      <c r="BK235" s="20">
        <v>-0.8</v>
      </c>
      <c r="BL235" s="20">
        <v>-0.9</v>
      </c>
      <c r="BM235" s="20">
        <v>0</v>
      </c>
      <c r="BN235" s="20">
        <v>-14.3</v>
      </c>
      <c r="BO235" s="20">
        <v>-5.9</v>
      </c>
      <c r="BP235" s="20">
        <v>0.4</v>
      </c>
      <c r="BQ235" s="20">
        <v>-9.3000000000000007</v>
      </c>
      <c r="BR235" s="20">
        <v>-3.1</v>
      </c>
      <c r="BS235" s="20">
        <v>-4.4000000000000004</v>
      </c>
      <c r="BT235" s="20">
        <v>-16.2</v>
      </c>
      <c r="BU235" s="20">
        <v>-10.7</v>
      </c>
      <c r="BV235" s="20">
        <v>-4.3</v>
      </c>
      <c r="BW235" s="20">
        <v>-1.7</v>
      </c>
      <c r="BX235" s="20">
        <v>-1.36</v>
      </c>
      <c r="BY235" s="20">
        <v>-1.2</v>
      </c>
      <c r="BZ235" s="20">
        <v>-1.1000000000000001</v>
      </c>
      <c r="CA235" s="20">
        <v>-2.4426999999999999</v>
      </c>
      <c r="CB235" s="20">
        <v>-1.7</v>
      </c>
      <c r="CC235" s="20">
        <v>-0.42</v>
      </c>
      <c r="CD235" s="20">
        <v>0.81</v>
      </c>
      <c r="CE235" s="20">
        <v>-12.21</v>
      </c>
      <c r="CF235" s="20">
        <v>1.07</v>
      </c>
      <c r="CG235" s="20">
        <v>-3.7</v>
      </c>
      <c r="CH235" s="20">
        <v>-9.8000000000000007</v>
      </c>
      <c r="CI235" s="20">
        <v>1.7</v>
      </c>
      <c r="CJ235" s="20">
        <v>-0.8</v>
      </c>
      <c r="CK235" s="20">
        <v>-13.6</v>
      </c>
      <c r="CL235" s="20">
        <v>-0.9</v>
      </c>
      <c r="CM235" s="20">
        <v>1.2</v>
      </c>
      <c r="CN235" s="20">
        <v>-0.5</v>
      </c>
      <c r="CO235" s="20">
        <v>0.2</v>
      </c>
      <c r="CP235" s="20">
        <v>-0.1</v>
      </c>
      <c r="CQ235" s="20">
        <v>0</v>
      </c>
      <c r="CR235" s="20">
        <v>0</v>
      </c>
      <c r="CS235" s="20">
        <v>-0.1</v>
      </c>
      <c r="CT235" s="20">
        <v>0</v>
      </c>
      <c r="CU235" s="20">
        <v>0</v>
      </c>
      <c r="CV235" s="20">
        <v>0</v>
      </c>
      <c r="CW235" s="20">
        <v>0</v>
      </c>
      <c r="CX235" s="20">
        <v>-3.9</v>
      </c>
      <c r="CY235" s="20">
        <v>-0.6</v>
      </c>
      <c r="CZ235" s="20">
        <v>0.2</v>
      </c>
      <c r="DA235" s="20">
        <v>-0.5</v>
      </c>
      <c r="DB235" s="20">
        <v>-0.5</v>
      </c>
      <c r="DC235" s="20">
        <v>-0.5</v>
      </c>
      <c r="DD235" s="20">
        <v>0.5</v>
      </c>
      <c r="DE235" s="20">
        <v>0.1</v>
      </c>
      <c r="DF235" s="20">
        <v>-0.3</v>
      </c>
      <c r="DG235" s="20">
        <v>-0.2</v>
      </c>
      <c r="DH235" s="20"/>
      <c r="DI235" s="20">
        <v>-0.1</v>
      </c>
      <c r="DJ235" s="20">
        <v>-0.1</v>
      </c>
      <c r="DK235" s="20"/>
      <c r="DL235" s="20">
        <v>0</v>
      </c>
      <c r="DM235" s="20">
        <v>-0.6</v>
      </c>
      <c r="DN235" s="20">
        <v>-1.2</v>
      </c>
      <c r="DO235" s="20">
        <v>0.2</v>
      </c>
      <c r="DP235" s="20">
        <v>-17.7</v>
      </c>
      <c r="DQ235" s="20">
        <v>-37.299999999999997</v>
      </c>
      <c r="DR235" s="20">
        <v>-18.600000000000001</v>
      </c>
      <c r="DS235" s="20">
        <v>-9.1</v>
      </c>
      <c r="DT235" s="20">
        <v>-1.9</v>
      </c>
      <c r="DU235" s="20">
        <v>-0.9</v>
      </c>
      <c r="DV235" s="20">
        <v>-0.3</v>
      </c>
      <c r="DW235" s="20">
        <v>-0.5</v>
      </c>
      <c r="DX235" s="20">
        <v>0.1</v>
      </c>
      <c r="DY235" s="20">
        <v>-2.8</v>
      </c>
      <c r="DZ235" s="20">
        <v>0.4</v>
      </c>
      <c r="EA235" s="20">
        <v>-0.7</v>
      </c>
      <c r="EB235" s="20">
        <v>-0.9</v>
      </c>
      <c r="EC235" s="20">
        <v>-0.9</v>
      </c>
      <c r="ED235" s="20">
        <v>-13.9</v>
      </c>
      <c r="EE235" s="20">
        <v>-6.1</v>
      </c>
      <c r="EF235" s="20">
        <v>0.3</v>
      </c>
      <c r="EG235" s="20">
        <v>-9.5</v>
      </c>
      <c r="EH235" s="20">
        <v>-3</v>
      </c>
      <c r="EI235" s="20">
        <v>-4.3</v>
      </c>
      <c r="EJ235" s="20">
        <v>-17.600000000000001</v>
      </c>
      <c r="EK235" s="20">
        <v>-11.4</v>
      </c>
      <c r="EL235" s="20">
        <v>-4.3</v>
      </c>
      <c r="EM235" s="20">
        <v>-1.6</v>
      </c>
      <c r="EN235" s="20"/>
      <c r="EO235" s="20">
        <v>-1.2</v>
      </c>
      <c r="EP235" s="20">
        <v>-1</v>
      </c>
      <c r="EQ235" s="20"/>
      <c r="ER235" s="20">
        <v>-1.7</v>
      </c>
      <c r="ES235" s="20">
        <v>-3.4</v>
      </c>
      <c r="ET235" s="20">
        <v>-9</v>
      </c>
      <c r="EU235" s="20">
        <v>1.6</v>
      </c>
      <c r="EV235" s="20">
        <v>-5.8</v>
      </c>
      <c r="EW235" s="20">
        <v>-0.5</v>
      </c>
      <c r="EX235" s="20">
        <v>-6</v>
      </c>
      <c r="EY235" s="20">
        <v>-10</v>
      </c>
      <c r="EZ235" s="20">
        <v>-12.9</v>
      </c>
      <c r="FA235" s="20">
        <v>-9.1</v>
      </c>
      <c r="FB235" s="20">
        <v>-5.0999999999999996</v>
      </c>
      <c r="FC235" s="20">
        <v>-0.6</v>
      </c>
      <c r="FD235" s="20">
        <v>-5.7</v>
      </c>
      <c r="FE235" s="20">
        <v>-2.2999999999999998</v>
      </c>
      <c r="FF235" s="20">
        <v>-0.7</v>
      </c>
      <c r="FG235" s="20">
        <v>-1.5</v>
      </c>
      <c r="FH235" s="20">
        <v>-2.4</v>
      </c>
      <c r="FI235" s="20">
        <v>-0.2</v>
      </c>
      <c r="FJ235" s="20">
        <v>0.4</v>
      </c>
      <c r="FK235" s="20">
        <v>-0.4</v>
      </c>
      <c r="FL235" s="20">
        <v>0</v>
      </c>
      <c r="FM235" s="20">
        <v>-0.6</v>
      </c>
      <c r="FN235" s="20">
        <v>-0.1</v>
      </c>
      <c r="FO235" s="20">
        <v>0.2</v>
      </c>
      <c r="FP235" s="20">
        <v>-0.1</v>
      </c>
      <c r="FQ235" s="20">
        <v>-10.3</v>
      </c>
      <c r="FR235" s="20">
        <v>-13.2</v>
      </c>
      <c r="FS235" s="20">
        <v>-9.8000000000000007</v>
      </c>
      <c r="FT235" s="20">
        <v>-5.4</v>
      </c>
      <c r="FU235" s="20">
        <v>-0.6</v>
      </c>
      <c r="FV235" s="20">
        <v>-5.5</v>
      </c>
      <c r="FW235" s="20">
        <v>-2.2999999999999998</v>
      </c>
      <c r="FX235" s="20">
        <v>-1.1000000000000001</v>
      </c>
      <c r="FY235" s="20">
        <v>-1.5</v>
      </c>
    </row>
    <row r="236" spans="1:181">
      <c r="A236" s="8">
        <v>42460</v>
      </c>
      <c r="B236" s="8">
        <v>42471</v>
      </c>
      <c r="C236" s="20">
        <v>-4.3</v>
      </c>
      <c r="D236" s="20">
        <v>0.5</v>
      </c>
      <c r="E236" s="20">
        <v>-4.8</v>
      </c>
      <c r="F236" s="20">
        <v>97.2</v>
      </c>
      <c r="G236" s="20">
        <v>-5.7450000000000001</v>
      </c>
      <c r="H236" s="20">
        <v>-16.271999999999998</v>
      </c>
      <c r="I236" s="20">
        <v>-8.7865000000000002</v>
      </c>
      <c r="J236" s="20">
        <v>-3.6171000000000002</v>
      </c>
      <c r="K236" s="20">
        <v>-0.2389</v>
      </c>
      <c r="L236" s="20">
        <v>0.65700000000000003</v>
      </c>
      <c r="M236" s="20">
        <v>0.76900000000000002</v>
      </c>
      <c r="N236" s="20">
        <v>-0.58279999999999998</v>
      </c>
      <c r="O236" s="20">
        <v>-1.7465999999999999</v>
      </c>
      <c r="P236" s="20">
        <v>0.70130000000000003</v>
      </c>
      <c r="Q236" s="20">
        <v>2.3986999999999998</v>
      </c>
      <c r="R236" s="20">
        <v>0.81079999999999997</v>
      </c>
      <c r="S236" s="20">
        <v>0.53390000000000004</v>
      </c>
      <c r="T236" s="20">
        <v>0.1048</v>
      </c>
      <c r="U236" s="20">
        <v>0.221</v>
      </c>
      <c r="V236" s="20">
        <v>4.7699999999999999E-2</v>
      </c>
      <c r="W236" s="20">
        <v>0.21379999999999999</v>
      </c>
      <c r="X236" s="20">
        <v>-0.14099999999999999</v>
      </c>
      <c r="Y236" s="20">
        <v>-6.3789999999999996</v>
      </c>
      <c r="Z236" s="20">
        <v>-18.114000000000001</v>
      </c>
      <c r="AA236" s="20">
        <v>-8.9298000000000002</v>
      </c>
      <c r="AB236" s="20">
        <v>-4.3334999999999999</v>
      </c>
      <c r="AC236" s="20">
        <v>-0.39829999999999999</v>
      </c>
      <c r="AD236" s="20">
        <v>0.42770000000000002</v>
      </c>
      <c r="AE236" s="20">
        <v>0.72940000000000005</v>
      </c>
      <c r="AF236" s="20">
        <v>-0.93889999999999996</v>
      </c>
      <c r="AG236" s="20">
        <v>-1.6830000000000001</v>
      </c>
      <c r="AH236" s="20">
        <v>-8.9</v>
      </c>
      <c r="AI236" s="20">
        <v>-3.7</v>
      </c>
      <c r="AJ236" s="20">
        <v>-16.899999999999999</v>
      </c>
      <c r="AK236" s="20">
        <v>-20.2</v>
      </c>
      <c r="AL236" s="20">
        <v>-4</v>
      </c>
      <c r="AM236" s="20">
        <v>-1.7</v>
      </c>
      <c r="AN236" s="20">
        <v>-4.4000000000000004</v>
      </c>
      <c r="AO236" s="20">
        <v>-0.4</v>
      </c>
      <c r="AP236" s="20">
        <v>-0.2</v>
      </c>
      <c r="AQ236" s="20">
        <v>-2.8</v>
      </c>
      <c r="AR236" s="20">
        <v>0.3</v>
      </c>
      <c r="AS236" s="20">
        <v>1.9</v>
      </c>
      <c r="AT236" s="20">
        <v>-0.7</v>
      </c>
      <c r="AU236" s="20">
        <v>0</v>
      </c>
      <c r="AV236" s="20">
        <v>0.3</v>
      </c>
      <c r="AW236" s="20">
        <v>-16.600000000000001</v>
      </c>
      <c r="AX236" s="20">
        <v>-33.799999999999997</v>
      </c>
      <c r="AY236" s="20">
        <v>-13.1</v>
      </c>
      <c r="AZ236" s="20">
        <v>-4.3</v>
      </c>
      <c r="BA236" s="20">
        <v>-2.1</v>
      </c>
      <c r="BB236" s="20">
        <v>-0.3</v>
      </c>
      <c r="BC236" s="20">
        <v>-0.2</v>
      </c>
      <c r="BD236" s="20">
        <v>-0.6</v>
      </c>
      <c r="BE236" s="20">
        <v>0.2</v>
      </c>
      <c r="BF236" s="20">
        <v>-2.5</v>
      </c>
      <c r="BG236" s="20">
        <v>0.3</v>
      </c>
      <c r="BH236" s="20">
        <v>1.2</v>
      </c>
      <c r="BI236" s="20">
        <v>-0.8</v>
      </c>
      <c r="BJ236" s="20">
        <v>0.8</v>
      </c>
      <c r="BK236" s="20">
        <v>-0.7</v>
      </c>
      <c r="BL236" s="20">
        <v>-0.8</v>
      </c>
      <c r="BM236" s="20">
        <v>1.8</v>
      </c>
      <c r="BN236" s="20">
        <v>-18</v>
      </c>
      <c r="BO236" s="20">
        <v>-5.5</v>
      </c>
      <c r="BP236" s="20">
        <v>0.3</v>
      </c>
      <c r="BQ236" s="20">
        <v>-7.3</v>
      </c>
      <c r="BR236" s="20">
        <v>-2.8</v>
      </c>
      <c r="BS236" s="20">
        <v>-4.3</v>
      </c>
      <c r="BT236" s="20">
        <v>-10.9</v>
      </c>
      <c r="BU236" s="20">
        <v>-8.3000000000000007</v>
      </c>
      <c r="BV236" s="20">
        <v>-3.6</v>
      </c>
      <c r="BW236" s="20">
        <v>-1.4</v>
      </c>
      <c r="BX236" s="20">
        <v>-1.4</v>
      </c>
      <c r="BY236" s="20">
        <v>-1.2</v>
      </c>
      <c r="BZ236" s="20">
        <v>-0.7</v>
      </c>
      <c r="CA236" s="20">
        <v>-2.2000000000000002</v>
      </c>
      <c r="CB236" s="20">
        <v>-1.8</v>
      </c>
      <c r="CC236" s="20">
        <v>-0.3</v>
      </c>
      <c r="CD236" s="20">
        <v>0.7</v>
      </c>
      <c r="CE236" s="20">
        <v>-10.199999999999999</v>
      </c>
      <c r="CF236" s="20">
        <v>1</v>
      </c>
      <c r="CG236" s="20">
        <v>-3.8</v>
      </c>
      <c r="CH236" s="20">
        <v>-10.199999999999999</v>
      </c>
      <c r="CI236" s="20">
        <v>1.6</v>
      </c>
      <c r="CJ236" s="20">
        <v>-0.6</v>
      </c>
      <c r="CK236" s="20">
        <v>9.9</v>
      </c>
      <c r="CL236" s="20">
        <v>3.6</v>
      </c>
      <c r="CM236" s="20">
        <v>2.7</v>
      </c>
      <c r="CN236" s="20">
        <v>0</v>
      </c>
      <c r="CO236" s="20">
        <v>0.2</v>
      </c>
      <c r="CP236" s="20">
        <v>0</v>
      </c>
      <c r="CQ236" s="20">
        <v>0</v>
      </c>
      <c r="CR236" s="20">
        <v>0</v>
      </c>
      <c r="CS236" s="20">
        <v>0</v>
      </c>
      <c r="CT236" s="20">
        <v>0</v>
      </c>
      <c r="CU236" s="20">
        <v>0</v>
      </c>
      <c r="CV236" s="20">
        <v>0</v>
      </c>
      <c r="CW236" s="20">
        <v>-0.1</v>
      </c>
      <c r="CX236" s="20">
        <v>-0.2</v>
      </c>
      <c r="CY236" s="20">
        <v>0.9</v>
      </c>
      <c r="CZ236" s="20">
        <v>0</v>
      </c>
      <c r="DA236" s="20">
        <v>1.4</v>
      </c>
      <c r="DB236" s="20">
        <v>0.1</v>
      </c>
      <c r="DC236" s="20">
        <v>-0.2</v>
      </c>
      <c r="DD236" s="20">
        <v>4.9000000000000004</v>
      </c>
      <c r="DE236" s="20">
        <v>2.2999999999999998</v>
      </c>
      <c r="DF236" s="20">
        <v>0.3</v>
      </c>
      <c r="DG236" s="20">
        <v>0</v>
      </c>
      <c r="DH236" s="20"/>
      <c r="DI236" s="20">
        <v>-0.1</v>
      </c>
      <c r="DJ236" s="20">
        <v>0</v>
      </c>
      <c r="DK236" s="20"/>
      <c r="DL236" s="20">
        <v>-0.3</v>
      </c>
      <c r="DM236" s="20">
        <v>-0.1</v>
      </c>
      <c r="DN236" s="20">
        <v>-0.6</v>
      </c>
      <c r="DO236" s="20">
        <v>0</v>
      </c>
      <c r="DP236" s="20">
        <v>-17.3</v>
      </c>
      <c r="DQ236" s="20">
        <v>-36.1</v>
      </c>
      <c r="DR236" s="20">
        <v>-16.899999999999999</v>
      </c>
      <c r="DS236" s="20">
        <v>-7.5</v>
      </c>
      <c r="DT236" s="20">
        <v>-1.9</v>
      </c>
      <c r="DU236" s="20">
        <v>-0.7</v>
      </c>
      <c r="DV236" s="20">
        <v>-0.3</v>
      </c>
      <c r="DW236" s="20">
        <v>-0.5</v>
      </c>
      <c r="DX236" s="20">
        <v>0.1</v>
      </c>
      <c r="DY236" s="20">
        <v>-2.7</v>
      </c>
      <c r="DZ236" s="20">
        <v>0.4</v>
      </c>
      <c r="EA236" s="20">
        <v>-0.8</v>
      </c>
      <c r="EB236" s="20">
        <v>-0.8</v>
      </c>
      <c r="EC236" s="20">
        <v>-0.9</v>
      </c>
      <c r="ED236" s="20">
        <v>-15.3</v>
      </c>
      <c r="EE236" s="20">
        <v>-5.9</v>
      </c>
      <c r="EF236" s="20">
        <v>0.3</v>
      </c>
      <c r="EG236" s="20">
        <v>-8.8000000000000007</v>
      </c>
      <c r="EH236" s="20">
        <v>-2.9</v>
      </c>
      <c r="EI236" s="20">
        <v>-4.3</v>
      </c>
      <c r="EJ236" s="20">
        <v>-15.4</v>
      </c>
      <c r="EK236" s="20">
        <v>-10.4</v>
      </c>
      <c r="EL236" s="20">
        <v>-4</v>
      </c>
      <c r="EM236" s="20">
        <v>-1.6</v>
      </c>
      <c r="EN236" s="20"/>
      <c r="EO236" s="20">
        <v>-1.2</v>
      </c>
      <c r="EP236" s="20">
        <v>-0.9</v>
      </c>
      <c r="EQ236" s="20"/>
      <c r="ER236" s="20">
        <v>-1.7</v>
      </c>
      <c r="ES236" s="20">
        <v>-3.5</v>
      </c>
      <c r="ET236" s="20">
        <v>-9.4</v>
      </c>
      <c r="EU236" s="20">
        <v>1.6</v>
      </c>
      <c r="EV236" s="20">
        <v>-5.2</v>
      </c>
      <c r="EW236" s="20">
        <v>0.34110000000000001</v>
      </c>
      <c r="EX236" s="20">
        <v>-5.7624000000000004</v>
      </c>
      <c r="EY236" s="20">
        <v>-10.4247</v>
      </c>
      <c r="EZ236" s="20">
        <v>-10.210599999999999</v>
      </c>
      <c r="FA236" s="20">
        <v>-7.2117000000000004</v>
      </c>
      <c r="FB236" s="20">
        <v>-4.2838000000000003</v>
      </c>
      <c r="FC236" s="20">
        <v>-0.55349999999999999</v>
      </c>
      <c r="FD236" s="20">
        <v>-5.4306000000000001</v>
      </c>
      <c r="FE236" s="20">
        <v>-2.1217000000000001</v>
      </c>
      <c r="FF236" s="20">
        <v>-9.1300000000000006E-2</v>
      </c>
      <c r="FG236" s="20">
        <v>-1.5388999999999999</v>
      </c>
      <c r="FH236" s="20">
        <v>-1.8499999999999999E-2</v>
      </c>
      <c r="FI236" s="20">
        <v>1.5840000000000001</v>
      </c>
      <c r="FJ236" s="20">
        <v>1.5333000000000001</v>
      </c>
      <c r="FK236" s="20">
        <v>0.69159999999999999</v>
      </c>
      <c r="FL236" s="20">
        <v>-4.9200000000000001E-2</v>
      </c>
      <c r="FM236" s="20">
        <v>-0.20300000000000001</v>
      </c>
      <c r="FN236" s="20">
        <v>-1.3899999999999999E-2</v>
      </c>
      <c r="FO236" s="20">
        <v>0.1578</v>
      </c>
      <c r="FP236" s="20">
        <v>-0.31330000000000002</v>
      </c>
      <c r="FQ236" s="20">
        <v>-10.370200000000001</v>
      </c>
      <c r="FR236" s="20">
        <v>-12.249000000000001</v>
      </c>
      <c r="FS236" s="20">
        <v>-8.9133999999999993</v>
      </c>
      <c r="FT236" s="20">
        <v>-5.05</v>
      </c>
      <c r="FU236" s="20">
        <v>-0.55700000000000005</v>
      </c>
      <c r="FV236" s="20">
        <v>-5.4955999999999996</v>
      </c>
      <c r="FW236" s="20">
        <v>-2.266</v>
      </c>
      <c r="FX236" s="20">
        <v>-0.77610000000000001</v>
      </c>
      <c r="FY236" s="20">
        <v>-1.5417000000000001</v>
      </c>
    </row>
    <row r="237" spans="1:181">
      <c r="A237" s="8">
        <v>42490</v>
      </c>
      <c r="B237" s="8">
        <v>42500</v>
      </c>
      <c r="C237" s="20">
        <v>-3.4</v>
      </c>
      <c r="D237" s="20">
        <v>0.7</v>
      </c>
      <c r="E237" s="20">
        <v>-4.5</v>
      </c>
      <c r="F237" s="20">
        <v>97.9</v>
      </c>
      <c r="G237" s="20">
        <v>-4.4904999999999999</v>
      </c>
      <c r="H237" s="20">
        <v>-12.9819</v>
      </c>
      <c r="I237" s="20">
        <v>-7.6623000000000001</v>
      </c>
      <c r="J237" s="20">
        <v>-2.4942000000000002</v>
      </c>
      <c r="K237" s="20">
        <v>-0.2097</v>
      </c>
      <c r="L237" s="20">
        <v>0.67369999999999997</v>
      </c>
      <c r="M237" s="20">
        <v>0.74039999999999995</v>
      </c>
      <c r="N237" s="20">
        <v>-0.51800000000000002</v>
      </c>
      <c r="O237" s="20">
        <v>-1.7065999999999999</v>
      </c>
      <c r="P237" s="20">
        <v>1.0085999999999999</v>
      </c>
      <c r="Q237" s="20">
        <v>2.9180999999999999</v>
      </c>
      <c r="R237" s="20">
        <v>0.91910000000000003</v>
      </c>
      <c r="S237" s="20">
        <v>0.89759999999999995</v>
      </c>
      <c r="T237" s="20">
        <v>-6.5000000000000002E-2</v>
      </c>
      <c r="U237" s="20">
        <v>6.7100000000000007E-2</v>
      </c>
      <c r="V237" s="20">
        <v>-0.2074</v>
      </c>
      <c r="W237" s="20">
        <v>-5.5300000000000002E-2</v>
      </c>
      <c r="X237" s="20">
        <v>-0.2021</v>
      </c>
      <c r="Y237" s="20">
        <v>-5.9093999999999998</v>
      </c>
      <c r="Z237" s="20">
        <v>-16.855699999999999</v>
      </c>
      <c r="AA237" s="20">
        <v>-8.6135999999999999</v>
      </c>
      <c r="AB237" s="20">
        <v>-3.8761000000000001</v>
      </c>
      <c r="AC237" s="20">
        <v>-0.35120000000000001</v>
      </c>
      <c r="AD237" s="20">
        <v>0.48920000000000002</v>
      </c>
      <c r="AE237" s="20">
        <v>0.73209999999999997</v>
      </c>
      <c r="AF237" s="20">
        <v>-0.83389999999999997</v>
      </c>
      <c r="AG237" s="20">
        <v>-1.6889000000000001</v>
      </c>
      <c r="AH237" s="20">
        <v>-4.3</v>
      </c>
      <c r="AI237" s="20">
        <v>-3.8</v>
      </c>
      <c r="AJ237" s="20">
        <v>-14.6</v>
      </c>
      <c r="AK237" s="20">
        <v>-17.600000000000001</v>
      </c>
      <c r="AL237" s="20">
        <v>-3.8</v>
      </c>
      <c r="AM237" s="20">
        <v>-1.6</v>
      </c>
      <c r="AN237" s="20">
        <v>-3.6</v>
      </c>
      <c r="AO237" s="20">
        <v>-0.3</v>
      </c>
      <c r="AP237" s="20">
        <v>-0.2</v>
      </c>
      <c r="AQ237" s="20">
        <v>-2.8</v>
      </c>
      <c r="AR237" s="20">
        <v>0.4</v>
      </c>
      <c r="AS237" s="20">
        <v>1.6</v>
      </c>
      <c r="AT237" s="20">
        <v>-0.8</v>
      </c>
      <c r="AU237" s="20">
        <v>0.1</v>
      </c>
      <c r="AV237" s="20">
        <v>0.1</v>
      </c>
      <c r="AW237" s="20">
        <v>-14.5</v>
      </c>
      <c r="AX237" s="20">
        <v>-26.7</v>
      </c>
      <c r="AY237" s="20">
        <v>-7.5</v>
      </c>
      <c r="AZ237" s="20">
        <v>-3.5</v>
      </c>
      <c r="BA237" s="20">
        <v>-1.7</v>
      </c>
      <c r="BB237" s="20">
        <v>-0.3</v>
      </c>
      <c r="BC237" s="20">
        <v>-0.4</v>
      </c>
      <c r="BD237" s="20">
        <v>-0.7</v>
      </c>
      <c r="BE237" s="20">
        <v>0.2</v>
      </c>
      <c r="BF237" s="20">
        <v>-2.5</v>
      </c>
      <c r="BG237" s="20">
        <v>0.5</v>
      </c>
      <c r="BH237" s="20">
        <v>0.9</v>
      </c>
      <c r="BI237" s="20">
        <v>-0.8</v>
      </c>
      <c r="BJ237" s="20">
        <v>0.8</v>
      </c>
      <c r="BK237" s="20">
        <v>-0.8</v>
      </c>
      <c r="BL237" s="20">
        <v>-0.9</v>
      </c>
      <c r="BM237" s="20">
        <v>1.4</v>
      </c>
      <c r="BN237" s="20">
        <v>-16.100000000000001</v>
      </c>
      <c r="BO237" s="20">
        <v>-5.0999999999999996</v>
      </c>
      <c r="BP237" s="20">
        <v>0.3</v>
      </c>
      <c r="BQ237" s="20">
        <v>-7</v>
      </c>
      <c r="BR237" s="20">
        <v>-2.9</v>
      </c>
      <c r="BS237" s="20">
        <v>-3.6</v>
      </c>
      <c r="BT237" s="20">
        <v>-2.4</v>
      </c>
      <c r="BU237" s="20">
        <v>-7.7</v>
      </c>
      <c r="BV237" s="20">
        <v>-2.6</v>
      </c>
      <c r="BW237" s="20">
        <v>-1.3</v>
      </c>
      <c r="BX237" s="20">
        <v>-1.2</v>
      </c>
      <c r="BY237" s="20">
        <v>-1.2</v>
      </c>
      <c r="BZ237" s="20">
        <v>-0.6</v>
      </c>
      <c r="CA237" s="20">
        <v>-2.1</v>
      </c>
      <c r="CB237" s="20">
        <v>-1.9</v>
      </c>
      <c r="CC237" s="20">
        <v>-0.3</v>
      </c>
      <c r="CD237" s="20">
        <v>-0.1</v>
      </c>
      <c r="CE237" s="20">
        <v>-8.4</v>
      </c>
      <c r="CF237" s="20">
        <v>1</v>
      </c>
      <c r="CG237" s="20">
        <v>-4</v>
      </c>
      <c r="CH237" s="20">
        <v>-10.199999999999999</v>
      </c>
      <c r="CI237" s="20">
        <v>2</v>
      </c>
      <c r="CJ237" s="20">
        <v>-0.3</v>
      </c>
      <c r="CK237" s="20">
        <v>12.8</v>
      </c>
      <c r="CL237" s="20">
        <v>3.2</v>
      </c>
      <c r="CM237" s="20">
        <v>1.2</v>
      </c>
      <c r="CN237" s="20">
        <v>-0.1</v>
      </c>
      <c r="CO237" s="20">
        <v>0</v>
      </c>
      <c r="CP237" s="20">
        <v>-0.2</v>
      </c>
      <c r="CQ237" s="20">
        <v>-0.1</v>
      </c>
      <c r="CR237" s="20">
        <v>0</v>
      </c>
      <c r="CS237" s="20">
        <v>-0.1</v>
      </c>
      <c r="CT237" s="20">
        <v>-0.1</v>
      </c>
      <c r="CU237" s="20">
        <v>0</v>
      </c>
      <c r="CV237" s="20">
        <v>-0.1</v>
      </c>
      <c r="CW237" s="20">
        <v>-0.1</v>
      </c>
      <c r="CX237" s="20">
        <v>1</v>
      </c>
      <c r="CY237" s="20">
        <v>0.8</v>
      </c>
      <c r="CZ237" s="20">
        <v>0</v>
      </c>
      <c r="DA237" s="20">
        <v>0.7</v>
      </c>
      <c r="DB237" s="20">
        <v>-0.2</v>
      </c>
      <c r="DC237" s="20">
        <v>0.2</v>
      </c>
      <c r="DD237" s="20">
        <v>8.4</v>
      </c>
      <c r="DE237" s="20">
        <v>1</v>
      </c>
      <c r="DF237" s="20">
        <v>0.6</v>
      </c>
      <c r="DG237" s="20">
        <v>-0.1</v>
      </c>
      <c r="DH237" s="20"/>
      <c r="DI237" s="20">
        <v>-0.1</v>
      </c>
      <c r="DJ237" s="20">
        <v>0</v>
      </c>
      <c r="DK237" s="20"/>
      <c r="DL237" s="20">
        <v>-0.4</v>
      </c>
      <c r="DM237" s="20">
        <v>-0.4</v>
      </c>
      <c r="DN237" s="20">
        <v>-0.5</v>
      </c>
      <c r="DO237" s="20">
        <v>0.6</v>
      </c>
      <c r="DP237" s="20">
        <v>-16.7</v>
      </c>
      <c r="DQ237" s="20">
        <v>-33.799999999999997</v>
      </c>
      <c r="DR237" s="20">
        <v>-14.6</v>
      </c>
      <c r="DS237" s="20">
        <v>-6.5</v>
      </c>
      <c r="DT237" s="20">
        <v>-1.9</v>
      </c>
      <c r="DU237" s="20">
        <v>-0.6</v>
      </c>
      <c r="DV237" s="20">
        <v>-0.3</v>
      </c>
      <c r="DW237" s="20">
        <v>-0.6</v>
      </c>
      <c r="DX237" s="20">
        <v>0.1</v>
      </c>
      <c r="DY237" s="20">
        <v>-2.7</v>
      </c>
      <c r="DZ237" s="20">
        <v>0.4</v>
      </c>
      <c r="EA237" s="20">
        <v>-0.8</v>
      </c>
      <c r="EB237" s="20">
        <v>-0.8</v>
      </c>
      <c r="EC237" s="20">
        <v>-0.9</v>
      </c>
      <c r="ED237" s="20">
        <v>-15.5</v>
      </c>
      <c r="EE237" s="20">
        <v>-5.7</v>
      </c>
      <c r="EF237" s="20">
        <v>0.3</v>
      </c>
      <c r="EG237" s="20">
        <v>-8.3000000000000007</v>
      </c>
      <c r="EH237" s="20">
        <v>-2.9</v>
      </c>
      <c r="EI237" s="20">
        <v>-4.2</v>
      </c>
      <c r="EJ237" s="20">
        <v>-12.2</v>
      </c>
      <c r="EK237" s="20">
        <v>-9.6999999999999993</v>
      </c>
      <c r="EL237" s="20">
        <v>-3.7</v>
      </c>
      <c r="EM237" s="20">
        <v>-1.5</v>
      </c>
      <c r="EN237" s="20"/>
      <c r="EO237" s="20">
        <v>-1.2</v>
      </c>
      <c r="EP237" s="20">
        <v>-0.9</v>
      </c>
      <c r="EQ237" s="20"/>
      <c r="ER237" s="20">
        <v>-1.8</v>
      </c>
      <c r="ES237" s="20">
        <v>-3.6</v>
      </c>
      <c r="ET237" s="20">
        <v>-9.6</v>
      </c>
      <c r="EU237" s="20">
        <v>1.7</v>
      </c>
      <c r="EV237" s="20">
        <v>-4.4000000000000004</v>
      </c>
      <c r="EW237" s="20">
        <v>0.63160000000000005</v>
      </c>
      <c r="EX237" s="20">
        <v>-5.4203999999999999</v>
      </c>
      <c r="EY237" s="20">
        <v>-9.4047000000000001</v>
      </c>
      <c r="EZ237" s="20">
        <v>-6.3875000000000002</v>
      </c>
      <c r="FA237" s="20">
        <v>-6.9268000000000001</v>
      </c>
      <c r="FB237" s="20">
        <v>-3.8508</v>
      </c>
      <c r="FC237" s="20">
        <v>-0.77669999999999995</v>
      </c>
      <c r="FD237" s="20">
        <v>-4.9423000000000004</v>
      </c>
      <c r="FE237" s="20">
        <v>-1.7164999999999999</v>
      </c>
      <c r="FF237" s="20">
        <v>-0.35749999999999998</v>
      </c>
      <c r="FG237" s="20">
        <v>-1.3773</v>
      </c>
      <c r="FH237" s="20">
        <v>0.98850000000000005</v>
      </c>
      <c r="FI237" s="20">
        <v>2.68</v>
      </c>
      <c r="FJ237" s="20">
        <v>0.51219999999999999</v>
      </c>
      <c r="FK237" s="20">
        <v>0.73880000000000001</v>
      </c>
      <c r="FL237" s="20">
        <v>-0.23849999999999999</v>
      </c>
      <c r="FM237" s="20">
        <v>0.13059999999999999</v>
      </c>
      <c r="FN237" s="20">
        <v>0.1552</v>
      </c>
      <c r="FO237" s="20">
        <v>-0.1187</v>
      </c>
      <c r="FP237" s="20">
        <v>-8.5400000000000004E-2</v>
      </c>
      <c r="FQ237" s="20">
        <v>-10.1305</v>
      </c>
      <c r="FR237" s="20">
        <v>-10.8146</v>
      </c>
      <c r="FS237" s="20">
        <v>-8.4186999999999994</v>
      </c>
      <c r="FT237" s="20">
        <v>-4.7506000000000004</v>
      </c>
      <c r="FU237" s="20">
        <v>-0.6119</v>
      </c>
      <c r="FV237" s="20">
        <v>-5.3581000000000003</v>
      </c>
      <c r="FW237" s="20">
        <v>-2.1291000000000002</v>
      </c>
      <c r="FX237" s="20">
        <v>-0.67169999999999996</v>
      </c>
      <c r="FY237" s="20">
        <v>-1.5006999999999999</v>
      </c>
    </row>
    <row r="238" spans="1:181">
      <c r="A238" s="8">
        <v>42521</v>
      </c>
      <c r="B238" s="8">
        <v>42530</v>
      </c>
      <c r="C238" s="20">
        <v>-2.8</v>
      </c>
      <c r="D238" s="20">
        <v>0.5</v>
      </c>
      <c r="E238" s="20">
        <v>-4.0999999999999996</v>
      </c>
      <c r="F238" s="20">
        <v>98.3</v>
      </c>
      <c r="G238" s="20">
        <v>-3.7</v>
      </c>
      <c r="H238" s="20">
        <v>-9.6</v>
      </c>
      <c r="I238" s="20">
        <v>-7.2</v>
      </c>
      <c r="J238" s="20">
        <v>-1.8</v>
      </c>
      <c r="K238" s="20">
        <v>-0.2</v>
      </c>
      <c r="L238" s="20">
        <v>0.6</v>
      </c>
      <c r="M238" s="20">
        <v>0.7</v>
      </c>
      <c r="N238" s="20">
        <v>-0.3</v>
      </c>
      <c r="O238" s="20">
        <v>-1.7</v>
      </c>
      <c r="P238" s="20">
        <v>0.7</v>
      </c>
      <c r="Q238" s="20">
        <v>3.8</v>
      </c>
      <c r="R238" s="20">
        <v>0.9</v>
      </c>
      <c r="S238" s="20">
        <v>0.4</v>
      </c>
      <c r="T238" s="20">
        <v>0</v>
      </c>
      <c r="U238" s="20">
        <v>0</v>
      </c>
      <c r="V238" s="20">
        <v>-0.1</v>
      </c>
      <c r="W238" s="20">
        <v>0.1</v>
      </c>
      <c r="X238" s="20">
        <v>-0.3</v>
      </c>
      <c r="Y238" s="20">
        <v>-5.5</v>
      </c>
      <c r="Z238" s="20">
        <v>-15.4</v>
      </c>
      <c r="AA238" s="20">
        <v>-8.3000000000000007</v>
      </c>
      <c r="AB238" s="20">
        <v>-3.5</v>
      </c>
      <c r="AC238" s="20">
        <v>-0.3</v>
      </c>
      <c r="AD238" s="20">
        <v>0.5</v>
      </c>
      <c r="AE238" s="20">
        <v>0.7</v>
      </c>
      <c r="AF238" s="20">
        <v>-0.7</v>
      </c>
      <c r="AG238" s="20">
        <v>-1.7</v>
      </c>
      <c r="AH238" s="20">
        <v>-2.1</v>
      </c>
      <c r="AI238" s="20">
        <v>-2.9</v>
      </c>
      <c r="AJ238" s="20">
        <v>-9.5</v>
      </c>
      <c r="AK238" s="20">
        <v>-17.100000000000001</v>
      </c>
      <c r="AL238" s="20">
        <v>-4.0999999999999996</v>
      </c>
      <c r="AM238" s="20">
        <v>-1.6</v>
      </c>
      <c r="AN238" s="20">
        <v>-2.7</v>
      </c>
      <c r="AO238" s="20">
        <v>-0.1</v>
      </c>
      <c r="AP238" s="20">
        <v>-0.2</v>
      </c>
      <c r="AQ238" s="20">
        <v>-2.9</v>
      </c>
      <c r="AR238" s="20">
        <v>0.4</v>
      </c>
      <c r="AS238" s="20">
        <v>1.4</v>
      </c>
      <c r="AT238" s="20">
        <v>-0.8</v>
      </c>
      <c r="AU238" s="20">
        <v>0.1</v>
      </c>
      <c r="AV238" s="20">
        <v>0.6</v>
      </c>
      <c r="AW238" s="20">
        <v>-10.199999999999999</v>
      </c>
      <c r="AX238" s="20">
        <v>-21.5</v>
      </c>
      <c r="AY238" s="20">
        <v>-4.2</v>
      </c>
      <c r="AZ238" s="20">
        <v>-2.4</v>
      </c>
      <c r="BA238" s="20">
        <v>-1.3</v>
      </c>
      <c r="BB238" s="20">
        <v>-0.3</v>
      </c>
      <c r="BC238" s="20">
        <v>-0.5</v>
      </c>
      <c r="BD238" s="20">
        <v>-0.7</v>
      </c>
      <c r="BE238" s="20">
        <v>0.2</v>
      </c>
      <c r="BF238" s="20">
        <v>-2.6</v>
      </c>
      <c r="BG238" s="20">
        <v>0.5</v>
      </c>
      <c r="BH238" s="20">
        <v>0.9</v>
      </c>
      <c r="BI238" s="20">
        <v>-0.5</v>
      </c>
      <c r="BJ238" s="20">
        <v>1</v>
      </c>
      <c r="BK238" s="20">
        <v>-0.8</v>
      </c>
      <c r="BL238" s="20">
        <v>-1</v>
      </c>
      <c r="BM238" s="20">
        <v>1.9</v>
      </c>
      <c r="BN238" s="20">
        <v>-15.6</v>
      </c>
      <c r="BO238" s="20">
        <v>-5.4</v>
      </c>
      <c r="BP238" s="20">
        <v>0.3</v>
      </c>
      <c r="BQ238" s="20">
        <v>-8.3000000000000007</v>
      </c>
      <c r="BR238" s="20">
        <v>-3.1</v>
      </c>
      <c r="BS238" s="20">
        <v>-2.8</v>
      </c>
      <c r="BT238" s="20">
        <v>1.7</v>
      </c>
      <c r="BU238" s="20">
        <v>-7.7</v>
      </c>
      <c r="BV238" s="20">
        <v>-2</v>
      </c>
      <c r="BW238" s="20">
        <v>-1.1000000000000001</v>
      </c>
      <c r="BX238" s="20">
        <v>-1.1000000000000001</v>
      </c>
      <c r="BY238" s="20">
        <v>-1.2</v>
      </c>
      <c r="BZ238" s="20">
        <v>-0.4</v>
      </c>
      <c r="CA238" s="20">
        <v>-2.2999999999999998</v>
      </c>
      <c r="CB238" s="20">
        <v>-1.8</v>
      </c>
      <c r="CC238" s="20">
        <v>-0.1</v>
      </c>
      <c r="CD238" s="20">
        <v>-0.1</v>
      </c>
      <c r="CE238" s="20">
        <v>-4.4000000000000004</v>
      </c>
      <c r="CF238" s="20">
        <v>1</v>
      </c>
      <c r="CG238" s="20">
        <v>-3</v>
      </c>
      <c r="CH238" s="20">
        <v>-10.6</v>
      </c>
      <c r="CI238" s="20">
        <v>2.2000000000000002</v>
      </c>
      <c r="CJ238" s="20">
        <v>1.8</v>
      </c>
      <c r="CK238" s="20">
        <v>12.3</v>
      </c>
      <c r="CL238" s="20">
        <v>2.5</v>
      </c>
      <c r="CM238" s="20">
        <v>1.7</v>
      </c>
      <c r="CN238" s="20">
        <v>0</v>
      </c>
      <c r="CO238" s="20">
        <v>0.1</v>
      </c>
      <c r="CP238" s="20">
        <v>-0.1</v>
      </c>
      <c r="CQ238" s="20">
        <v>-0.1</v>
      </c>
      <c r="CR238" s="20">
        <v>0</v>
      </c>
      <c r="CS238" s="20">
        <v>-0.1</v>
      </c>
      <c r="CT238" s="20">
        <v>-0.1</v>
      </c>
      <c r="CU238" s="20">
        <v>0</v>
      </c>
      <c r="CV238" s="20">
        <v>-0.1</v>
      </c>
      <c r="CW238" s="20">
        <v>-0.2</v>
      </c>
      <c r="CX238" s="20">
        <v>4.0999999999999996</v>
      </c>
      <c r="CY238" s="20">
        <v>0.4</v>
      </c>
      <c r="CZ238" s="20">
        <v>-0.2</v>
      </c>
      <c r="DA238" s="20">
        <v>-0.2</v>
      </c>
      <c r="DB238" s="20">
        <v>-0.2</v>
      </c>
      <c r="DC238" s="20">
        <v>0.4</v>
      </c>
      <c r="DD238" s="20">
        <v>2.5</v>
      </c>
      <c r="DE238" s="20">
        <v>1</v>
      </c>
      <c r="DF238" s="20">
        <v>0.2</v>
      </c>
      <c r="DG238" s="20">
        <v>0.1</v>
      </c>
      <c r="DH238" s="20"/>
      <c r="DI238" s="20">
        <v>-0.2</v>
      </c>
      <c r="DJ238" s="20">
        <v>0.2</v>
      </c>
      <c r="DK238" s="20"/>
      <c r="DL238" s="20">
        <v>-0.1</v>
      </c>
      <c r="DM238" s="20">
        <v>-0.4</v>
      </c>
      <c r="DN238" s="20">
        <v>-0.7</v>
      </c>
      <c r="DO238" s="20">
        <v>0.3</v>
      </c>
      <c r="DP238" s="20">
        <v>-15.4</v>
      </c>
      <c r="DQ238" s="20">
        <v>-31.2</v>
      </c>
      <c r="DR238" s="20">
        <v>-12.6</v>
      </c>
      <c r="DS238" s="20">
        <v>-5.7</v>
      </c>
      <c r="DT238" s="20">
        <v>-1.8</v>
      </c>
      <c r="DU238" s="20">
        <v>-0.5</v>
      </c>
      <c r="DV238" s="20">
        <v>-0.3</v>
      </c>
      <c r="DW238" s="20">
        <v>-0.6</v>
      </c>
      <c r="DX238" s="20">
        <v>0.1</v>
      </c>
      <c r="DY238" s="20">
        <v>-2.6</v>
      </c>
      <c r="DZ238" s="20">
        <v>0.4</v>
      </c>
      <c r="EA238" s="20">
        <v>-0.7</v>
      </c>
      <c r="EB238" s="20">
        <v>-0.8</v>
      </c>
      <c r="EC238" s="20">
        <v>-0.9</v>
      </c>
      <c r="ED238" s="20">
        <v>-15.5</v>
      </c>
      <c r="EE238" s="20">
        <v>-5.6</v>
      </c>
      <c r="EF238" s="20">
        <v>0.3</v>
      </c>
      <c r="EG238" s="20">
        <v>-8.3000000000000007</v>
      </c>
      <c r="EH238" s="20">
        <v>-3</v>
      </c>
      <c r="EI238" s="20">
        <v>-3.9</v>
      </c>
      <c r="EJ238" s="20">
        <v>-9.5</v>
      </c>
      <c r="EK238" s="20">
        <v>-9.3000000000000007</v>
      </c>
      <c r="EL238" s="20">
        <v>-3.3</v>
      </c>
      <c r="EM238" s="20">
        <v>-1.4</v>
      </c>
      <c r="EN238" s="20"/>
      <c r="EO238" s="20">
        <v>-1.2</v>
      </c>
      <c r="EP238" s="20">
        <v>-0.8</v>
      </c>
      <c r="EQ238" s="20"/>
      <c r="ER238" s="20">
        <v>-1.8</v>
      </c>
      <c r="ES238" s="20">
        <v>-3.5</v>
      </c>
      <c r="ET238" s="20">
        <v>-9.8000000000000007</v>
      </c>
      <c r="EU238" s="20">
        <v>1.8</v>
      </c>
      <c r="EV238" s="20">
        <v>-3.8</v>
      </c>
      <c r="EW238" s="20">
        <v>0.6</v>
      </c>
      <c r="EX238" s="20">
        <v>-5.0999999999999996</v>
      </c>
      <c r="EY238" s="20">
        <v>-8.3000000000000007</v>
      </c>
      <c r="EZ238" s="20">
        <v>-4.0999999999999996</v>
      </c>
      <c r="FA238" s="20">
        <v>-7</v>
      </c>
      <c r="FB238" s="20">
        <v>-4.0999999999999996</v>
      </c>
      <c r="FC238" s="20">
        <v>-0.7</v>
      </c>
      <c r="FD238" s="20">
        <v>-3.9</v>
      </c>
      <c r="FE238" s="20">
        <v>-1.5</v>
      </c>
      <c r="FF238" s="20">
        <v>-0.1</v>
      </c>
      <c r="FG238" s="20">
        <v>-1.3</v>
      </c>
      <c r="FH238" s="20">
        <v>1.3</v>
      </c>
      <c r="FI238" s="20">
        <v>1.7</v>
      </c>
      <c r="FJ238" s="20">
        <v>0.5</v>
      </c>
      <c r="FK238" s="20">
        <v>0.2</v>
      </c>
      <c r="FL238" s="20">
        <v>0</v>
      </c>
      <c r="FM238" s="20">
        <v>0.5</v>
      </c>
      <c r="FN238" s="20">
        <v>0.1</v>
      </c>
      <c r="FO238" s="20">
        <v>0.4</v>
      </c>
      <c r="FP238" s="20">
        <v>0</v>
      </c>
      <c r="FQ238" s="20">
        <v>-9.8000000000000007</v>
      </c>
      <c r="FR238" s="20">
        <v>-9.5</v>
      </c>
      <c r="FS238" s="20">
        <v>-8.1</v>
      </c>
      <c r="FT238" s="20">
        <v>-4.5999999999999996</v>
      </c>
      <c r="FU238" s="20">
        <v>-0.6</v>
      </c>
      <c r="FV238" s="20">
        <v>-5.0999999999999996</v>
      </c>
      <c r="FW238" s="20">
        <v>-2</v>
      </c>
      <c r="FX238" s="20">
        <v>-0.6</v>
      </c>
      <c r="FY238" s="20">
        <v>-1.5</v>
      </c>
    </row>
    <row r="239" spans="1:181">
      <c r="A239" s="8">
        <v>42551</v>
      </c>
      <c r="B239" s="8">
        <v>42561</v>
      </c>
      <c r="C239" s="20">
        <v>-2.6</v>
      </c>
      <c r="D239" s="20">
        <v>-0.2</v>
      </c>
      <c r="E239" s="20">
        <v>-3.9</v>
      </c>
      <c r="F239" s="20">
        <v>98.1</v>
      </c>
      <c r="G239" s="20">
        <v>-3.5</v>
      </c>
      <c r="H239" s="20">
        <v>-8.1999999999999993</v>
      </c>
      <c r="I239" s="20">
        <v>-6.1</v>
      </c>
      <c r="J239" s="20">
        <v>-2</v>
      </c>
      <c r="K239" s="20">
        <v>-0.1</v>
      </c>
      <c r="L239" s="20">
        <v>0.6</v>
      </c>
      <c r="M239" s="20">
        <v>1</v>
      </c>
      <c r="N239" s="20">
        <v>0</v>
      </c>
      <c r="O239" s="20">
        <v>-1.7</v>
      </c>
      <c r="P239" s="20">
        <v>-0.3</v>
      </c>
      <c r="Q239" s="20">
        <v>1.9</v>
      </c>
      <c r="R239" s="20">
        <v>0.3</v>
      </c>
      <c r="S239" s="20">
        <v>-0.6</v>
      </c>
      <c r="T239" s="20">
        <v>0</v>
      </c>
      <c r="U239" s="20">
        <v>0</v>
      </c>
      <c r="V239" s="20">
        <v>0.2</v>
      </c>
      <c r="W239" s="20">
        <v>0.1</v>
      </c>
      <c r="X239" s="20">
        <v>-0.1</v>
      </c>
      <c r="Y239" s="20">
        <v>-5.0999999999999996</v>
      </c>
      <c r="Z239" s="20">
        <v>-14.2</v>
      </c>
      <c r="AA239" s="20">
        <v>-8</v>
      </c>
      <c r="AB239" s="20">
        <v>-3.2</v>
      </c>
      <c r="AC239" s="20">
        <v>-0.3</v>
      </c>
      <c r="AD239" s="20">
        <v>0.5</v>
      </c>
      <c r="AE239" s="20">
        <v>0.8</v>
      </c>
      <c r="AF239" s="20">
        <v>-0.6</v>
      </c>
      <c r="AG239" s="20">
        <v>-1.7</v>
      </c>
      <c r="AH239" s="20">
        <v>-3</v>
      </c>
      <c r="AI239" s="20">
        <v>-2.4</v>
      </c>
      <c r="AJ239" s="20">
        <v>-5.7</v>
      </c>
      <c r="AK239" s="20">
        <v>-14.5</v>
      </c>
      <c r="AL239" s="20">
        <v>-4</v>
      </c>
      <c r="AM239" s="20">
        <v>-1.5</v>
      </c>
      <c r="AN239" s="20">
        <v>-2</v>
      </c>
      <c r="AO239" s="20">
        <v>0</v>
      </c>
      <c r="AP239" s="20">
        <v>0</v>
      </c>
      <c r="AQ239" s="20">
        <v>-2.6</v>
      </c>
      <c r="AR239" s="20">
        <v>0.6</v>
      </c>
      <c r="AS239" s="20">
        <v>1.7</v>
      </c>
      <c r="AT239" s="20">
        <v>-0.8</v>
      </c>
      <c r="AU239" s="20">
        <v>0.7</v>
      </c>
      <c r="AV239" s="20">
        <v>0.6</v>
      </c>
      <c r="AW239" s="20">
        <v>-6.9</v>
      </c>
      <c r="AX239" s="20">
        <v>-19.899999999999999</v>
      </c>
      <c r="AY239" s="20">
        <v>-5.8</v>
      </c>
      <c r="AZ239" s="20">
        <v>-1.1000000000000001</v>
      </c>
      <c r="BA239" s="20">
        <v>-1.2</v>
      </c>
      <c r="BB239" s="20">
        <v>0.2</v>
      </c>
      <c r="BC239" s="20">
        <v>-0.4</v>
      </c>
      <c r="BD239" s="20">
        <v>-0.8</v>
      </c>
      <c r="BE239" s="20">
        <v>0.1</v>
      </c>
      <c r="BF239" s="20">
        <v>-2.2999999999999998</v>
      </c>
      <c r="BG239" s="20">
        <v>0.6</v>
      </c>
      <c r="BH239" s="20">
        <v>1.2</v>
      </c>
      <c r="BI239" s="20">
        <v>-0.3</v>
      </c>
      <c r="BJ239" s="20">
        <v>1.1000000000000001</v>
      </c>
      <c r="BK239" s="20">
        <v>-0.8</v>
      </c>
      <c r="BL239" s="20">
        <v>-0.7</v>
      </c>
      <c r="BM239" s="20">
        <v>2.5</v>
      </c>
      <c r="BN239" s="20">
        <v>-11.8</v>
      </c>
      <c r="BO239" s="20">
        <v>-5.4</v>
      </c>
      <c r="BP239" s="20">
        <v>0.4</v>
      </c>
      <c r="BQ239" s="20">
        <v>-7.6</v>
      </c>
      <c r="BR239" s="20">
        <v>-3.2</v>
      </c>
      <c r="BS239" s="20">
        <v>-2.2000000000000002</v>
      </c>
      <c r="BT239" s="20">
        <v>-1.3</v>
      </c>
      <c r="BU239" s="20">
        <v>-6.1</v>
      </c>
      <c r="BV239" s="20">
        <v>-2</v>
      </c>
      <c r="BW239" s="20">
        <v>-1.1000000000000001</v>
      </c>
      <c r="BX239" s="20">
        <v>-1.3</v>
      </c>
      <c r="BY239" s="20">
        <v>-1.3</v>
      </c>
      <c r="BZ239" s="20">
        <v>-0.2</v>
      </c>
      <c r="CA239" s="20">
        <v>-2</v>
      </c>
      <c r="CB239" s="20">
        <v>-1.6</v>
      </c>
      <c r="CC239" s="20">
        <v>-0.1</v>
      </c>
      <c r="CD239" s="20">
        <v>0.6</v>
      </c>
      <c r="CE239" s="20">
        <v>-5.0999999999999996</v>
      </c>
      <c r="CF239" s="20">
        <v>1.8</v>
      </c>
      <c r="CG239" s="20">
        <v>-2.5</v>
      </c>
      <c r="CH239" s="20">
        <v>-10.5</v>
      </c>
      <c r="CI239" s="20">
        <v>2.1</v>
      </c>
      <c r="CJ239" s="20">
        <v>0.9</v>
      </c>
      <c r="CK239" s="20">
        <v>9.1</v>
      </c>
      <c r="CL239" s="20">
        <v>-2.1</v>
      </c>
      <c r="CM239" s="20">
        <v>0.9</v>
      </c>
      <c r="CN239" s="20">
        <v>0</v>
      </c>
      <c r="CO239" s="20">
        <v>0.3</v>
      </c>
      <c r="CP239" s="20">
        <v>0</v>
      </c>
      <c r="CQ239" s="20">
        <v>-0.1</v>
      </c>
      <c r="CR239" s="20">
        <v>0</v>
      </c>
      <c r="CS239" s="20">
        <v>0.1</v>
      </c>
      <c r="CT239" s="20">
        <v>0.1</v>
      </c>
      <c r="CU239" s="20">
        <v>0</v>
      </c>
      <c r="CV239" s="20">
        <v>0</v>
      </c>
      <c r="CW239" s="20">
        <v>0</v>
      </c>
      <c r="CX239" s="20">
        <v>4.0999999999999996</v>
      </c>
      <c r="CY239" s="20">
        <v>-0.3</v>
      </c>
      <c r="CZ239" s="20">
        <v>0</v>
      </c>
      <c r="DA239" s="20">
        <v>-0.8</v>
      </c>
      <c r="DB239" s="20">
        <v>-0.2</v>
      </c>
      <c r="DC239" s="20">
        <v>0.1</v>
      </c>
      <c r="DD239" s="20">
        <v>-5.0999999999999996</v>
      </c>
      <c r="DE239" s="20">
        <v>-0.2</v>
      </c>
      <c r="DF239" s="20">
        <v>-0.2</v>
      </c>
      <c r="DG239" s="20">
        <v>0</v>
      </c>
      <c r="DH239" s="20"/>
      <c r="DI239" s="20">
        <v>-0.2</v>
      </c>
      <c r="DJ239" s="20">
        <v>0.1</v>
      </c>
      <c r="DK239" s="20"/>
      <c r="DL239" s="20">
        <v>0</v>
      </c>
      <c r="DM239" s="20">
        <v>-0.3</v>
      </c>
      <c r="DN239" s="20">
        <v>-0.4</v>
      </c>
      <c r="DO239" s="20">
        <v>0.1</v>
      </c>
      <c r="DP239" s="20">
        <v>-14.1</v>
      </c>
      <c r="DQ239" s="20">
        <v>-29.2</v>
      </c>
      <c r="DR239" s="20">
        <v>-11.5</v>
      </c>
      <c r="DS239" s="20">
        <v>-4.9000000000000004</v>
      </c>
      <c r="DT239" s="20">
        <v>-1.7</v>
      </c>
      <c r="DU239" s="20">
        <v>-0.4</v>
      </c>
      <c r="DV239" s="20">
        <v>-0.3</v>
      </c>
      <c r="DW239" s="20">
        <v>-0.6</v>
      </c>
      <c r="DX239" s="20">
        <v>0.1</v>
      </c>
      <c r="DY239" s="20">
        <v>-2.6</v>
      </c>
      <c r="DZ239" s="20">
        <v>0.4</v>
      </c>
      <c r="EA239" s="20">
        <v>-0.6</v>
      </c>
      <c r="EB239" s="20">
        <v>-0.8</v>
      </c>
      <c r="EC239" s="20">
        <v>-0.9</v>
      </c>
      <c r="ED239" s="20">
        <v>-14.9</v>
      </c>
      <c r="EE239" s="20">
        <v>-5.6</v>
      </c>
      <c r="EF239" s="20">
        <v>0.3</v>
      </c>
      <c r="EG239" s="20">
        <v>-8.1999999999999993</v>
      </c>
      <c r="EH239" s="20">
        <v>-3</v>
      </c>
      <c r="EI239" s="20">
        <v>-3.6</v>
      </c>
      <c r="EJ239" s="20">
        <v>-8.1999999999999993</v>
      </c>
      <c r="EK239" s="20">
        <v>-8.8000000000000007</v>
      </c>
      <c r="EL239" s="20">
        <v>-3.1</v>
      </c>
      <c r="EM239" s="20">
        <v>-1.4</v>
      </c>
      <c r="EN239" s="20"/>
      <c r="EO239" s="20">
        <v>-1.2</v>
      </c>
      <c r="EP239" s="20">
        <v>-0.7</v>
      </c>
      <c r="EQ239" s="20"/>
      <c r="ER239" s="20">
        <v>-1.7</v>
      </c>
      <c r="ES239" s="20">
        <v>-3.4</v>
      </c>
      <c r="ET239" s="20">
        <v>-9.9</v>
      </c>
      <c r="EU239" s="20">
        <v>1.9</v>
      </c>
      <c r="EV239" s="20">
        <v>-3.4</v>
      </c>
      <c r="EW239" s="20">
        <v>0.2</v>
      </c>
      <c r="EX239" s="20">
        <v>-4.8</v>
      </c>
      <c r="EY239" s="20">
        <v>-7.2</v>
      </c>
      <c r="EZ239" s="20">
        <v>-4.0999999999999996</v>
      </c>
      <c r="FA239" s="20">
        <v>-5.7</v>
      </c>
      <c r="FB239" s="20">
        <v>-4.2</v>
      </c>
      <c r="FC239" s="20">
        <v>-0.8</v>
      </c>
      <c r="FD239" s="20">
        <v>-3.2</v>
      </c>
      <c r="FE239" s="20">
        <v>-1.2</v>
      </c>
      <c r="FF239" s="20">
        <v>0.2</v>
      </c>
      <c r="FG239" s="20">
        <v>-1.2</v>
      </c>
      <c r="FH239" s="20">
        <v>1.7</v>
      </c>
      <c r="FI239" s="20">
        <v>-0.9</v>
      </c>
      <c r="FJ239" s="20">
        <v>0.1</v>
      </c>
      <c r="FK239" s="20">
        <v>-0.3</v>
      </c>
      <c r="FL239" s="20">
        <v>-0.1</v>
      </c>
      <c r="FM239" s="20">
        <v>0</v>
      </c>
      <c r="FN239" s="20">
        <v>0</v>
      </c>
      <c r="FO239" s="20">
        <v>0.3</v>
      </c>
      <c r="FP239" s="20">
        <v>0</v>
      </c>
      <c r="FQ239" s="20">
        <v>-9.3000000000000007</v>
      </c>
      <c r="FR239" s="20">
        <v>-8.6</v>
      </c>
      <c r="FS239" s="20">
        <v>-7.7</v>
      </c>
      <c r="FT239" s="20">
        <v>-4.5</v>
      </c>
      <c r="FU239" s="20">
        <v>-0.7</v>
      </c>
      <c r="FV239" s="20">
        <v>-4.8</v>
      </c>
      <c r="FW239" s="20">
        <v>-1.9</v>
      </c>
      <c r="FX239" s="20">
        <v>-0.4</v>
      </c>
      <c r="FY239" s="20">
        <v>-1.4</v>
      </c>
    </row>
    <row r="240" spans="1:181">
      <c r="A240" s="8">
        <v>42582</v>
      </c>
      <c r="B240" s="8">
        <v>42591</v>
      </c>
      <c r="C240" s="20">
        <v>-1.7</v>
      </c>
      <c r="D240" s="20">
        <v>0.2</v>
      </c>
      <c r="E240" s="20">
        <v>-3.6</v>
      </c>
      <c r="F240" s="20">
        <v>98.4</v>
      </c>
      <c r="G240" s="20">
        <v>-2.2999999999999998</v>
      </c>
      <c r="H240" s="20">
        <v>-5.6</v>
      </c>
      <c r="I240" s="20">
        <v>-4.5</v>
      </c>
      <c r="J240" s="20">
        <v>-1.2</v>
      </c>
      <c r="K240" s="20">
        <v>0</v>
      </c>
      <c r="L240" s="20">
        <v>0.2</v>
      </c>
      <c r="M240" s="20">
        <v>1.1000000000000001</v>
      </c>
      <c r="N240" s="20">
        <v>0.6</v>
      </c>
      <c r="O240" s="20">
        <v>-1.4</v>
      </c>
      <c r="P240" s="20">
        <v>0.3</v>
      </c>
      <c r="Q240" s="20">
        <v>1</v>
      </c>
      <c r="R240" s="20">
        <v>0.4</v>
      </c>
      <c r="S240" s="20">
        <v>0.1</v>
      </c>
      <c r="T240" s="20">
        <v>0</v>
      </c>
      <c r="U240" s="20">
        <v>-0.2</v>
      </c>
      <c r="V240" s="20">
        <v>0.1</v>
      </c>
      <c r="W240" s="20">
        <v>0.3</v>
      </c>
      <c r="X240" s="20">
        <v>0.1</v>
      </c>
      <c r="Y240" s="20">
        <v>-4.7</v>
      </c>
      <c r="Z240" s="20">
        <v>-13</v>
      </c>
      <c r="AA240" s="20">
        <v>-7.5</v>
      </c>
      <c r="AB240" s="20">
        <v>-2.9</v>
      </c>
      <c r="AC240" s="20">
        <v>-0.2</v>
      </c>
      <c r="AD240" s="20">
        <v>0.5</v>
      </c>
      <c r="AE240" s="20">
        <v>0.8</v>
      </c>
      <c r="AF240" s="20">
        <v>-0.4</v>
      </c>
      <c r="AG240" s="20">
        <v>-1.7</v>
      </c>
      <c r="AH240" s="20">
        <v>0.1</v>
      </c>
      <c r="AI240" s="20">
        <v>-2.4</v>
      </c>
      <c r="AJ240" s="20">
        <v>-4.2</v>
      </c>
      <c r="AK240" s="20">
        <v>-11.7</v>
      </c>
      <c r="AL240" s="20">
        <v>-3.5</v>
      </c>
      <c r="AM240" s="20">
        <v>-1.3</v>
      </c>
      <c r="AN240" s="20">
        <v>-1.6</v>
      </c>
      <c r="AO240" s="20">
        <v>0.6</v>
      </c>
      <c r="AP240" s="20">
        <v>-0.2</v>
      </c>
      <c r="AQ240" s="20">
        <v>-1.6</v>
      </c>
      <c r="AR240" s="20">
        <v>0.7</v>
      </c>
      <c r="AS240" s="20">
        <v>1.7</v>
      </c>
      <c r="AT240" s="20">
        <v>-0.8</v>
      </c>
      <c r="AU240" s="20">
        <v>1</v>
      </c>
      <c r="AV240" s="20">
        <v>2.1</v>
      </c>
      <c r="AW240" s="20">
        <v>-5.3</v>
      </c>
      <c r="AX240" s="20">
        <v>-15.9</v>
      </c>
      <c r="AY240" s="20">
        <v>-3.7</v>
      </c>
      <c r="AZ240" s="20">
        <v>4.4000000000000004</v>
      </c>
      <c r="BA240" s="20">
        <v>-1.1000000000000001</v>
      </c>
      <c r="BB240" s="20">
        <v>0.1</v>
      </c>
      <c r="BC240" s="20">
        <v>-0.3</v>
      </c>
      <c r="BD240" s="20">
        <v>-1.2</v>
      </c>
      <c r="BE240" s="20">
        <v>0.1</v>
      </c>
      <c r="BF240" s="20">
        <v>-1.4</v>
      </c>
      <c r="BG240" s="20">
        <v>0.7</v>
      </c>
      <c r="BH240" s="20">
        <v>1.2</v>
      </c>
      <c r="BI240" s="20">
        <v>0.4</v>
      </c>
      <c r="BJ240" s="20">
        <v>1.2</v>
      </c>
      <c r="BK240" s="20">
        <v>-0.8</v>
      </c>
      <c r="BL240" s="20">
        <v>-0.8</v>
      </c>
      <c r="BM240" s="20">
        <v>4.9000000000000004</v>
      </c>
      <c r="BN240" s="20">
        <v>-9.1999999999999993</v>
      </c>
      <c r="BO240" s="20">
        <v>-4.7</v>
      </c>
      <c r="BP240" s="20">
        <v>0.2</v>
      </c>
      <c r="BQ240" s="20">
        <v>-6.3</v>
      </c>
      <c r="BR240" s="20">
        <v>-3</v>
      </c>
      <c r="BS240" s="20">
        <v>-1.8</v>
      </c>
      <c r="BT240" s="20">
        <v>2</v>
      </c>
      <c r="BU240" s="20">
        <v>-2</v>
      </c>
      <c r="BV240" s="20">
        <v>-1.5</v>
      </c>
      <c r="BW240" s="20">
        <v>-1</v>
      </c>
      <c r="BX240" s="20">
        <v>-1.3</v>
      </c>
      <c r="BY240" s="20">
        <v>-1.1000000000000001</v>
      </c>
      <c r="BZ240" s="20">
        <v>0</v>
      </c>
      <c r="CA240" s="20">
        <v>-1.7</v>
      </c>
      <c r="CB240" s="20">
        <v>-1.3</v>
      </c>
      <c r="CC240" s="20">
        <v>-0.2</v>
      </c>
      <c r="CD240" s="20">
        <v>1</v>
      </c>
      <c r="CE240" s="20">
        <v>-2.8</v>
      </c>
      <c r="CF240" s="20">
        <v>2.2000000000000002</v>
      </c>
      <c r="CG240" s="20">
        <v>-2.5</v>
      </c>
      <c r="CH240" s="20">
        <v>-10.6</v>
      </c>
      <c r="CI240" s="20">
        <v>2</v>
      </c>
      <c r="CJ240" s="20">
        <v>0.6</v>
      </c>
      <c r="CK240" s="20">
        <v>1.8</v>
      </c>
      <c r="CL240" s="20">
        <v>0.4</v>
      </c>
      <c r="CM240" s="20">
        <v>2.8</v>
      </c>
      <c r="CN240" s="20">
        <v>0</v>
      </c>
      <c r="CO240" s="20">
        <v>0.1</v>
      </c>
      <c r="CP240" s="20">
        <v>0</v>
      </c>
      <c r="CQ240" s="20">
        <v>-0.4</v>
      </c>
      <c r="CR240" s="20">
        <v>0</v>
      </c>
      <c r="CS240" s="20">
        <v>0.6</v>
      </c>
      <c r="CT240" s="20">
        <v>0</v>
      </c>
      <c r="CU240" s="20">
        <v>0.7</v>
      </c>
      <c r="CV240" s="20">
        <v>-0.1</v>
      </c>
      <c r="CW240" s="20">
        <v>-0.1</v>
      </c>
      <c r="CX240" s="20">
        <v>0.4</v>
      </c>
      <c r="CY240" s="20">
        <v>-0.2</v>
      </c>
      <c r="CZ240" s="20">
        <v>-0.1</v>
      </c>
      <c r="DA240" s="20">
        <v>0.3</v>
      </c>
      <c r="DB240" s="20">
        <v>0</v>
      </c>
      <c r="DC240" s="20">
        <v>-0.2</v>
      </c>
      <c r="DD240" s="20">
        <v>0.2</v>
      </c>
      <c r="DE240" s="20">
        <v>2.5</v>
      </c>
      <c r="DF240" s="20">
        <v>0</v>
      </c>
      <c r="DG240" s="20">
        <v>-0.1</v>
      </c>
      <c r="DH240" s="20"/>
      <c r="DI240" s="20">
        <v>0.2</v>
      </c>
      <c r="DJ240" s="20">
        <v>0</v>
      </c>
      <c r="DK240" s="20"/>
      <c r="DL240" s="20">
        <v>0</v>
      </c>
      <c r="DM240" s="20">
        <v>-0.3</v>
      </c>
      <c r="DN240" s="20">
        <v>-0.3</v>
      </c>
      <c r="DO240" s="20">
        <v>0.1</v>
      </c>
      <c r="DP240" s="20">
        <v>-12.9</v>
      </c>
      <c r="DQ240" s="20">
        <v>-27.2</v>
      </c>
      <c r="DR240" s="20">
        <v>-10.4</v>
      </c>
      <c r="DS240" s="20">
        <v>-3.6</v>
      </c>
      <c r="DT240" s="20">
        <v>-1.6</v>
      </c>
      <c r="DU240" s="20">
        <v>-0.3</v>
      </c>
      <c r="DV240" s="20">
        <v>-0.3</v>
      </c>
      <c r="DW240" s="20">
        <v>-0.7</v>
      </c>
      <c r="DX240" s="20">
        <v>0.1</v>
      </c>
      <c r="DY240" s="20">
        <v>-2.4</v>
      </c>
      <c r="DZ240" s="20">
        <v>0.5</v>
      </c>
      <c r="EA240" s="20">
        <v>-0.5</v>
      </c>
      <c r="EB240" s="20">
        <v>-0.8</v>
      </c>
      <c r="EC240" s="20">
        <v>-0.9</v>
      </c>
      <c r="ED240" s="20">
        <v>-14.1</v>
      </c>
      <c r="EE240" s="20">
        <v>-5.5</v>
      </c>
      <c r="EF240" s="20">
        <v>0.3</v>
      </c>
      <c r="EG240" s="20">
        <v>-7.9</v>
      </c>
      <c r="EH240" s="20">
        <v>-3</v>
      </c>
      <c r="EI240" s="20">
        <v>-3.4</v>
      </c>
      <c r="EJ240" s="20">
        <v>-6.8</v>
      </c>
      <c r="EK240" s="20">
        <v>-7.8</v>
      </c>
      <c r="EL240" s="20">
        <v>-2.9</v>
      </c>
      <c r="EM240" s="20">
        <v>-1.3</v>
      </c>
      <c r="EN240" s="20"/>
      <c r="EO240" s="20">
        <v>-1.2</v>
      </c>
      <c r="EP240" s="20">
        <v>-0.6</v>
      </c>
      <c r="EQ240" s="20"/>
      <c r="ER240" s="20">
        <v>-1.7</v>
      </c>
      <c r="ES240" s="20">
        <v>-3.2</v>
      </c>
      <c r="ET240" s="20">
        <v>-10</v>
      </c>
      <c r="EU240" s="20">
        <v>1.9</v>
      </c>
      <c r="EV240" s="20">
        <v>-2.6</v>
      </c>
      <c r="EW240" s="20">
        <v>0.3</v>
      </c>
      <c r="EX240" s="20">
        <v>-4.5</v>
      </c>
      <c r="EY240" s="20">
        <v>-6.2</v>
      </c>
      <c r="EZ240" s="20">
        <v>-2.2000000000000002</v>
      </c>
      <c r="FA240" s="20">
        <v>-2.5</v>
      </c>
      <c r="FB240" s="20">
        <v>-3.6</v>
      </c>
      <c r="FC240" s="20">
        <v>-0.8</v>
      </c>
      <c r="FD240" s="20">
        <v>-2.8</v>
      </c>
      <c r="FE240" s="20">
        <v>-0.9</v>
      </c>
      <c r="FF240" s="20">
        <v>-0.5</v>
      </c>
      <c r="FG240" s="20">
        <v>-0.4</v>
      </c>
      <c r="FH240" s="20">
        <v>0.4</v>
      </c>
      <c r="FI240" s="20">
        <v>0.3</v>
      </c>
      <c r="FJ240" s="20">
        <v>1.7</v>
      </c>
      <c r="FK240" s="20">
        <v>-0.1</v>
      </c>
      <c r="FL240" s="20">
        <v>-0.1</v>
      </c>
      <c r="FM240" s="20">
        <v>-0.3</v>
      </c>
      <c r="FN240" s="20">
        <v>0.1</v>
      </c>
      <c r="FO240" s="20">
        <v>0</v>
      </c>
      <c r="FP240" s="20">
        <v>0.7</v>
      </c>
      <c r="FQ240" s="20">
        <v>-8.9</v>
      </c>
      <c r="FR240" s="20">
        <v>-7.7</v>
      </c>
      <c r="FS240" s="20">
        <v>-7</v>
      </c>
      <c r="FT240" s="20">
        <v>-4.4000000000000004</v>
      </c>
      <c r="FU240" s="20">
        <v>-0.7</v>
      </c>
      <c r="FV240" s="20">
        <v>-4.5</v>
      </c>
      <c r="FW240" s="20">
        <v>-1.7</v>
      </c>
      <c r="FX240" s="20">
        <v>-0.4</v>
      </c>
      <c r="FY240" s="20">
        <v>-1.3</v>
      </c>
    </row>
    <row r="241" spans="1:181">
      <c r="A241" s="8">
        <v>42613</v>
      </c>
      <c r="B241" s="8">
        <v>42622</v>
      </c>
      <c r="C241" s="20">
        <v>-0.8</v>
      </c>
      <c r="D241" s="20">
        <v>0.2</v>
      </c>
      <c r="E241" s="20">
        <v>-3.2</v>
      </c>
      <c r="F241" s="20">
        <v>98.5</v>
      </c>
      <c r="G241" s="20">
        <v>-1</v>
      </c>
      <c r="H241" s="20">
        <v>-3.2</v>
      </c>
      <c r="I241" s="20">
        <v>-2.2999999999999998</v>
      </c>
      <c r="J241" s="20">
        <v>-0.4</v>
      </c>
      <c r="K241" s="20">
        <v>0</v>
      </c>
      <c r="L241" s="20">
        <v>0.1</v>
      </c>
      <c r="M241" s="20">
        <v>0.8</v>
      </c>
      <c r="N241" s="20">
        <v>0.7</v>
      </c>
      <c r="O241" s="20">
        <v>-1.3</v>
      </c>
      <c r="P241" s="20">
        <v>0.3</v>
      </c>
      <c r="Q241" s="20">
        <v>-0.3</v>
      </c>
      <c r="R241" s="20">
        <v>0.1</v>
      </c>
      <c r="S241" s="20">
        <v>0.4</v>
      </c>
      <c r="T241" s="20">
        <v>-0.1</v>
      </c>
      <c r="U241" s="20">
        <v>-0.1</v>
      </c>
      <c r="V241" s="20">
        <v>-0.2</v>
      </c>
      <c r="W241" s="20">
        <v>0</v>
      </c>
      <c r="X241" s="20">
        <v>0</v>
      </c>
      <c r="Y241" s="20">
        <v>-4.3</v>
      </c>
      <c r="Z241" s="20">
        <v>-11.9</v>
      </c>
      <c r="AA241" s="20">
        <v>-6.9</v>
      </c>
      <c r="AB241" s="20">
        <v>-2.6</v>
      </c>
      <c r="AC241" s="20">
        <v>-0.2</v>
      </c>
      <c r="AD241" s="20">
        <v>0.4</v>
      </c>
      <c r="AE241" s="20">
        <v>0.8</v>
      </c>
      <c r="AF241" s="20">
        <v>-0.3</v>
      </c>
      <c r="AG241" s="20">
        <v>-1.6</v>
      </c>
      <c r="AH241" s="20">
        <v>3.4</v>
      </c>
      <c r="AI241" s="20">
        <v>-2.5</v>
      </c>
      <c r="AJ241" s="20">
        <v>-0.8</v>
      </c>
      <c r="AK241" s="20">
        <v>-9.3000000000000007</v>
      </c>
      <c r="AL241" s="20">
        <v>-2.5</v>
      </c>
      <c r="AM241" s="20">
        <v>-1.1000000000000001</v>
      </c>
      <c r="AN241" s="20">
        <v>-0.7</v>
      </c>
      <c r="AO241" s="20">
        <v>0.2</v>
      </c>
      <c r="AP241" s="20">
        <v>-0.2</v>
      </c>
      <c r="AQ241" s="20">
        <v>-1</v>
      </c>
      <c r="AR241" s="20">
        <v>0.5</v>
      </c>
      <c r="AS241" s="20">
        <v>1.5</v>
      </c>
      <c r="AT241" s="20">
        <v>-0.8</v>
      </c>
      <c r="AU241" s="20">
        <v>1.4</v>
      </c>
      <c r="AV241" s="20">
        <v>2.5</v>
      </c>
      <c r="AW241" s="20">
        <v>-2.2999999999999998</v>
      </c>
      <c r="AX241" s="20">
        <v>-15.6</v>
      </c>
      <c r="AY241" s="20">
        <v>-0.5</v>
      </c>
      <c r="AZ241" s="20">
        <v>8.6</v>
      </c>
      <c r="BA241" s="20">
        <v>-1</v>
      </c>
      <c r="BB241" s="20">
        <v>0</v>
      </c>
      <c r="BC241" s="20">
        <v>-0.3</v>
      </c>
      <c r="BD241" s="20">
        <v>-1.4</v>
      </c>
      <c r="BE241" s="20">
        <v>0</v>
      </c>
      <c r="BF241" s="20">
        <v>-0.8</v>
      </c>
      <c r="BG241" s="20">
        <v>0.4</v>
      </c>
      <c r="BH241" s="20">
        <v>1</v>
      </c>
      <c r="BI241" s="20">
        <v>-0.2</v>
      </c>
      <c r="BJ241" s="20">
        <v>1.2</v>
      </c>
      <c r="BK241" s="20">
        <v>-0.8</v>
      </c>
      <c r="BL241" s="20">
        <v>-0.4</v>
      </c>
      <c r="BM241" s="20">
        <v>5.6</v>
      </c>
      <c r="BN241" s="20">
        <v>-5.3</v>
      </c>
      <c r="BO241" s="20">
        <v>-3.1</v>
      </c>
      <c r="BP241" s="20">
        <v>0.1</v>
      </c>
      <c r="BQ241" s="20">
        <v>-3.8</v>
      </c>
      <c r="BR241" s="20">
        <v>-2.5</v>
      </c>
      <c r="BS241" s="20">
        <v>-1</v>
      </c>
      <c r="BT241" s="20">
        <v>6.5</v>
      </c>
      <c r="BU241" s="20">
        <v>0.8</v>
      </c>
      <c r="BV241" s="20">
        <v>-0.9</v>
      </c>
      <c r="BW241" s="20">
        <v>-0.8</v>
      </c>
      <c r="BX241" s="20">
        <v>-1.2</v>
      </c>
      <c r="BY241" s="20">
        <v>-1</v>
      </c>
      <c r="BZ241" s="20">
        <v>-0.2</v>
      </c>
      <c r="CA241" s="20">
        <v>-1.4</v>
      </c>
      <c r="CB241" s="20">
        <v>-1.1000000000000001</v>
      </c>
      <c r="CC241" s="20">
        <v>-0.2</v>
      </c>
      <c r="CD241" s="20">
        <v>1.2</v>
      </c>
      <c r="CE241" s="20">
        <v>-0.6</v>
      </c>
      <c r="CF241" s="20">
        <v>3.6</v>
      </c>
      <c r="CG241" s="20">
        <v>-2.6</v>
      </c>
      <c r="CH241" s="20">
        <v>-10.9</v>
      </c>
      <c r="CI241" s="20">
        <v>1.9</v>
      </c>
      <c r="CJ241" s="20">
        <v>1.5</v>
      </c>
      <c r="CK241" s="20">
        <v>-6.2</v>
      </c>
      <c r="CL241" s="20">
        <v>1.8</v>
      </c>
      <c r="CM241" s="20">
        <v>1.2</v>
      </c>
      <c r="CN241" s="20">
        <v>-0.1</v>
      </c>
      <c r="CO241" s="20">
        <v>-0.1</v>
      </c>
      <c r="CP241" s="20">
        <v>0</v>
      </c>
      <c r="CQ241" s="20">
        <v>-0.2</v>
      </c>
      <c r="CR241" s="20">
        <v>0</v>
      </c>
      <c r="CS241" s="20">
        <v>0.3</v>
      </c>
      <c r="CT241" s="20">
        <v>-0.2</v>
      </c>
      <c r="CU241" s="20">
        <v>-0.6</v>
      </c>
      <c r="CV241" s="20">
        <v>-0.2</v>
      </c>
      <c r="CW241" s="20">
        <v>0.1</v>
      </c>
      <c r="CX241" s="20">
        <v>-1.9</v>
      </c>
      <c r="CY241" s="20">
        <v>0.1</v>
      </c>
      <c r="CZ241" s="20">
        <v>0.1</v>
      </c>
      <c r="DA241" s="20">
        <v>0.8</v>
      </c>
      <c r="DB241" s="20">
        <v>0</v>
      </c>
      <c r="DC241" s="20">
        <v>0.3</v>
      </c>
      <c r="DD241" s="20">
        <v>3.1</v>
      </c>
      <c r="DE241" s="20">
        <v>0.5</v>
      </c>
      <c r="DF241" s="20">
        <v>0.3</v>
      </c>
      <c r="DG241" s="20">
        <v>0</v>
      </c>
      <c r="DH241" s="20"/>
      <c r="DI241" s="20">
        <v>0</v>
      </c>
      <c r="DJ241" s="20">
        <v>0</v>
      </c>
      <c r="DK241" s="20"/>
      <c r="DL241" s="20">
        <v>-0.1</v>
      </c>
      <c r="DM241" s="20">
        <v>-0.1</v>
      </c>
      <c r="DN241" s="20">
        <v>-0.5</v>
      </c>
      <c r="DO241" s="20">
        <v>0</v>
      </c>
      <c r="DP241" s="20">
        <v>-11.7</v>
      </c>
      <c r="DQ241" s="20">
        <v>-25.8</v>
      </c>
      <c r="DR241" s="20">
        <v>-9.3000000000000007</v>
      </c>
      <c r="DS241" s="20">
        <v>-2.2000000000000002</v>
      </c>
      <c r="DT241" s="20">
        <v>-1.5</v>
      </c>
      <c r="DU241" s="20">
        <v>-0.3</v>
      </c>
      <c r="DV241" s="20">
        <v>-0.3</v>
      </c>
      <c r="DW241" s="20">
        <v>-0.8</v>
      </c>
      <c r="DX241" s="20">
        <v>0.1</v>
      </c>
      <c r="DY241" s="20">
        <v>-2.2000000000000002</v>
      </c>
      <c r="DZ241" s="20">
        <v>0.5</v>
      </c>
      <c r="EA241" s="20">
        <v>-0.5</v>
      </c>
      <c r="EB241" s="20">
        <v>-0.8</v>
      </c>
      <c r="EC241" s="20">
        <v>-0.8</v>
      </c>
      <c r="ED241" s="20">
        <v>-13</v>
      </c>
      <c r="EE241" s="20">
        <v>-5.2</v>
      </c>
      <c r="EF241" s="20">
        <v>0.3</v>
      </c>
      <c r="EG241" s="20">
        <v>-7.4</v>
      </c>
      <c r="EH241" s="20">
        <v>-3</v>
      </c>
      <c r="EI241" s="20">
        <v>-3.1</v>
      </c>
      <c r="EJ241" s="20">
        <v>-5.3</v>
      </c>
      <c r="EK241" s="20">
        <v>-6.8</v>
      </c>
      <c r="EL241" s="20">
        <v>-2.6</v>
      </c>
      <c r="EM241" s="20">
        <v>-1.2</v>
      </c>
      <c r="EN241" s="20"/>
      <c r="EO241" s="20">
        <v>-1.2</v>
      </c>
      <c r="EP241" s="20">
        <v>-0.5</v>
      </c>
      <c r="EQ241" s="20"/>
      <c r="ER241" s="20">
        <v>-1.6</v>
      </c>
      <c r="ES241" s="20">
        <v>-3.2</v>
      </c>
      <c r="ET241" s="20">
        <v>-10.1</v>
      </c>
      <c r="EU241" s="20">
        <v>1.9</v>
      </c>
      <c r="EV241" s="20">
        <v>-1.7</v>
      </c>
      <c r="EW241" s="20">
        <v>0.2</v>
      </c>
      <c r="EX241" s="20">
        <v>-4.0999999999999996</v>
      </c>
      <c r="EY241" s="20">
        <v>-5</v>
      </c>
      <c r="EZ241" s="20">
        <v>0</v>
      </c>
      <c r="FA241" s="20">
        <v>-0.3</v>
      </c>
      <c r="FB241" s="20">
        <v>-2.5</v>
      </c>
      <c r="FC241" s="20">
        <v>-0.6</v>
      </c>
      <c r="FD241" s="20">
        <v>-2.1</v>
      </c>
      <c r="FE241" s="20">
        <v>-0.6</v>
      </c>
      <c r="FF241" s="20">
        <v>-0.6</v>
      </c>
      <c r="FG241" s="20">
        <v>0.1</v>
      </c>
      <c r="FH241" s="20">
        <v>-0.3</v>
      </c>
      <c r="FI241" s="20">
        <v>1.2</v>
      </c>
      <c r="FJ241" s="20">
        <v>0.7</v>
      </c>
      <c r="FK241" s="20">
        <v>0.1</v>
      </c>
      <c r="FL241" s="20">
        <v>0.2</v>
      </c>
      <c r="FM241" s="20">
        <v>0.2</v>
      </c>
      <c r="FN241" s="20">
        <v>0.1</v>
      </c>
      <c r="FO241" s="20">
        <v>0.3</v>
      </c>
      <c r="FP241" s="20">
        <v>0.4</v>
      </c>
      <c r="FQ241" s="20">
        <v>-8.4</v>
      </c>
      <c r="FR241" s="20">
        <v>-6.8</v>
      </c>
      <c r="FS241" s="20">
        <v>-6.2</v>
      </c>
      <c r="FT241" s="20">
        <v>-4.2</v>
      </c>
      <c r="FU241" s="20">
        <v>-0.7</v>
      </c>
      <c r="FV241" s="20">
        <v>-4.2</v>
      </c>
      <c r="FW241" s="20">
        <v>-1.6</v>
      </c>
      <c r="FX241" s="20">
        <v>-0.5</v>
      </c>
      <c r="FY241" s="20">
        <v>-1.1000000000000001</v>
      </c>
    </row>
    <row r="242" spans="1:181">
      <c r="A242" s="8">
        <v>42643</v>
      </c>
      <c r="B242" s="8">
        <v>42657</v>
      </c>
      <c r="C242" s="20">
        <v>0.1</v>
      </c>
      <c r="D242" s="20">
        <v>0.5</v>
      </c>
      <c r="E242" s="20">
        <v>-2.9</v>
      </c>
      <c r="F242" s="20">
        <v>99</v>
      </c>
      <c r="G242" s="20">
        <v>0.1</v>
      </c>
      <c r="H242" s="20">
        <v>2.1</v>
      </c>
      <c r="I242" s="20">
        <v>-0.2</v>
      </c>
      <c r="J242" s="20">
        <v>0.1</v>
      </c>
      <c r="K242" s="20">
        <v>0</v>
      </c>
      <c r="L242" s="20">
        <v>0.3</v>
      </c>
      <c r="M242" s="20">
        <v>0.7</v>
      </c>
      <c r="N242" s="20">
        <v>0.5</v>
      </c>
      <c r="O242" s="20">
        <v>-1.5</v>
      </c>
      <c r="P242" s="20">
        <v>0.6</v>
      </c>
      <c r="Q242" s="20">
        <v>2.9</v>
      </c>
      <c r="R242" s="20">
        <v>1.1000000000000001</v>
      </c>
      <c r="S242" s="20">
        <v>0.2</v>
      </c>
      <c r="T242" s="20">
        <v>0</v>
      </c>
      <c r="U242" s="20">
        <v>0.1</v>
      </c>
      <c r="V242" s="20">
        <v>0.2</v>
      </c>
      <c r="W242" s="20">
        <v>-0.2</v>
      </c>
      <c r="X242" s="20">
        <v>-0.1</v>
      </c>
      <c r="Y242" s="20">
        <v>-3.8</v>
      </c>
      <c r="Z242" s="20">
        <v>-10.4</v>
      </c>
      <c r="AA242" s="20">
        <v>-6.1</v>
      </c>
      <c r="AB242" s="20">
        <v>-2.2999999999999998</v>
      </c>
      <c r="AC242" s="20">
        <v>-0.2</v>
      </c>
      <c r="AD242" s="20">
        <v>0.4</v>
      </c>
      <c r="AE242" s="20">
        <v>0.8</v>
      </c>
      <c r="AF242" s="20">
        <v>-0.2</v>
      </c>
      <c r="AG242" s="20">
        <v>-1.6</v>
      </c>
      <c r="AH242" s="20">
        <v>5.3</v>
      </c>
      <c r="AI242" s="20">
        <v>-2.6</v>
      </c>
      <c r="AJ242" s="20">
        <v>6.2</v>
      </c>
      <c r="AK242" s="20">
        <v>-3.8</v>
      </c>
      <c r="AL242" s="20">
        <v>-1.5</v>
      </c>
      <c r="AM242" s="20">
        <v>-1.3</v>
      </c>
      <c r="AN242" s="20">
        <v>0.2</v>
      </c>
      <c r="AO242" s="20">
        <v>0</v>
      </c>
      <c r="AP242" s="20">
        <v>0</v>
      </c>
      <c r="AQ242" s="20">
        <v>-0.6</v>
      </c>
      <c r="AR242" s="20">
        <v>0.5</v>
      </c>
      <c r="AS242" s="20">
        <v>0.9</v>
      </c>
      <c r="AT242" s="20">
        <v>-0.6</v>
      </c>
      <c r="AU242" s="20">
        <v>0.8</v>
      </c>
      <c r="AV242" s="20">
        <v>1.8</v>
      </c>
      <c r="AW242" s="20">
        <v>4.0999999999999996</v>
      </c>
      <c r="AX242" s="20">
        <v>-4.2</v>
      </c>
      <c r="AY242" s="20">
        <v>3.3</v>
      </c>
      <c r="AZ242" s="20">
        <v>8.4</v>
      </c>
      <c r="BA242" s="20">
        <v>-0.9</v>
      </c>
      <c r="BB242" s="20">
        <v>0.4</v>
      </c>
      <c r="BC242" s="20">
        <v>-0.1</v>
      </c>
      <c r="BD242" s="20">
        <v>-1.3</v>
      </c>
      <c r="BE242" s="20">
        <v>0</v>
      </c>
      <c r="BF242" s="20">
        <v>-0.4</v>
      </c>
      <c r="BG242" s="20">
        <v>0.3</v>
      </c>
      <c r="BH242" s="20">
        <v>0.4</v>
      </c>
      <c r="BI242" s="20">
        <v>-0.2</v>
      </c>
      <c r="BJ242" s="20">
        <v>1</v>
      </c>
      <c r="BK242" s="20">
        <v>-0.6</v>
      </c>
      <c r="BL242" s="20">
        <v>-0.5</v>
      </c>
      <c r="BM242" s="20">
        <v>4.4000000000000004</v>
      </c>
      <c r="BN242" s="20">
        <v>0</v>
      </c>
      <c r="BO242" s="20">
        <v>-1.5</v>
      </c>
      <c r="BP242" s="20">
        <v>0.4</v>
      </c>
      <c r="BQ242" s="20">
        <v>-3.1</v>
      </c>
      <c r="BR242" s="20">
        <v>-2.2999999999999998</v>
      </c>
      <c r="BS242" s="20">
        <v>-0.1</v>
      </c>
      <c r="BT242" s="20">
        <v>10.1</v>
      </c>
      <c r="BU242" s="20">
        <v>1.2</v>
      </c>
      <c r="BV242" s="20">
        <v>-0.5</v>
      </c>
      <c r="BW242" s="20">
        <v>-0.9</v>
      </c>
      <c r="BX242" s="20">
        <v>-1.2</v>
      </c>
      <c r="BY242" s="20">
        <v>-1.1000000000000001</v>
      </c>
      <c r="BZ242" s="20">
        <v>0.1</v>
      </c>
      <c r="CA242" s="20">
        <v>-1.6</v>
      </c>
      <c r="CB242" s="20">
        <v>-1.5</v>
      </c>
      <c r="CC242" s="20">
        <v>-0.4</v>
      </c>
      <c r="CD242" s="20">
        <v>0.5</v>
      </c>
      <c r="CE242" s="20">
        <v>0.5</v>
      </c>
      <c r="CF242" s="20">
        <v>4</v>
      </c>
      <c r="CG242" s="20">
        <v>-2.7</v>
      </c>
      <c r="CH242" s="20">
        <v>-10.199999999999999</v>
      </c>
      <c r="CI242" s="20">
        <v>1.9</v>
      </c>
      <c r="CJ242" s="20">
        <v>5.4</v>
      </c>
      <c r="CK242" s="20">
        <v>4</v>
      </c>
      <c r="CL242" s="20">
        <v>2.6</v>
      </c>
      <c r="CM242" s="20">
        <v>-0.3</v>
      </c>
      <c r="CN242" s="20">
        <v>0.1</v>
      </c>
      <c r="CO242" s="20">
        <v>0.2</v>
      </c>
      <c r="CP242" s="20">
        <v>0.1</v>
      </c>
      <c r="CQ242" s="20">
        <v>0</v>
      </c>
      <c r="CR242" s="20">
        <v>0</v>
      </c>
      <c r="CS242" s="20">
        <v>0.2</v>
      </c>
      <c r="CT242" s="20">
        <v>0.2</v>
      </c>
      <c r="CU242" s="20">
        <v>0</v>
      </c>
      <c r="CV242" s="20">
        <v>0.1</v>
      </c>
      <c r="CW242" s="20">
        <v>-0.2</v>
      </c>
      <c r="CX242" s="20">
        <v>3.2</v>
      </c>
      <c r="CY242" s="20">
        <v>0.5</v>
      </c>
      <c r="CZ242" s="20">
        <v>0.1</v>
      </c>
      <c r="DA242" s="20">
        <v>0.6</v>
      </c>
      <c r="DB242" s="20">
        <v>0.1</v>
      </c>
      <c r="DC242" s="20">
        <v>0.7</v>
      </c>
      <c r="DD242" s="20">
        <v>1.5</v>
      </c>
      <c r="DE242" s="20">
        <v>-0.1</v>
      </c>
      <c r="DF242" s="20">
        <v>0.2</v>
      </c>
      <c r="DG242" s="20">
        <v>0</v>
      </c>
      <c r="DH242" s="20"/>
      <c r="DI242" s="20">
        <v>-0.1</v>
      </c>
      <c r="DJ242" s="20">
        <v>0.1</v>
      </c>
      <c r="DK242" s="20"/>
      <c r="DL242" s="20">
        <v>0.1</v>
      </c>
      <c r="DM242" s="20">
        <v>-0.1</v>
      </c>
      <c r="DN242" s="20">
        <v>0.3</v>
      </c>
      <c r="DO242" s="20">
        <v>0</v>
      </c>
      <c r="DP242" s="20">
        <v>-10.1</v>
      </c>
      <c r="DQ242" s="20">
        <v>-23.6</v>
      </c>
      <c r="DR242" s="20">
        <v>-8</v>
      </c>
      <c r="DS242" s="20">
        <v>-1.1000000000000001</v>
      </c>
      <c r="DT242" s="20">
        <v>-1.4</v>
      </c>
      <c r="DU242" s="20">
        <v>-0.2</v>
      </c>
      <c r="DV242" s="20">
        <v>-0.3</v>
      </c>
      <c r="DW242" s="20">
        <v>-0.9</v>
      </c>
      <c r="DX242" s="20">
        <v>0.1</v>
      </c>
      <c r="DY242" s="20">
        <v>-2</v>
      </c>
      <c r="DZ242" s="20">
        <v>0.5</v>
      </c>
      <c r="EA242" s="20">
        <v>-0.4</v>
      </c>
      <c r="EB242" s="20">
        <v>-0.8</v>
      </c>
      <c r="EC242" s="20">
        <v>-0.8</v>
      </c>
      <c r="ED242" s="20">
        <v>-11.7</v>
      </c>
      <c r="EE242" s="20">
        <v>-4.8</v>
      </c>
      <c r="EF242" s="20">
        <v>0.3</v>
      </c>
      <c r="EG242" s="20">
        <v>-7</v>
      </c>
      <c r="EH242" s="20">
        <v>-2.9</v>
      </c>
      <c r="EI242" s="20">
        <v>-2.7</v>
      </c>
      <c r="EJ242" s="20">
        <v>-3.7</v>
      </c>
      <c r="EK242" s="20">
        <v>-5.9</v>
      </c>
      <c r="EL242" s="20">
        <v>-2.4</v>
      </c>
      <c r="EM242" s="20">
        <v>-1.2</v>
      </c>
      <c r="EN242" s="20"/>
      <c r="EO242" s="20">
        <v>-1.2</v>
      </c>
      <c r="EP242" s="20">
        <v>-0.5</v>
      </c>
      <c r="EQ242" s="20"/>
      <c r="ER242" s="20">
        <v>-1.6</v>
      </c>
      <c r="ES242" s="20">
        <v>-3.1</v>
      </c>
      <c r="ET242" s="20">
        <v>-10.1</v>
      </c>
      <c r="EU242" s="20">
        <v>1.9</v>
      </c>
      <c r="EV242" s="20">
        <v>-0.6</v>
      </c>
      <c r="EW242" s="20">
        <v>0.4</v>
      </c>
      <c r="EX242" s="20">
        <v>-3.8</v>
      </c>
      <c r="EY242" s="20">
        <v>-1.9</v>
      </c>
      <c r="EZ242" s="20">
        <v>1.8</v>
      </c>
      <c r="FA242" s="20">
        <v>0.3</v>
      </c>
      <c r="FB242" s="20">
        <v>-1.6</v>
      </c>
      <c r="FC242" s="20">
        <v>-0.7</v>
      </c>
      <c r="FD242" s="20">
        <v>-1.2</v>
      </c>
      <c r="FE242" s="20">
        <v>-0.6</v>
      </c>
      <c r="FF242" s="20">
        <v>0</v>
      </c>
      <c r="FG242" s="20">
        <v>0.1</v>
      </c>
      <c r="FH242" s="20">
        <v>1.3</v>
      </c>
      <c r="FI242" s="20">
        <v>0.9</v>
      </c>
      <c r="FJ242" s="20">
        <v>0.2</v>
      </c>
      <c r="FK242" s="20">
        <v>0.3</v>
      </c>
      <c r="FL242" s="20">
        <v>0</v>
      </c>
      <c r="FM242" s="20">
        <v>0.5</v>
      </c>
      <c r="FN242" s="20">
        <v>0</v>
      </c>
      <c r="FO242" s="20">
        <v>0.1</v>
      </c>
      <c r="FP242" s="20">
        <v>0.1</v>
      </c>
      <c r="FQ242" s="20">
        <v>-7.7</v>
      </c>
      <c r="FR242" s="20">
        <v>-5.9</v>
      </c>
      <c r="FS242" s="20">
        <v>-5.5</v>
      </c>
      <c r="FT242" s="20">
        <v>-3.9</v>
      </c>
      <c r="FU242" s="20">
        <v>-0.7</v>
      </c>
      <c r="FV242" s="20">
        <v>-3.9</v>
      </c>
      <c r="FW242" s="20">
        <v>-1.5</v>
      </c>
      <c r="FX242" s="20">
        <v>-0.4</v>
      </c>
      <c r="FY242" s="20">
        <v>-1</v>
      </c>
    </row>
    <row r="243" spans="1:181">
      <c r="A243" s="8">
        <v>42674</v>
      </c>
      <c r="B243" s="8">
        <v>42683</v>
      </c>
      <c r="C243" s="20">
        <v>1.2</v>
      </c>
      <c r="D243" s="20">
        <v>0.7</v>
      </c>
      <c r="E243" s="20">
        <v>-2.5</v>
      </c>
      <c r="F243" s="20">
        <v>99.7</v>
      </c>
      <c r="G243" s="20">
        <v>1.6</v>
      </c>
      <c r="H243" s="20">
        <v>7.9</v>
      </c>
      <c r="I243" s="20">
        <v>1.9</v>
      </c>
      <c r="J243" s="20">
        <v>0.9</v>
      </c>
      <c r="K243" s="20">
        <v>0.1</v>
      </c>
      <c r="L243" s="20">
        <v>0.6</v>
      </c>
      <c r="M243" s="20">
        <v>0.9</v>
      </c>
      <c r="N243" s="20">
        <v>0.2</v>
      </c>
      <c r="O243" s="20">
        <v>-1.2</v>
      </c>
      <c r="P243" s="20">
        <v>1</v>
      </c>
      <c r="Q243" s="20">
        <v>4.4000000000000004</v>
      </c>
      <c r="R243" s="20">
        <v>1.7</v>
      </c>
      <c r="S243" s="20">
        <v>0.4</v>
      </c>
      <c r="T243" s="20">
        <v>0</v>
      </c>
      <c r="U243" s="20">
        <v>0</v>
      </c>
      <c r="V243" s="20">
        <v>0.4</v>
      </c>
      <c r="W243" s="20">
        <v>-0.3</v>
      </c>
      <c r="X243" s="20">
        <v>0</v>
      </c>
      <c r="Y243" s="20">
        <v>-3.3</v>
      </c>
      <c r="Z243" s="20">
        <v>-8.6999999999999993</v>
      </c>
      <c r="AA243" s="20">
        <v>-5.4</v>
      </c>
      <c r="AB243" s="20">
        <v>-2</v>
      </c>
      <c r="AC243" s="20">
        <v>-0.2</v>
      </c>
      <c r="AD243" s="20">
        <v>0.4</v>
      </c>
      <c r="AE243" s="20">
        <v>0.8</v>
      </c>
      <c r="AF243" s="20">
        <v>-0.2</v>
      </c>
      <c r="AG243" s="20">
        <v>-1.6</v>
      </c>
      <c r="AH243" s="20">
        <v>7.7</v>
      </c>
      <c r="AI243" s="20">
        <v>-2.8</v>
      </c>
      <c r="AJ243" s="20">
        <v>17.8</v>
      </c>
      <c r="AK243" s="20">
        <v>-1</v>
      </c>
      <c r="AL243" s="20">
        <v>-0.2</v>
      </c>
      <c r="AM243" s="20">
        <v>-1.1000000000000001</v>
      </c>
      <c r="AN243" s="20">
        <v>1.4</v>
      </c>
      <c r="AO243" s="20">
        <v>0.2</v>
      </c>
      <c r="AP243" s="20">
        <v>0.3</v>
      </c>
      <c r="AQ243" s="20">
        <v>-0.1</v>
      </c>
      <c r="AR243" s="20">
        <v>0.8</v>
      </c>
      <c r="AS243" s="20">
        <v>0.9</v>
      </c>
      <c r="AT243" s="20">
        <v>-0.4</v>
      </c>
      <c r="AU243" s="20">
        <v>0.5</v>
      </c>
      <c r="AV243" s="20">
        <v>1.4</v>
      </c>
      <c r="AW243" s="20">
        <v>15.4</v>
      </c>
      <c r="AX243" s="20">
        <v>2</v>
      </c>
      <c r="AY243" s="20">
        <v>4.8</v>
      </c>
      <c r="AZ243" s="20">
        <v>9.1999999999999993</v>
      </c>
      <c r="BA243" s="20">
        <v>-0.2</v>
      </c>
      <c r="BB243" s="20">
        <v>0.8</v>
      </c>
      <c r="BC243" s="20">
        <v>0.1</v>
      </c>
      <c r="BD243" s="20">
        <v>-1.1000000000000001</v>
      </c>
      <c r="BE243" s="20">
        <v>0</v>
      </c>
      <c r="BF243" s="20">
        <v>0.3</v>
      </c>
      <c r="BG243" s="20">
        <v>0.3</v>
      </c>
      <c r="BH243" s="20">
        <v>0.5</v>
      </c>
      <c r="BI243" s="20">
        <v>0</v>
      </c>
      <c r="BJ243" s="20">
        <v>1.2</v>
      </c>
      <c r="BK243" s="20">
        <v>-0.4</v>
      </c>
      <c r="BL243" s="20">
        <v>-0.4</v>
      </c>
      <c r="BM243" s="20">
        <v>3.5</v>
      </c>
      <c r="BN243" s="20">
        <v>3.6</v>
      </c>
      <c r="BO243" s="20">
        <v>0.3</v>
      </c>
      <c r="BP243" s="20">
        <v>0.6</v>
      </c>
      <c r="BQ243" s="20">
        <v>-1.5</v>
      </c>
      <c r="BR243" s="20">
        <v>-1.5</v>
      </c>
      <c r="BS243" s="20">
        <v>1.1000000000000001</v>
      </c>
      <c r="BT243" s="20">
        <v>13.1</v>
      </c>
      <c r="BU243" s="20">
        <v>3.7</v>
      </c>
      <c r="BV243" s="20">
        <v>0.2</v>
      </c>
      <c r="BW243" s="20">
        <v>-0.7</v>
      </c>
      <c r="BX243" s="20">
        <v>-1.1000000000000001</v>
      </c>
      <c r="BY243" s="20">
        <v>-1</v>
      </c>
      <c r="BZ243" s="20">
        <v>0.1</v>
      </c>
      <c r="CA243" s="20">
        <v>-1.4</v>
      </c>
      <c r="CB243" s="20">
        <v>-1.2</v>
      </c>
      <c r="CC243" s="20">
        <v>0.1</v>
      </c>
      <c r="CD243" s="20">
        <v>0.7</v>
      </c>
      <c r="CE243" s="20">
        <v>4.0999999999999996</v>
      </c>
      <c r="CF243" s="20">
        <v>3.6</v>
      </c>
      <c r="CG243" s="20">
        <v>-2.9</v>
      </c>
      <c r="CH243" s="20">
        <v>-10</v>
      </c>
      <c r="CI243" s="20">
        <v>2</v>
      </c>
      <c r="CJ243" s="20">
        <v>9.8000000000000007</v>
      </c>
      <c r="CK243" s="20">
        <v>3.1</v>
      </c>
      <c r="CL243" s="20">
        <v>0.7</v>
      </c>
      <c r="CM243" s="20">
        <v>0</v>
      </c>
      <c r="CN243" s="20">
        <v>0.4</v>
      </c>
      <c r="CO243" s="20">
        <v>-0.2</v>
      </c>
      <c r="CP243" s="20">
        <v>0.2</v>
      </c>
      <c r="CQ243" s="20">
        <v>0.1</v>
      </c>
      <c r="CR243" s="20">
        <v>0</v>
      </c>
      <c r="CS243" s="20">
        <v>0.6</v>
      </c>
      <c r="CT243" s="20">
        <v>0.3</v>
      </c>
      <c r="CU243" s="20">
        <v>0.1</v>
      </c>
      <c r="CV243" s="20">
        <v>0.2</v>
      </c>
      <c r="CW243" s="20">
        <v>0.1</v>
      </c>
      <c r="CX243" s="20">
        <v>3.9</v>
      </c>
      <c r="CY243" s="20">
        <v>1.1000000000000001</v>
      </c>
      <c r="CZ243" s="20">
        <v>0.2</v>
      </c>
      <c r="DA243" s="20">
        <v>0.5</v>
      </c>
      <c r="DB243" s="20">
        <v>0.4</v>
      </c>
      <c r="DC243" s="20">
        <v>1.1000000000000001</v>
      </c>
      <c r="DD243" s="20">
        <v>0.8</v>
      </c>
      <c r="DE243" s="20">
        <v>1.5</v>
      </c>
      <c r="DF243" s="20">
        <v>0.2</v>
      </c>
      <c r="DG243" s="20">
        <v>0</v>
      </c>
      <c r="DH243" s="20"/>
      <c r="DI243" s="20">
        <v>-0.1</v>
      </c>
      <c r="DJ243" s="20">
        <v>0</v>
      </c>
      <c r="DK243" s="20"/>
      <c r="DL243" s="20">
        <v>0</v>
      </c>
      <c r="DM243" s="20">
        <v>-0.1</v>
      </c>
      <c r="DN243" s="20">
        <v>0.4</v>
      </c>
      <c r="DO243" s="20">
        <v>0.1</v>
      </c>
      <c r="DP243" s="20">
        <v>-7.7</v>
      </c>
      <c r="DQ243" s="20">
        <v>-21.3</v>
      </c>
      <c r="DR243" s="20">
        <v>-6.8</v>
      </c>
      <c r="DS243" s="20">
        <v>-0.1</v>
      </c>
      <c r="DT243" s="20">
        <v>-1.3</v>
      </c>
      <c r="DU243" s="20">
        <v>-0.1</v>
      </c>
      <c r="DV243" s="20">
        <v>-0.3</v>
      </c>
      <c r="DW243" s="20">
        <v>-0.9</v>
      </c>
      <c r="DX243" s="20">
        <v>0.1</v>
      </c>
      <c r="DY243" s="20">
        <v>-1.8</v>
      </c>
      <c r="DZ243" s="20">
        <v>0.4</v>
      </c>
      <c r="EA243" s="20">
        <v>-0.4</v>
      </c>
      <c r="EB243" s="20">
        <v>-0.7</v>
      </c>
      <c r="EC243" s="20">
        <v>-0.7</v>
      </c>
      <c r="ED243" s="20">
        <v>-10.199999999999999</v>
      </c>
      <c r="EE243" s="20">
        <v>-4.3</v>
      </c>
      <c r="EF243" s="20">
        <v>0.3</v>
      </c>
      <c r="EG243" s="20">
        <v>-6.4</v>
      </c>
      <c r="EH243" s="20">
        <v>-2.8</v>
      </c>
      <c r="EI243" s="20">
        <v>-2.4</v>
      </c>
      <c r="EJ243" s="20">
        <v>-2.2000000000000002</v>
      </c>
      <c r="EK243" s="20">
        <v>-5</v>
      </c>
      <c r="EL243" s="20">
        <v>-2.1</v>
      </c>
      <c r="EM243" s="20">
        <v>-1.2</v>
      </c>
      <c r="EN243" s="20"/>
      <c r="EO243" s="20">
        <v>-1.2</v>
      </c>
      <c r="EP243" s="20">
        <v>-0.4</v>
      </c>
      <c r="EQ243" s="20"/>
      <c r="ER243" s="20">
        <v>-1.6</v>
      </c>
      <c r="ES243" s="20">
        <v>-3.1</v>
      </c>
      <c r="ET243" s="20">
        <v>-10.1</v>
      </c>
      <c r="EU243" s="20">
        <v>1.9</v>
      </c>
      <c r="EV243" s="20">
        <v>0.9</v>
      </c>
      <c r="EW243" s="20">
        <v>0.9</v>
      </c>
      <c r="EX243" s="20">
        <v>-3.3</v>
      </c>
      <c r="EY243" s="20">
        <v>1.8</v>
      </c>
      <c r="EZ243" s="20">
        <v>3.9</v>
      </c>
      <c r="FA243" s="20">
        <v>2.2000000000000002</v>
      </c>
      <c r="FB243" s="20">
        <v>-0.1</v>
      </c>
      <c r="FC243" s="20">
        <v>-0.3</v>
      </c>
      <c r="FD243" s="20">
        <v>0.4</v>
      </c>
      <c r="FE243" s="20">
        <v>-0.2</v>
      </c>
      <c r="FF243" s="20">
        <v>0.5</v>
      </c>
      <c r="FG243" s="20">
        <v>1</v>
      </c>
      <c r="FH243" s="20">
        <v>2.7</v>
      </c>
      <c r="FI243" s="20">
        <v>0.9</v>
      </c>
      <c r="FJ243" s="20">
        <v>1.2</v>
      </c>
      <c r="FK243" s="20">
        <v>0.8</v>
      </c>
      <c r="FL243" s="20">
        <v>0.3</v>
      </c>
      <c r="FM243" s="20">
        <v>1.4</v>
      </c>
      <c r="FN243" s="20">
        <v>0.3</v>
      </c>
      <c r="FO243" s="20">
        <v>-0.5</v>
      </c>
      <c r="FP243" s="20">
        <v>0.7</v>
      </c>
      <c r="FQ243" s="20">
        <v>-6.8</v>
      </c>
      <c r="FR243" s="20">
        <v>-5</v>
      </c>
      <c r="FS243" s="20">
        <v>-4.7</v>
      </c>
      <c r="FT243" s="20">
        <v>-3.5</v>
      </c>
      <c r="FU243" s="20">
        <v>-0.6</v>
      </c>
      <c r="FV243" s="20">
        <v>-3.5</v>
      </c>
      <c r="FW243" s="20">
        <v>-1.3</v>
      </c>
      <c r="FX243" s="20">
        <v>-0.3</v>
      </c>
      <c r="FY243" s="20">
        <v>-0.8</v>
      </c>
    </row>
    <row r="244" spans="1:181">
      <c r="A244" s="8">
        <v>42704</v>
      </c>
      <c r="B244" s="8">
        <v>42713</v>
      </c>
      <c r="C244" s="20">
        <v>3.3</v>
      </c>
      <c r="D244" s="20">
        <v>1.5</v>
      </c>
      <c r="E244" s="20">
        <v>-2</v>
      </c>
      <c r="F244" s="20">
        <v>101.2</v>
      </c>
      <c r="G244" s="20">
        <v>4.3</v>
      </c>
      <c r="H244" s="20">
        <v>14.8</v>
      </c>
      <c r="I244" s="20">
        <v>5.8</v>
      </c>
      <c r="J244" s="20">
        <v>2.9</v>
      </c>
      <c r="K244" s="20">
        <v>0.4</v>
      </c>
      <c r="L244" s="20">
        <v>0.9</v>
      </c>
      <c r="M244" s="20">
        <v>1.1000000000000001</v>
      </c>
      <c r="N244" s="20">
        <v>0.7</v>
      </c>
      <c r="O244" s="20">
        <v>-1</v>
      </c>
      <c r="P244" s="20">
        <v>2</v>
      </c>
      <c r="Q244" s="20">
        <v>5.2</v>
      </c>
      <c r="R244" s="20">
        <v>2.7</v>
      </c>
      <c r="S244" s="20">
        <v>1.4</v>
      </c>
      <c r="T244" s="20">
        <v>0.2</v>
      </c>
      <c r="U244" s="20">
        <v>0.3</v>
      </c>
      <c r="V244" s="20">
        <v>0.2</v>
      </c>
      <c r="W244" s="20">
        <v>0.4</v>
      </c>
      <c r="X244" s="20">
        <v>0</v>
      </c>
      <c r="Y244" s="20">
        <v>-2.6</v>
      </c>
      <c r="Z244" s="20">
        <v>-6.7</v>
      </c>
      <c r="AA244" s="20">
        <v>-4.4000000000000004</v>
      </c>
      <c r="AB244" s="20">
        <v>-1.6</v>
      </c>
      <c r="AC244" s="20">
        <v>-0.1</v>
      </c>
      <c r="AD244" s="20">
        <v>0.5</v>
      </c>
      <c r="AE244" s="20">
        <v>0.8</v>
      </c>
      <c r="AF244" s="20">
        <v>-0.1</v>
      </c>
      <c r="AG244" s="20">
        <v>-1.5</v>
      </c>
      <c r="AH244" s="20">
        <v>15.2</v>
      </c>
      <c r="AI244" s="20">
        <v>-3</v>
      </c>
      <c r="AJ244" s="20">
        <v>32.299999999999997</v>
      </c>
      <c r="AK244" s="20">
        <v>1.9</v>
      </c>
      <c r="AL244" s="20">
        <v>1.6</v>
      </c>
      <c r="AM244" s="20">
        <v>-0.7</v>
      </c>
      <c r="AN244" s="20">
        <v>3.1</v>
      </c>
      <c r="AO244" s="20">
        <v>0.4</v>
      </c>
      <c r="AP244" s="20">
        <v>0.8</v>
      </c>
      <c r="AQ244" s="20">
        <v>0.7</v>
      </c>
      <c r="AR244" s="20">
        <v>1</v>
      </c>
      <c r="AS244" s="20">
        <v>1.2</v>
      </c>
      <c r="AT244" s="20">
        <v>0.8</v>
      </c>
      <c r="AU244" s="20">
        <v>1</v>
      </c>
      <c r="AV244" s="20">
        <v>2</v>
      </c>
      <c r="AW244" s="20">
        <v>28.6</v>
      </c>
      <c r="AX244" s="20">
        <v>6.2</v>
      </c>
      <c r="AY244" s="20">
        <v>10.199999999999999</v>
      </c>
      <c r="AZ244" s="20">
        <v>13.7</v>
      </c>
      <c r="BA244" s="20">
        <v>0.5</v>
      </c>
      <c r="BB244" s="20">
        <v>1.6</v>
      </c>
      <c r="BC244" s="20">
        <v>0.2</v>
      </c>
      <c r="BD244" s="20">
        <v>-1</v>
      </c>
      <c r="BE244" s="20">
        <v>0</v>
      </c>
      <c r="BF244" s="20">
        <v>1</v>
      </c>
      <c r="BG244" s="20">
        <v>0.5</v>
      </c>
      <c r="BH244" s="20">
        <v>0.7</v>
      </c>
      <c r="BI244" s="20">
        <v>0.1</v>
      </c>
      <c r="BJ244" s="20">
        <v>1.3</v>
      </c>
      <c r="BK244" s="20">
        <v>0.8</v>
      </c>
      <c r="BL244" s="20">
        <v>-0.1</v>
      </c>
      <c r="BM244" s="20">
        <v>4.2</v>
      </c>
      <c r="BN244" s="20">
        <v>9</v>
      </c>
      <c r="BO244" s="20">
        <v>3.1</v>
      </c>
      <c r="BP244" s="20">
        <v>0.6</v>
      </c>
      <c r="BQ244" s="20">
        <v>0.3</v>
      </c>
      <c r="BR244" s="20">
        <v>-0.7</v>
      </c>
      <c r="BS244" s="20">
        <v>2.7</v>
      </c>
      <c r="BT244" s="20">
        <v>22.2</v>
      </c>
      <c r="BU244" s="20">
        <v>12.6</v>
      </c>
      <c r="BV244" s="20">
        <v>1.7</v>
      </c>
      <c r="BW244" s="20">
        <v>-0.4</v>
      </c>
      <c r="BX244" s="20">
        <v>-1</v>
      </c>
      <c r="BY244" s="20">
        <v>-0.9</v>
      </c>
      <c r="BZ244" s="20">
        <v>0.3</v>
      </c>
      <c r="CA244" s="20">
        <v>-0.4</v>
      </c>
      <c r="CB244" s="20">
        <v>-0.8</v>
      </c>
      <c r="CC244" s="20">
        <v>0.2</v>
      </c>
      <c r="CD244" s="20">
        <v>1.1000000000000001</v>
      </c>
      <c r="CE244" s="20">
        <v>10.199999999999999</v>
      </c>
      <c r="CF244" s="20">
        <v>3.6</v>
      </c>
      <c r="CG244" s="20">
        <v>-3.2</v>
      </c>
      <c r="CH244" s="20">
        <v>-9.3000000000000007</v>
      </c>
      <c r="CI244" s="20">
        <v>2</v>
      </c>
      <c r="CJ244" s="20">
        <v>10.3</v>
      </c>
      <c r="CK244" s="20">
        <v>2.8</v>
      </c>
      <c r="CL244" s="20">
        <v>3.5</v>
      </c>
      <c r="CM244" s="20">
        <v>2.4</v>
      </c>
      <c r="CN244" s="20">
        <v>0.7</v>
      </c>
      <c r="CO244" s="20">
        <v>0.4</v>
      </c>
      <c r="CP244" s="20">
        <v>0.1</v>
      </c>
      <c r="CQ244" s="20">
        <v>0.1</v>
      </c>
      <c r="CR244" s="20">
        <v>0</v>
      </c>
      <c r="CS244" s="20">
        <v>0.4</v>
      </c>
      <c r="CT244" s="20">
        <v>0.2</v>
      </c>
      <c r="CU244" s="20">
        <v>0.1</v>
      </c>
      <c r="CV244" s="20">
        <v>1.2</v>
      </c>
      <c r="CW244" s="20">
        <v>0.3</v>
      </c>
      <c r="CX244" s="20">
        <v>3.5</v>
      </c>
      <c r="CY244" s="20">
        <v>1.9</v>
      </c>
      <c r="CZ244" s="20">
        <v>0.1</v>
      </c>
      <c r="DA244" s="20">
        <v>0.8</v>
      </c>
      <c r="DB244" s="20">
        <v>0.4</v>
      </c>
      <c r="DC244" s="20">
        <v>1.6</v>
      </c>
      <c r="DD244" s="20">
        <v>6.1</v>
      </c>
      <c r="DE244" s="20">
        <v>5</v>
      </c>
      <c r="DF244" s="20">
        <v>0.9</v>
      </c>
      <c r="DG244" s="20">
        <v>0.2</v>
      </c>
      <c r="DH244" s="20"/>
      <c r="DI244" s="20">
        <v>0</v>
      </c>
      <c r="DJ244" s="20">
        <v>0</v>
      </c>
      <c r="DK244" s="20"/>
      <c r="DL244" s="20">
        <v>0.2</v>
      </c>
      <c r="DM244" s="20">
        <v>0.1</v>
      </c>
      <c r="DN244" s="20">
        <v>0.7</v>
      </c>
      <c r="DO244" s="20">
        <v>0</v>
      </c>
      <c r="DP244" s="20">
        <v>-4.7</v>
      </c>
      <c r="DQ244" s="20">
        <v>-19.100000000000001</v>
      </c>
      <c r="DR244" s="20">
        <v>-5.3</v>
      </c>
      <c r="DS244" s="20">
        <v>1.1000000000000001</v>
      </c>
      <c r="DT244" s="20">
        <v>-1.2</v>
      </c>
      <c r="DU244" s="20">
        <v>0</v>
      </c>
      <c r="DV244" s="20">
        <v>-0.2</v>
      </c>
      <c r="DW244" s="20">
        <v>-0.9</v>
      </c>
      <c r="DX244" s="20">
        <v>0.1</v>
      </c>
      <c r="DY244" s="20">
        <v>-1.5</v>
      </c>
      <c r="DZ244" s="20">
        <v>0.5</v>
      </c>
      <c r="EA244" s="20">
        <v>-0.3</v>
      </c>
      <c r="EB244" s="20">
        <v>-0.6</v>
      </c>
      <c r="EC244" s="20">
        <v>-0.7</v>
      </c>
      <c r="ED244" s="20">
        <v>-8.6</v>
      </c>
      <c r="EE244" s="20">
        <v>-3.6</v>
      </c>
      <c r="EF244" s="20">
        <v>0.3</v>
      </c>
      <c r="EG244" s="20">
        <v>-5.8</v>
      </c>
      <c r="EH244" s="20">
        <v>-2.6</v>
      </c>
      <c r="EI244" s="20">
        <v>-1.9</v>
      </c>
      <c r="EJ244" s="20">
        <v>-0.2</v>
      </c>
      <c r="EK244" s="20">
        <v>-3.5</v>
      </c>
      <c r="EL244" s="20">
        <v>-1.8</v>
      </c>
      <c r="EM244" s="20">
        <v>-1.1000000000000001</v>
      </c>
      <c r="EN244" s="20"/>
      <c r="EO244" s="20">
        <v>-1.1000000000000001</v>
      </c>
      <c r="EP244" s="20">
        <v>-0.3</v>
      </c>
      <c r="EQ244" s="20"/>
      <c r="ER244" s="20">
        <v>-1.5</v>
      </c>
      <c r="ES244" s="20">
        <v>-3.1</v>
      </c>
      <c r="ET244" s="20">
        <v>-10</v>
      </c>
      <c r="EU244" s="20">
        <v>1.9</v>
      </c>
      <c r="EV244" s="20">
        <v>3.5</v>
      </c>
      <c r="EW244" s="20">
        <v>1.8</v>
      </c>
      <c r="EX244" s="20">
        <v>-2.7</v>
      </c>
      <c r="EY244" s="20">
        <v>6</v>
      </c>
      <c r="EZ244" s="20">
        <v>8.6999999999999993</v>
      </c>
      <c r="FA244" s="20">
        <v>9.5</v>
      </c>
      <c r="FB244" s="20">
        <v>2</v>
      </c>
      <c r="FC244" s="20">
        <v>0.5</v>
      </c>
      <c r="FD244" s="20">
        <v>2.6</v>
      </c>
      <c r="FE244" s="20">
        <v>0.7</v>
      </c>
      <c r="FF244" s="20">
        <v>1.8</v>
      </c>
      <c r="FG244" s="20">
        <v>1.8</v>
      </c>
      <c r="FH244" s="20">
        <v>3.7</v>
      </c>
      <c r="FI244" s="20">
        <v>3.1</v>
      </c>
      <c r="FJ244" s="20">
        <v>4.4000000000000004</v>
      </c>
      <c r="FK244" s="20">
        <v>1.3</v>
      </c>
      <c r="FL244" s="20">
        <v>0.7</v>
      </c>
      <c r="FM244" s="20">
        <v>1.6</v>
      </c>
      <c r="FN244" s="20">
        <v>0.5</v>
      </c>
      <c r="FO244" s="20">
        <v>0.6</v>
      </c>
      <c r="FP244" s="20">
        <v>0.5</v>
      </c>
      <c r="FQ244" s="20">
        <v>-5.7</v>
      </c>
      <c r="FR244" s="20">
        <v>-3.8</v>
      </c>
      <c r="FS244" s="20">
        <v>-3.5</v>
      </c>
      <c r="FT244" s="20">
        <v>-3</v>
      </c>
      <c r="FU244" s="20">
        <v>-0.5</v>
      </c>
      <c r="FV244" s="20">
        <v>-2.9</v>
      </c>
      <c r="FW244" s="20">
        <v>-1.2</v>
      </c>
      <c r="FX244" s="20">
        <v>-0.1</v>
      </c>
      <c r="FY244" s="20">
        <v>-0.5</v>
      </c>
    </row>
    <row r="245" spans="1:181">
      <c r="A245" s="8">
        <v>42735</v>
      </c>
      <c r="B245" s="8">
        <v>42745</v>
      </c>
      <c r="C245" s="20">
        <v>5.5</v>
      </c>
      <c r="D245" s="20">
        <v>1.6</v>
      </c>
      <c r="E245" s="20">
        <v>-1.4</v>
      </c>
      <c r="F245" s="20">
        <v>102.8</v>
      </c>
      <c r="G245" s="20">
        <v>7.2</v>
      </c>
      <c r="H245" s="20">
        <v>21.1</v>
      </c>
      <c r="I245" s="20">
        <v>9.8000000000000007</v>
      </c>
      <c r="J245" s="20">
        <v>5.0999999999999996</v>
      </c>
      <c r="K245" s="20">
        <v>0.8</v>
      </c>
      <c r="L245" s="20">
        <v>1.3</v>
      </c>
      <c r="M245" s="20">
        <v>1.3</v>
      </c>
      <c r="N245" s="20">
        <v>1.3</v>
      </c>
      <c r="O245" s="20">
        <v>-0.8</v>
      </c>
      <c r="P245" s="20">
        <v>2</v>
      </c>
      <c r="Q245" s="20">
        <v>2.7</v>
      </c>
      <c r="R245" s="20">
        <v>2.7</v>
      </c>
      <c r="S245" s="20">
        <v>1.6</v>
      </c>
      <c r="T245" s="20">
        <v>0.3</v>
      </c>
      <c r="U245" s="20">
        <v>0.4</v>
      </c>
      <c r="V245" s="20">
        <v>0.3</v>
      </c>
      <c r="W245" s="20">
        <v>0.4</v>
      </c>
      <c r="X245" s="20">
        <v>0.1</v>
      </c>
      <c r="Y245" s="20">
        <v>-1.8</v>
      </c>
      <c r="Z245" s="20">
        <v>-4.5999999999999996</v>
      </c>
      <c r="AA245" s="20">
        <v>-3.3</v>
      </c>
      <c r="AB245" s="20">
        <v>-1</v>
      </c>
      <c r="AC245" s="20">
        <v>0</v>
      </c>
      <c r="AD245" s="20">
        <v>0.6</v>
      </c>
      <c r="AE245" s="20">
        <v>0.9</v>
      </c>
      <c r="AF245" s="20">
        <v>0</v>
      </c>
      <c r="AG245" s="20">
        <v>-1.5</v>
      </c>
      <c r="AH245" s="20">
        <v>23</v>
      </c>
      <c r="AI245" s="20">
        <v>-3</v>
      </c>
      <c r="AJ245" s="20">
        <v>38.9</v>
      </c>
      <c r="AK245" s="20">
        <v>9.6</v>
      </c>
      <c r="AL245" s="20">
        <v>4</v>
      </c>
      <c r="AM245" s="20">
        <v>-0.2</v>
      </c>
      <c r="AN245" s="20">
        <v>4.0999999999999996</v>
      </c>
      <c r="AO245" s="20">
        <v>0.6</v>
      </c>
      <c r="AP245" s="20">
        <v>1.3</v>
      </c>
      <c r="AQ245" s="20">
        <v>1.6</v>
      </c>
      <c r="AR245" s="20">
        <v>1.4</v>
      </c>
      <c r="AS245" s="20">
        <v>1.1000000000000001</v>
      </c>
      <c r="AT245" s="20">
        <v>3.7</v>
      </c>
      <c r="AU245" s="20">
        <v>1.7</v>
      </c>
      <c r="AV245" s="20">
        <v>2</v>
      </c>
      <c r="AW245" s="20">
        <v>34</v>
      </c>
      <c r="AX245" s="20">
        <v>19.7</v>
      </c>
      <c r="AY245" s="20">
        <v>18.2</v>
      </c>
      <c r="AZ245" s="20">
        <v>16.899999999999999</v>
      </c>
      <c r="BA245" s="20">
        <v>1.1000000000000001</v>
      </c>
      <c r="BB245" s="20">
        <v>2.4</v>
      </c>
      <c r="BC245" s="20">
        <v>0.6</v>
      </c>
      <c r="BD245" s="20">
        <v>-0.7</v>
      </c>
      <c r="BE245" s="20">
        <v>0</v>
      </c>
      <c r="BF245" s="20">
        <v>1.8</v>
      </c>
      <c r="BG245" s="20">
        <v>1</v>
      </c>
      <c r="BH245" s="20">
        <v>0.7</v>
      </c>
      <c r="BI245" s="20">
        <v>0.4</v>
      </c>
      <c r="BJ245" s="20">
        <v>1.5</v>
      </c>
      <c r="BK245" s="20">
        <v>3.7</v>
      </c>
      <c r="BL245" s="20">
        <v>0.5</v>
      </c>
      <c r="BM245" s="20">
        <v>3.9</v>
      </c>
      <c r="BN245" s="20">
        <v>16.600000000000001</v>
      </c>
      <c r="BO245" s="20">
        <v>6.6</v>
      </c>
      <c r="BP245" s="20">
        <v>0.8</v>
      </c>
      <c r="BQ245" s="20">
        <v>4.5999999999999996</v>
      </c>
      <c r="BR245" s="20">
        <v>0.3</v>
      </c>
      <c r="BS245" s="20">
        <v>3.7</v>
      </c>
      <c r="BT245" s="20">
        <v>35</v>
      </c>
      <c r="BU245" s="20">
        <v>17.100000000000001</v>
      </c>
      <c r="BV245" s="20">
        <v>3.4</v>
      </c>
      <c r="BW245" s="20">
        <v>-0.1</v>
      </c>
      <c r="BX245" s="20">
        <v>-0.1</v>
      </c>
      <c r="BY245" s="20">
        <v>-0.8</v>
      </c>
      <c r="BZ245" s="20">
        <v>0.5</v>
      </c>
      <c r="CA245" s="20">
        <v>0.7</v>
      </c>
      <c r="CB245" s="20">
        <v>-0.2</v>
      </c>
      <c r="CC245" s="20">
        <v>0.3</v>
      </c>
      <c r="CD245" s="20">
        <v>1.8</v>
      </c>
      <c r="CE245" s="20">
        <v>14.8</v>
      </c>
      <c r="CF245" s="20">
        <v>4.7</v>
      </c>
      <c r="CG245" s="20">
        <v>-3.2</v>
      </c>
      <c r="CH245" s="20">
        <v>-4.7</v>
      </c>
      <c r="CI245" s="20">
        <v>2.1</v>
      </c>
      <c r="CJ245" s="20">
        <v>3.4</v>
      </c>
      <c r="CK245" s="20">
        <v>3.9</v>
      </c>
      <c r="CL245" s="20">
        <v>4.4000000000000004</v>
      </c>
      <c r="CM245" s="20">
        <v>1.5</v>
      </c>
      <c r="CN245" s="20">
        <v>0.4</v>
      </c>
      <c r="CO245" s="20">
        <v>0.9</v>
      </c>
      <c r="CP245" s="20">
        <v>0.4</v>
      </c>
      <c r="CQ245" s="20">
        <v>0.2</v>
      </c>
      <c r="CR245" s="20">
        <v>0</v>
      </c>
      <c r="CS245" s="20">
        <v>0.3</v>
      </c>
      <c r="CT245" s="20">
        <v>0.4</v>
      </c>
      <c r="CU245" s="20">
        <v>0.1</v>
      </c>
      <c r="CV245" s="20">
        <v>2.8</v>
      </c>
      <c r="CW245" s="20">
        <v>0.4</v>
      </c>
      <c r="CX245" s="20">
        <v>4.3</v>
      </c>
      <c r="CY245" s="20">
        <v>2.5</v>
      </c>
      <c r="CZ245" s="20">
        <v>0.1</v>
      </c>
      <c r="DA245" s="20">
        <v>2.4</v>
      </c>
      <c r="DB245" s="20">
        <v>0.7</v>
      </c>
      <c r="DC245" s="20">
        <v>0.7</v>
      </c>
      <c r="DD245" s="20">
        <v>8</v>
      </c>
      <c r="DE245" s="20">
        <v>2.4</v>
      </c>
      <c r="DF245" s="20">
        <v>1.2</v>
      </c>
      <c r="DG245" s="20">
        <v>0.2</v>
      </c>
      <c r="DH245" s="20"/>
      <c r="DI245" s="20">
        <v>0</v>
      </c>
      <c r="DJ245" s="20">
        <v>0.1</v>
      </c>
      <c r="DK245" s="20"/>
      <c r="DL245" s="20">
        <v>0.4</v>
      </c>
      <c r="DM245" s="20">
        <v>0.3</v>
      </c>
      <c r="DN245" s="20">
        <v>1</v>
      </c>
      <c r="DO245" s="20">
        <v>0.2</v>
      </c>
      <c r="DP245" s="20">
        <v>-1.7</v>
      </c>
      <c r="DQ245" s="20">
        <v>-16.399999999999999</v>
      </c>
      <c r="DR245" s="20">
        <v>-3.5</v>
      </c>
      <c r="DS245" s="20">
        <v>2.2999999999999998</v>
      </c>
      <c r="DT245" s="20">
        <v>-1</v>
      </c>
      <c r="DU245" s="20">
        <v>0.2</v>
      </c>
      <c r="DV245" s="20">
        <v>-0.2</v>
      </c>
      <c r="DW245" s="20">
        <v>-0.9</v>
      </c>
      <c r="DX245" s="20">
        <v>0.1</v>
      </c>
      <c r="DY245" s="20">
        <v>-1.3</v>
      </c>
      <c r="DZ245" s="20">
        <v>0.5</v>
      </c>
      <c r="EA245" s="20">
        <v>-0.3</v>
      </c>
      <c r="EB245" s="20">
        <v>-0.2</v>
      </c>
      <c r="EC245" s="20">
        <v>-0.6</v>
      </c>
      <c r="ED245" s="20">
        <v>-6.7</v>
      </c>
      <c r="EE245" s="20">
        <v>-2.8</v>
      </c>
      <c r="EF245" s="20">
        <v>0.4</v>
      </c>
      <c r="EG245" s="20">
        <v>-5</v>
      </c>
      <c r="EH245" s="20">
        <v>-2.2999999999999998</v>
      </c>
      <c r="EI245" s="20">
        <v>-1.5</v>
      </c>
      <c r="EJ245" s="20">
        <v>2.5</v>
      </c>
      <c r="EK245" s="20">
        <v>-2</v>
      </c>
      <c r="EL245" s="20">
        <v>-1.4</v>
      </c>
      <c r="EM245" s="20">
        <v>-1</v>
      </c>
      <c r="EN245" s="20"/>
      <c r="EO245" s="20">
        <v>-1.1000000000000001</v>
      </c>
      <c r="EP245" s="20">
        <v>-0.3</v>
      </c>
      <c r="EQ245" s="20"/>
      <c r="ER245" s="20">
        <v>-1.4</v>
      </c>
      <c r="ES245" s="20">
        <v>-3.1</v>
      </c>
      <c r="ET245" s="20">
        <v>-9.6</v>
      </c>
      <c r="EU245" s="20">
        <v>1.9</v>
      </c>
      <c r="EV245" s="20">
        <v>6.3</v>
      </c>
      <c r="EW245" s="20">
        <v>1.9</v>
      </c>
      <c r="EX245" s="20">
        <v>-2</v>
      </c>
      <c r="EY245" s="20">
        <v>10.1</v>
      </c>
      <c r="EZ245" s="20">
        <v>15.1</v>
      </c>
      <c r="FA245" s="20">
        <v>14.9</v>
      </c>
      <c r="FB245" s="20">
        <v>5.3</v>
      </c>
      <c r="FC245" s="20">
        <v>2.1</v>
      </c>
      <c r="FD245" s="20">
        <v>4.0999999999999996</v>
      </c>
      <c r="FE245" s="20">
        <v>1.7</v>
      </c>
      <c r="FF245" s="20">
        <v>2.8</v>
      </c>
      <c r="FG245" s="20">
        <v>2.5</v>
      </c>
      <c r="FH245" s="20">
        <v>2.2999999999999998</v>
      </c>
      <c r="FI245" s="20">
        <v>4.0999999999999996</v>
      </c>
      <c r="FJ245" s="20">
        <v>3.3</v>
      </c>
      <c r="FK245" s="20">
        <v>2.4</v>
      </c>
      <c r="FL245" s="20">
        <v>1.4</v>
      </c>
      <c r="FM245" s="20">
        <v>1.1000000000000001</v>
      </c>
      <c r="FN245" s="20">
        <v>0.8</v>
      </c>
      <c r="FO245" s="20">
        <v>1.1000000000000001</v>
      </c>
      <c r="FP245" s="20">
        <v>0.7</v>
      </c>
      <c r="FQ245" s="20">
        <v>-4.4000000000000004</v>
      </c>
      <c r="FR245" s="20">
        <v>-2.2999999999999998</v>
      </c>
      <c r="FS245" s="20">
        <v>-2.1</v>
      </c>
      <c r="FT245" s="20">
        <v>-2.4</v>
      </c>
      <c r="FU245" s="20">
        <v>-0.3</v>
      </c>
      <c r="FV245" s="20">
        <v>-2.4</v>
      </c>
      <c r="FW245" s="20">
        <v>-0.9</v>
      </c>
      <c r="FX245" s="20">
        <v>0.1</v>
      </c>
      <c r="FY245" s="20">
        <v>-0.3</v>
      </c>
    </row>
    <row r="246" spans="1:181">
      <c r="A246" s="8">
        <v>42766</v>
      </c>
      <c r="B246" s="8">
        <v>42780</v>
      </c>
      <c r="C246" s="20">
        <v>6.9</v>
      </c>
      <c r="D246" s="20">
        <v>0.8</v>
      </c>
      <c r="E246" s="20">
        <v>6.9</v>
      </c>
      <c r="F246" s="20">
        <v>103.6</v>
      </c>
      <c r="G246" s="20">
        <v>9.1</v>
      </c>
      <c r="H246" s="20">
        <v>31</v>
      </c>
      <c r="I246" s="20">
        <v>12.9</v>
      </c>
      <c r="J246" s="20">
        <v>5.9</v>
      </c>
      <c r="K246" s="20">
        <v>0.8</v>
      </c>
      <c r="L246" s="20">
        <v>1.3</v>
      </c>
      <c r="M246" s="20">
        <v>1.1000000000000001</v>
      </c>
      <c r="N246" s="20">
        <v>1.5</v>
      </c>
      <c r="O246" s="20">
        <v>-0.6</v>
      </c>
      <c r="P246" s="20">
        <v>1.1000000000000001</v>
      </c>
      <c r="Q246" s="20">
        <v>3.5</v>
      </c>
      <c r="R246" s="20">
        <v>1.7</v>
      </c>
      <c r="S246" s="20">
        <v>0.6</v>
      </c>
      <c r="T246" s="20">
        <v>0.2</v>
      </c>
      <c r="U246" s="20">
        <v>0.3</v>
      </c>
      <c r="V246" s="20">
        <v>0</v>
      </c>
      <c r="W246" s="20">
        <v>0.4</v>
      </c>
      <c r="X246" s="20">
        <v>0.1</v>
      </c>
      <c r="Y246" s="20">
        <v>9.1</v>
      </c>
      <c r="Z246" s="20">
        <v>31</v>
      </c>
      <c r="AA246" s="20">
        <v>12.9</v>
      </c>
      <c r="AB246" s="20">
        <v>5.9</v>
      </c>
      <c r="AC246" s="20">
        <v>0.8</v>
      </c>
      <c r="AD246" s="20">
        <v>1.3</v>
      </c>
      <c r="AE246" s="20">
        <v>1.1000000000000001</v>
      </c>
      <c r="AF246" s="20">
        <v>1.5</v>
      </c>
      <c r="AG246" s="20">
        <v>-0.6</v>
      </c>
      <c r="AH246" s="20">
        <v>24.7</v>
      </c>
      <c r="AI246" s="20">
        <v>-1.9</v>
      </c>
      <c r="AJ246" s="20">
        <v>43.4</v>
      </c>
      <c r="AK246" s="20">
        <v>22.2</v>
      </c>
      <c r="AL246" s="20">
        <v>5.8</v>
      </c>
      <c r="AM246" s="20">
        <v>0.1</v>
      </c>
      <c r="AN246" s="20">
        <v>4.9000000000000004</v>
      </c>
      <c r="AO246" s="20">
        <v>0.5</v>
      </c>
      <c r="AP246" s="20">
        <v>1.5</v>
      </c>
      <c r="AQ246" s="20">
        <v>2.5</v>
      </c>
      <c r="AR246" s="20">
        <v>1.1000000000000001</v>
      </c>
      <c r="AS246" s="20">
        <v>1.1000000000000001</v>
      </c>
      <c r="AT246" s="20">
        <v>5.7</v>
      </c>
      <c r="AU246" s="20">
        <v>1.8</v>
      </c>
      <c r="AV246" s="20">
        <v>2.5</v>
      </c>
      <c r="AW246" s="20">
        <v>38.4</v>
      </c>
      <c r="AX246" s="20">
        <v>58.5</v>
      </c>
      <c r="AY246" s="20">
        <v>23.7</v>
      </c>
      <c r="AZ246" s="20">
        <v>17.7</v>
      </c>
      <c r="BA246" s="20">
        <v>1.6</v>
      </c>
      <c r="BB246" s="20">
        <v>2.6</v>
      </c>
      <c r="BC246" s="20">
        <v>0.8</v>
      </c>
      <c r="BD246" s="20">
        <v>-0.5</v>
      </c>
      <c r="BE246" s="20">
        <v>0</v>
      </c>
      <c r="BF246" s="20">
        <v>2.6</v>
      </c>
      <c r="BG246" s="20">
        <v>0.6</v>
      </c>
      <c r="BH246" s="20">
        <v>0.7</v>
      </c>
      <c r="BI246" s="20">
        <v>0.2</v>
      </c>
      <c r="BJ246" s="20">
        <v>1.5</v>
      </c>
      <c r="BK246" s="20">
        <v>5.7</v>
      </c>
      <c r="BL246" s="20">
        <v>0.6</v>
      </c>
      <c r="BM246" s="20">
        <v>3.8</v>
      </c>
      <c r="BN246" s="20">
        <v>24.4</v>
      </c>
      <c r="BO246" s="20">
        <v>9.1999999999999993</v>
      </c>
      <c r="BP246" s="20">
        <v>0.7</v>
      </c>
      <c r="BQ246" s="20">
        <v>9.3000000000000007</v>
      </c>
      <c r="BR246" s="20">
        <v>1</v>
      </c>
      <c r="BS246" s="20">
        <v>4.5999999999999996</v>
      </c>
      <c r="BT246" s="20">
        <v>37.700000000000003</v>
      </c>
      <c r="BU246" s="20">
        <v>17.3</v>
      </c>
      <c r="BV246" s="20">
        <v>4.3</v>
      </c>
      <c r="BW246" s="20">
        <v>0.3</v>
      </c>
      <c r="BX246" s="20">
        <v>-0.4</v>
      </c>
      <c r="BY246" s="20">
        <v>-0.6</v>
      </c>
      <c r="BZ246" s="20">
        <v>0.9</v>
      </c>
      <c r="CA246" s="20">
        <v>1.1000000000000001</v>
      </c>
      <c r="CB246" s="20">
        <v>-0.1</v>
      </c>
      <c r="CC246" s="20">
        <v>0.1</v>
      </c>
      <c r="CD246" s="20">
        <v>2.2999999999999998</v>
      </c>
      <c r="CE246" s="20">
        <v>17.399999999999999</v>
      </c>
      <c r="CF246" s="20">
        <v>3.9</v>
      </c>
      <c r="CG246" s="20">
        <v>-2</v>
      </c>
      <c r="CH246" s="20">
        <v>0</v>
      </c>
      <c r="CI246" s="20">
        <v>1.9</v>
      </c>
      <c r="CJ246" s="20">
        <v>1.7</v>
      </c>
      <c r="CK246" s="20">
        <v>10.4</v>
      </c>
      <c r="CL246" s="20">
        <v>2</v>
      </c>
      <c r="CM246" s="20">
        <v>1.3</v>
      </c>
      <c r="CN246" s="20">
        <v>0.6</v>
      </c>
      <c r="CO246" s="20">
        <v>0.4</v>
      </c>
      <c r="CP246" s="20">
        <v>0.2</v>
      </c>
      <c r="CQ246" s="20">
        <v>0.1</v>
      </c>
      <c r="CR246" s="20">
        <v>0</v>
      </c>
      <c r="CS246" s="20">
        <v>0.5</v>
      </c>
      <c r="CT246" s="20">
        <v>-0.1</v>
      </c>
      <c r="CU246" s="20">
        <v>0</v>
      </c>
      <c r="CV246" s="20">
        <v>1.9</v>
      </c>
      <c r="CW246" s="20">
        <v>0.2</v>
      </c>
      <c r="CX246" s="20">
        <v>3.9</v>
      </c>
      <c r="CY246" s="20">
        <v>1.8</v>
      </c>
      <c r="CZ246" s="20">
        <v>0.3</v>
      </c>
      <c r="DA246" s="20">
        <v>3</v>
      </c>
      <c r="DB246" s="20">
        <v>0.4</v>
      </c>
      <c r="DC246" s="20">
        <v>0.4</v>
      </c>
      <c r="DD246" s="20">
        <v>2.1</v>
      </c>
      <c r="DE246" s="20">
        <v>0.1</v>
      </c>
      <c r="DF246" s="20">
        <v>0.7</v>
      </c>
      <c r="DG246" s="20">
        <v>0.2</v>
      </c>
      <c r="DH246" s="20"/>
      <c r="DI246" s="20">
        <v>0</v>
      </c>
      <c r="DJ246" s="20">
        <v>0.3</v>
      </c>
      <c r="DK246" s="20"/>
      <c r="DL246" s="20">
        <v>0.1</v>
      </c>
      <c r="DM246" s="20">
        <v>0.1</v>
      </c>
      <c r="DN246" s="20">
        <v>2.2000000000000002</v>
      </c>
      <c r="DO246" s="20">
        <v>0.3</v>
      </c>
      <c r="DP246" s="20">
        <v>38.4</v>
      </c>
      <c r="DQ246" s="20">
        <v>58.5</v>
      </c>
      <c r="DR246" s="20">
        <v>23.7</v>
      </c>
      <c r="DS246" s="20">
        <v>17.7</v>
      </c>
      <c r="DT246" s="20">
        <v>1.6</v>
      </c>
      <c r="DU246" s="20">
        <v>2.6</v>
      </c>
      <c r="DV246" s="20">
        <v>0.8</v>
      </c>
      <c r="DW246" s="20">
        <v>-0.5</v>
      </c>
      <c r="DX246" s="20">
        <v>0</v>
      </c>
      <c r="DY246" s="20">
        <v>2.6</v>
      </c>
      <c r="DZ246" s="20">
        <v>0.6</v>
      </c>
      <c r="EA246" s="20">
        <v>0.2</v>
      </c>
      <c r="EB246" s="20">
        <v>5.7</v>
      </c>
      <c r="EC246" s="20">
        <v>0.6</v>
      </c>
      <c r="ED246" s="20">
        <v>24.4</v>
      </c>
      <c r="EE246" s="20">
        <v>9.1999999999999993</v>
      </c>
      <c r="EF246" s="20">
        <v>0.7</v>
      </c>
      <c r="EG246" s="20">
        <v>9.3000000000000007</v>
      </c>
      <c r="EH246" s="20">
        <v>1</v>
      </c>
      <c r="EI246" s="20">
        <v>4.5999999999999996</v>
      </c>
      <c r="EJ246" s="20">
        <v>37.700000000000003</v>
      </c>
      <c r="EK246" s="20">
        <v>17.3</v>
      </c>
      <c r="EL246" s="20">
        <v>4.3</v>
      </c>
      <c r="EM246" s="20">
        <v>0.3</v>
      </c>
      <c r="EN246" s="20"/>
      <c r="EO246" s="20">
        <v>-0.6</v>
      </c>
      <c r="EP246" s="20">
        <v>0.9</v>
      </c>
      <c r="EQ246" s="20"/>
      <c r="ER246" s="20">
        <v>-0.1</v>
      </c>
      <c r="ES246" s="20">
        <v>-2</v>
      </c>
      <c r="ET246" s="20">
        <v>0</v>
      </c>
      <c r="EU246" s="20">
        <v>1.9</v>
      </c>
      <c r="EV246" s="20">
        <v>8.4</v>
      </c>
      <c r="EW246" s="20">
        <v>1.2</v>
      </c>
      <c r="EX246" s="20">
        <v>8.4</v>
      </c>
      <c r="EY246" s="20">
        <v>14.7</v>
      </c>
      <c r="EZ246" s="20">
        <v>18.899999999999999</v>
      </c>
      <c r="FA246" s="20">
        <v>15.8</v>
      </c>
      <c r="FB246" s="20">
        <v>8.1</v>
      </c>
      <c r="FC246" s="20">
        <v>3.3</v>
      </c>
      <c r="FD246" s="20">
        <v>5.2</v>
      </c>
      <c r="FE246" s="20">
        <v>2.4</v>
      </c>
      <c r="FF246" s="20">
        <v>3</v>
      </c>
      <c r="FG246" s="20">
        <v>3.3</v>
      </c>
      <c r="FH246" s="20">
        <v>2.1</v>
      </c>
      <c r="FI246" s="20">
        <v>2.2000000000000002</v>
      </c>
      <c r="FJ246" s="20">
        <v>0.4</v>
      </c>
      <c r="FK246" s="20">
        <v>2</v>
      </c>
      <c r="FL246" s="20">
        <v>1</v>
      </c>
      <c r="FM246" s="20">
        <v>0.7</v>
      </c>
      <c r="FN246" s="20">
        <v>0.5</v>
      </c>
      <c r="FO246" s="20">
        <v>0.5</v>
      </c>
      <c r="FP246" s="20">
        <v>0.6</v>
      </c>
      <c r="FQ246" s="20">
        <v>14.7</v>
      </c>
      <c r="FR246" s="20">
        <v>18.899999999999999</v>
      </c>
      <c r="FS246" s="20">
        <v>15.8</v>
      </c>
      <c r="FT246" s="20">
        <v>8.1</v>
      </c>
      <c r="FU246" s="20">
        <v>3.3</v>
      </c>
      <c r="FV246" s="20">
        <v>5.2</v>
      </c>
      <c r="FW246" s="20">
        <v>2.4</v>
      </c>
      <c r="FX246" s="20">
        <v>3</v>
      </c>
      <c r="FY246" s="20">
        <v>3.3</v>
      </c>
    </row>
    <row r="247" spans="1:181">
      <c r="A247" s="8">
        <v>42794</v>
      </c>
      <c r="B247" s="8">
        <v>42803</v>
      </c>
      <c r="C247" s="20">
        <v>7.8</v>
      </c>
      <c r="D247" s="20">
        <v>0.6</v>
      </c>
      <c r="E247" s="20">
        <v>7.3</v>
      </c>
      <c r="F247" s="20">
        <v>104.2</v>
      </c>
      <c r="G247" s="20">
        <v>10.4</v>
      </c>
      <c r="H247" s="20">
        <v>36.1</v>
      </c>
      <c r="I247" s="20">
        <v>15.5</v>
      </c>
      <c r="J247" s="20">
        <v>6.6</v>
      </c>
      <c r="K247" s="20">
        <v>0.8</v>
      </c>
      <c r="L247" s="20">
        <v>1.1000000000000001</v>
      </c>
      <c r="M247" s="20">
        <v>1.3</v>
      </c>
      <c r="N247" s="20">
        <v>1.5</v>
      </c>
      <c r="O247" s="20">
        <v>-0.6</v>
      </c>
      <c r="P247" s="20">
        <v>0.7</v>
      </c>
      <c r="Q247" s="20">
        <v>1</v>
      </c>
      <c r="R247" s="20">
        <v>1.2</v>
      </c>
      <c r="S247" s="20">
        <v>0.5</v>
      </c>
      <c r="T247" s="20">
        <v>0.1</v>
      </c>
      <c r="U247" s="20">
        <v>0</v>
      </c>
      <c r="V247" s="20">
        <v>0.2</v>
      </c>
      <c r="W247" s="20">
        <v>0.2</v>
      </c>
      <c r="X247" s="20">
        <v>-0.1</v>
      </c>
      <c r="Y247" s="20">
        <v>9.6999999999999993</v>
      </c>
      <c r="Z247" s="20">
        <v>33.5</v>
      </c>
      <c r="AA247" s="20">
        <v>14.2</v>
      </c>
      <c r="AB247" s="20">
        <v>6.2</v>
      </c>
      <c r="AC247" s="20">
        <v>0.8</v>
      </c>
      <c r="AD247" s="20">
        <v>1.2</v>
      </c>
      <c r="AE247" s="20">
        <v>1.2</v>
      </c>
      <c r="AF247" s="20">
        <v>1.5</v>
      </c>
      <c r="AG247" s="20">
        <v>-0.6</v>
      </c>
      <c r="AH247" s="20">
        <v>26.7</v>
      </c>
      <c r="AI247" s="20">
        <v>-1.3</v>
      </c>
      <c r="AJ247" s="20">
        <v>44.9</v>
      </c>
      <c r="AK247" s="20">
        <v>30.5</v>
      </c>
      <c r="AL247" s="20">
        <v>7.7</v>
      </c>
      <c r="AM247" s="20">
        <v>0.2</v>
      </c>
      <c r="AN247" s="20">
        <v>5.4</v>
      </c>
      <c r="AO247" s="20">
        <v>0.4</v>
      </c>
      <c r="AP247" s="20">
        <v>1.2</v>
      </c>
      <c r="AQ247" s="20">
        <v>3.1</v>
      </c>
      <c r="AR247" s="20">
        <v>1.4</v>
      </c>
      <c r="AS247" s="20">
        <v>1</v>
      </c>
      <c r="AT247" s="20">
        <v>6.7</v>
      </c>
      <c r="AU247" s="20">
        <v>1.9</v>
      </c>
      <c r="AV247" s="20">
        <v>2.2999999999999998</v>
      </c>
      <c r="AW247" s="20">
        <v>39.6</v>
      </c>
      <c r="AX247" s="20">
        <v>85.3</v>
      </c>
      <c r="AY247" s="20">
        <v>27.6</v>
      </c>
      <c r="AZ247" s="20">
        <v>16.7</v>
      </c>
      <c r="BA247" s="20">
        <v>3</v>
      </c>
      <c r="BB247" s="20">
        <v>2.1</v>
      </c>
      <c r="BC247" s="20">
        <v>1</v>
      </c>
      <c r="BD247" s="20">
        <v>-0.5</v>
      </c>
      <c r="BE247" s="20">
        <v>0</v>
      </c>
      <c r="BF247" s="20">
        <v>3.2</v>
      </c>
      <c r="BG247" s="20">
        <v>0.9</v>
      </c>
      <c r="BH247" s="20">
        <v>0.7</v>
      </c>
      <c r="BI247" s="20">
        <v>0.1</v>
      </c>
      <c r="BJ247" s="20">
        <v>1.5</v>
      </c>
      <c r="BK247" s="20">
        <v>6.7</v>
      </c>
      <c r="BL247" s="20">
        <v>0.7</v>
      </c>
      <c r="BM247" s="20">
        <v>3.1</v>
      </c>
      <c r="BN247" s="20">
        <v>30.5</v>
      </c>
      <c r="BO247" s="20">
        <v>11.9</v>
      </c>
      <c r="BP247" s="20">
        <v>0.9</v>
      </c>
      <c r="BQ247" s="20">
        <v>11.9</v>
      </c>
      <c r="BR247" s="20">
        <v>2.1</v>
      </c>
      <c r="BS247" s="20">
        <v>5</v>
      </c>
      <c r="BT247" s="20">
        <v>40.1</v>
      </c>
      <c r="BU247" s="20">
        <v>19.5</v>
      </c>
      <c r="BV247" s="20">
        <v>5.2</v>
      </c>
      <c r="BW247" s="20">
        <v>0.5</v>
      </c>
      <c r="BX247" s="20">
        <v>-0.2</v>
      </c>
      <c r="BY247" s="20">
        <v>-0.6</v>
      </c>
      <c r="BZ247" s="20">
        <v>1</v>
      </c>
      <c r="CA247" s="20">
        <v>1.4</v>
      </c>
      <c r="CB247" s="20">
        <v>-0.2</v>
      </c>
      <c r="CC247" s="20">
        <v>0</v>
      </c>
      <c r="CD247" s="20">
        <v>2.4</v>
      </c>
      <c r="CE247" s="20">
        <v>18.8</v>
      </c>
      <c r="CF247" s="20">
        <v>3.8</v>
      </c>
      <c r="CG247" s="20">
        <v>-1.4</v>
      </c>
      <c r="CH247" s="20">
        <v>1.7</v>
      </c>
      <c r="CI247" s="20">
        <v>2</v>
      </c>
      <c r="CJ247" s="20">
        <v>0.1</v>
      </c>
      <c r="CK247" s="20">
        <v>1.1000000000000001</v>
      </c>
      <c r="CL247" s="20">
        <v>2.2000000000000002</v>
      </c>
      <c r="CM247" s="20">
        <v>0.3</v>
      </c>
      <c r="CN247" s="20">
        <v>0.9</v>
      </c>
      <c r="CO247" s="20">
        <v>-0.3</v>
      </c>
      <c r="CP247" s="20">
        <v>0.2</v>
      </c>
      <c r="CQ247" s="20">
        <v>0</v>
      </c>
      <c r="CR247" s="20">
        <v>0</v>
      </c>
      <c r="CS247" s="20">
        <v>0.5</v>
      </c>
      <c r="CT247" s="20">
        <v>0.3</v>
      </c>
      <c r="CU247" s="20">
        <v>-0.1</v>
      </c>
      <c r="CV247" s="20">
        <v>0.9</v>
      </c>
      <c r="CW247" s="20">
        <v>0.1</v>
      </c>
      <c r="CX247" s="20">
        <v>0.8</v>
      </c>
      <c r="CY247" s="20">
        <v>1.9</v>
      </c>
      <c r="CZ247" s="20">
        <v>0.3</v>
      </c>
      <c r="DA247" s="20">
        <v>1.9</v>
      </c>
      <c r="DB247" s="20">
        <v>0.6</v>
      </c>
      <c r="DC247" s="20">
        <v>0</v>
      </c>
      <c r="DD247" s="20">
        <v>2.2999999999999998</v>
      </c>
      <c r="DE247" s="20">
        <v>2</v>
      </c>
      <c r="DF247" s="20">
        <v>0.5</v>
      </c>
      <c r="DG247" s="20">
        <v>0</v>
      </c>
      <c r="DH247" s="20"/>
      <c r="DI247" s="20">
        <v>-0.1</v>
      </c>
      <c r="DJ247" s="20">
        <v>0</v>
      </c>
      <c r="DK247" s="20"/>
      <c r="DL247" s="20">
        <v>-0.1</v>
      </c>
      <c r="DM247" s="20">
        <v>0.1</v>
      </c>
      <c r="DN247" s="20">
        <v>0.4</v>
      </c>
      <c r="DO247" s="20">
        <v>0.3</v>
      </c>
      <c r="DP247" s="20">
        <v>39</v>
      </c>
      <c r="DQ247" s="20">
        <v>70.900000000000006</v>
      </c>
      <c r="DR247" s="20">
        <v>25.6</v>
      </c>
      <c r="DS247" s="20">
        <v>17.2</v>
      </c>
      <c r="DT247" s="20">
        <v>2.2999999999999998</v>
      </c>
      <c r="DU247" s="20">
        <v>2.4</v>
      </c>
      <c r="DV247" s="20">
        <v>0.9</v>
      </c>
      <c r="DW247" s="20">
        <v>-0.5</v>
      </c>
      <c r="DX247" s="20">
        <v>0</v>
      </c>
      <c r="DY247" s="20">
        <v>2.9</v>
      </c>
      <c r="DZ247" s="20">
        <v>0.8</v>
      </c>
      <c r="EA247" s="20">
        <v>0.2</v>
      </c>
      <c r="EB247" s="20">
        <v>6.2</v>
      </c>
      <c r="EC247" s="20">
        <v>0.7</v>
      </c>
      <c r="ED247" s="20">
        <v>27.4</v>
      </c>
      <c r="EE247" s="20">
        <v>10.6</v>
      </c>
      <c r="EF247" s="20">
        <v>0.8</v>
      </c>
      <c r="EG247" s="20">
        <v>10.6</v>
      </c>
      <c r="EH247" s="20">
        <v>1.6</v>
      </c>
      <c r="EI247" s="20">
        <v>4.8</v>
      </c>
      <c r="EJ247" s="20">
        <v>38.9</v>
      </c>
      <c r="EK247" s="20">
        <v>18.399999999999999</v>
      </c>
      <c r="EL247" s="20">
        <v>4.7</v>
      </c>
      <c r="EM247" s="20">
        <v>0.4</v>
      </c>
      <c r="EN247" s="20"/>
      <c r="EO247" s="20">
        <v>-0.6</v>
      </c>
      <c r="EP247" s="20">
        <v>1</v>
      </c>
      <c r="EQ247" s="20"/>
      <c r="ER247" s="20">
        <v>-0.1</v>
      </c>
      <c r="ES247" s="20">
        <v>-1.7</v>
      </c>
      <c r="ET247" s="20">
        <v>0.9</v>
      </c>
      <c r="EU247" s="20">
        <v>1.9</v>
      </c>
      <c r="EV247" s="20">
        <v>9.9</v>
      </c>
      <c r="EW247" s="20">
        <v>0.8</v>
      </c>
      <c r="EX247" s="20">
        <v>9.1</v>
      </c>
      <c r="EY247" s="20">
        <v>18.7</v>
      </c>
      <c r="EZ247" s="20">
        <v>21.4</v>
      </c>
      <c r="FA247" s="20">
        <v>17.100000000000001</v>
      </c>
      <c r="FB247" s="20">
        <v>10.3</v>
      </c>
      <c r="FC247" s="20">
        <v>4</v>
      </c>
      <c r="FD247" s="20">
        <v>5.9</v>
      </c>
      <c r="FE247" s="20">
        <v>2.7</v>
      </c>
      <c r="FF247" s="20">
        <v>2.6</v>
      </c>
      <c r="FG247" s="20">
        <v>4</v>
      </c>
      <c r="FH247" s="20">
        <v>1</v>
      </c>
      <c r="FI247" s="20">
        <v>2</v>
      </c>
      <c r="FJ247" s="20">
        <v>1.5</v>
      </c>
      <c r="FK247" s="20">
        <v>1.6</v>
      </c>
      <c r="FL247" s="20">
        <v>0.7</v>
      </c>
      <c r="FM247" s="20">
        <v>0</v>
      </c>
      <c r="FN247" s="20">
        <v>0.1</v>
      </c>
      <c r="FO247" s="20">
        <v>-0.2</v>
      </c>
      <c r="FP247" s="20">
        <v>0.6</v>
      </c>
      <c r="FQ247" s="20">
        <v>16.600000000000001</v>
      </c>
      <c r="FR247" s="20">
        <v>20.2</v>
      </c>
      <c r="FS247" s="20">
        <v>16.5</v>
      </c>
      <c r="FT247" s="20">
        <v>9.1999999999999993</v>
      </c>
      <c r="FU247" s="20">
        <v>3.6</v>
      </c>
      <c r="FV247" s="20">
        <v>5.6</v>
      </c>
      <c r="FW247" s="20">
        <v>2.5</v>
      </c>
      <c r="FX247" s="20">
        <v>2.8</v>
      </c>
      <c r="FY247" s="20">
        <v>3.6</v>
      </c>
    </row>
    <row r="248" spans="1:181">
      <c r="A248" s="8">
        <v>42825</v>
      </c>
      <c r="B248" s="8">
        <v>42837</v>
      </c>
      <c r="C248" s="20">
        <v>7.6</v>
      </c>
      <c r="D248" s="20">
        <v>0.3</v>
      </c>
      <c r="E248" s="20">
        <v>7.4</v>
      </c>
      <c r="F248" s="20">
        <v>104.6</v>
      </c>
      <c r="G248" s="20">
        <v>10.1</v>
      </c>
      <c r="H248" s="20">
        <v>33.700000000000003</v>
      </c>
      <c r="I248" s="20">
        <v>14.9</v>
      </c>
      <c r="J248" s="20">
        <v>6.5</v>
      </c>
      <c r="K248" s="20">
        <v>0.7</v>
      </c>
      <c r="L248" s="20">
        <v>0.7</v>
      </c>
      <c r="M248" s="20">
        <v>1.3</v>
      </c>
      <c r="N248" s="20">
        <v>1.4</v>
      </c>
      <c r="O248" s="20">
        <v>-0.4</v>
      </c>
      <c r="P248" s="20">
        <v>0.5</v>
      </c>
      <c r="Q248" s="20">
        <v>0.6</v>
      </c>
      <c r="R248" s="20">
        <v>0.3</v>
      </c>
      <c r="S248" s="20">
        <v>0.5</v>
      </c>
      <c r="T248" s="20">
        <v>0</v>
      </c>
      <c r="U248" s="20">
        <v>-0.2</v>
      </c>
      <c r="V248" s="20">
        <v>0</v>
      </c>
      <c r="W248" s="20">
        <v>0.1</v>
      </c>
      <c r="X248" s="20">
        <v>0.1</v>
      </c>
      <c r="Y248" s="20">
        <v>9.9</v>
      </c>
      <c r="Z248" s="20">
        <v>33.6</v>
      </c>
      <c r="AA248" s="20">
        <v>14.5</v>
      </c>
      <c r="AB248" s="20">
        <v>6.3</v>
      </c>
      <c r="AC248" s="20">
        <v>0.8</v>
      </c>
      <c r="AD248" s="20">
        <v>1.1000000000000001</v>
      </c>
      <c r="AE248" s="20">
        <v>1.2</v>
      </c>
      <c r="AF248" s="20">
        <v>1.5</v>
      </c>
      <c r="AG248" s="20">
        <v>-0.5</v>
      </c>
      <c r="AH248" s="20">
        <v>24.9</v>
      </c>
      <c r="AI248" s="20">
        <v>-1.1000000000000001</v>
      </c>
      <c r="AJ248" s="20">
        <v>44.4</v>
      </c>
      <c r="AK248" s="20">
        <v>28.3</v>
      </c>
      <c r="AL248" s="20">
        <v>7.5</v>
      </c>
      <c r="AM248" s="20">
        <v>0.4</v>
      </c>
      <c r="AN248" s="20">
        <v>6.1</v>
      </c>
      <c r="AO248" s="20">
        <v>0.7</v>
      </c>
      <c r="AP248" s="20">
        <v>0.9</v>
      </c>
      <c r="AQ248" s="20">
        <v>3.5</v>
      </c>
      <c r="AR248" s="20">
        <v>1.4</v>
      </c>
      <c r="AS248" s="20">
        <v>0.9</v>
      </c>
      <c r="AT248" s="20">
        <v>6.7</v>
      </c>
      <c r="AU248" s="20">
        <v>1.8</v>
      </c>
      <c r="AV248" s="20">
        <v>1.9</v>
      </c>
      <c r="AW248" s="20">
        <v>39.6</v>
      </c>
      <c r="AX248" s="20">
        <v>68.5</v>
      </c>
      <c r="AY248" s="20">
        <v>29</v>
      </c>
      <c r="AZ248" s="20">
        <v>15.5</v>
      </c>
      <c r="BA248" s="20">
        <v>3.3</v>
      </c>
      <c r="BB248" s="20">
        <v>1.5</v>
      </c>
      <c r="BC248" s="20">
        <v>1.1000000000000001</v>
      </c>
      <c r="BD248" s="20">
        <v>-0.4</v>
      </c>
      <c r="BE248" s="20">
        <v>0</v>
      </c>
      <c r="BF248" s="20">
        <v>3.5</v>
      </c>
      <c r="BG248" s="20">
        <v>1</v>
      </c>
      <c r="BH248" s="20">
        <v>0.7</v>
      </c>
      <c r="BI248" s="20">
        <v>0.6</v>
      </c>
      <c r="BJ248" s="20">
        <v>1.6</v>
      </c>
      <c r="BK248" s="20">
        <v>6.7</v>
      </c>
      <c r="BL248" s="20">
        <v>0.9</v>
      </c>
      <c r="BM248" s="20">
        <v>2.1</v>
      </c>
      <c r="BN248" s="20">
        <v>29.9</v>
      </c>
      <c r="BO248" s="20">
        <v>11.5</v>
      </c>
      <c r="BP248" s="20">
        <v>1</v>
      </c>
      <c r="BQ248" s="20">
        <v>10.8</v>
      </c>
      <c r="BR248" s="20">
        <v>2.5</v>
      </c>
      <c r="BS248" s="20">
        <v>5.8</v>
      </c>
      <c r="BT248" s="20">
        <v>36.799999999999997</v>
      </c>
      <c r="BU248" s="20">
        <v>17.3</v>
      </c>
      <c r="BV248" s="20">
        <v>5.5</v>
      </c>
      <c r="BW248" s="20">
        <v>0.5</v>
      </c>
      <c r="BX248" s="20">
        <v>-0.1</v>
      </c>
      <c r="BY248" s="20">
        <v>-0.5</v>
      </c>
      <c r="BZ248" s="20">
        <v>1.3</v>
      </c>
      <c r="CA248" s="20">
        <v>1.5</v>
      </c>
      <c r="CB248" s="20">
        <v>0.1</v>
      </c>
      <c r="CC248" s="20">
        <v>0</v>
      </c>
      <c r="CD248" s="20">
        <v>3.1</v>
      </c>
      <c r="CE248" s="20">
        <v>19.5</v>
      </c>
      <c r="CF248" s="20">
        <v>3.7</v>
      </c>
      <c r="CG248" s="20">
        <v>-1.2</v>
      </c>
      <c r="CH248" s="20">
        <v>1.6</v>
      </c>
      <c r="CI248" s="20">
        <v>2.2999999999999998</v>
      </c>
      <c r="CJ248" s="20">
        <v>-0.6</v>
      </c>
      <c r="CK248" s="20">
        <v>-0.1</v>
      </c>
      <c r="CL248" s="20">
        <v>4.8</v>
      </c>
      <c r="CM248" s="20">
        <v>1.7</v>
      </c>
      <c r="CN248" s="20">
        <v>0.3</v>
      </c>
      <c r="CO248" s="20">
        <v>-0.4</v>
      </c>
      <c r="CP248" s="20">
        <v>0</v>
      </c>
      <c r="CQ248" s="20">
        <v>0</v>
      </c>
      <c r="CR248" s="20">
        <v>0</v>
      </c>
      <c r="CS248" s="20">
        <v>0.2</v>
      </c>
      <c r="CT248" s="20">
        <v>0.1</v>
      </c>
      <c r="CU248" s="20">
        <v>0.4</v>
      </c>
      <c r="CV248" s="20">
        <v>0.1</v>
      </c>
      <c r="CW248" s="20">
        <v>0.1</v>
      </c>
      <c r="CX248" s="20">
        <v>-0.6</v>
      </c>
      <c r="CY248" s="20">
        <v>0.5</v>
      </c>
      <c r="CZ248" s="20">
        <v>0.1</v>
      </c>
      <c r="DA248" s="20">
        <v>0.4</v>
      </c>
      <c r="DB248" s="20">
        <v>0.5</v>
      </c>
      <c r="DC248" s="20">
        <v>0.4</v>
      </c>
      <c r="DD248" s="20">
        <v>2.4</v>
      </c>
      <c r="DE248" s="20">
        <v>0.5</v>
      </c>
      <c r="DF248" s="20">
        <v>0.7</v>
      </c>
      <c r="DG248" s="20">
        <v>0.1</v>
      </c>
      <c r="DH248" s="20"/>
      <c r="DI248" s="20">
        <v>0</v>
      </c>
      <c r="DJ248" s="20">
        <v>0.3</v>
      </c>
      <c r="DK248" s="20"/>
      <c r="DL248" s="20">
        <v>0.1</v>
      </c>
      <c r="DM248" s="20">
        <v>0.1</v>
      </c>
      <c r="DN248" s="20">
        <v>-0.7</v>
      </c>
      <c r="DO248" s="20">
        <v>0.3</v>
      </c>
      <c r="DP248" s="20">
        <v>39.200000000000003</v>
      </c>
      <c r="DQ248" s="20">
        <v>70.099999999999994</v>
      </c>
      <c r="DR248" s="20">
        <v>26.8</v>
      </c>
      <c r="DS248" s="20">
        <v>16.600000000000001</v>
      </c>
      <c r="DT248" s="20">
        <v>2.6</v>
      </c>
      <c r="DU248" s="20">
        <v>2.1</v>
      </c>
      <c r="DV248" s="20">
        <v>1</v>
      </c>
      <c r="DW248" s="20">
        <v>-0.5</v>
      </c>
      <c r="DX248" s="20">
        <v>0</v>
      </c>
      <c r="DY248" s="20">
        <v>3.1</v>
      </c>
      <c r="DZ248" s="20">
        <v>0.8</v>
      </c>
      <c r="EA248" s="20">
        <v>0.3</v>
      </c>
      <c r="EB248" s="20">
        <v>6.4</v>
      </c>
      <c r="EC248" s="20">
        <v>0.7</v>
      </c>
      <c r="ED248" s="20">
        <v>28.2</v>
      </c>
      <c r="EE248" s="20">
        <v>10.9</v>
      </c>
      <c r="EF248" s="20">
        <v>0.8</v>
      </c>
      <c r="EG248" s="20">
        <v>10.7</v>
      </c>
      <c r="EH248" s="20">
        <v>1.9</v>
      </c>
      <c r="EI248" s="20">
        <v>5.0999999999999996</v>
      </c>
      <c r="EJ248" s="20">
        <v>38.200000000000003</v>
      </c>
      <c r="EK248" s="20">
        <v>18</v>
      </c>
      <c r="EL248" s="20">
        <v>5</v>
      </c>
      <c r="EM248" s="20">
        <v>0.4</v>
      </c>
      <c r="EN248" s="20"/>
      <c r="EO248" s="20">
        <v>-0.6</v>
      </c>
      <c r="EP248" s="20">
        <v>1.1000000000000001</v>
      </c>
      <c r="EQ248" s="20"/>
      <c r="ER248" s="20">
        <v>0</v>
      </c>
      <c r="ES248" s="20">
        <v>-1.5</v>
      </c>
      <c r="ET248" s="20">
        <v>1.1000000000000001</v>
      </c>
      <c r="EU248" s="20">
        <v>2</v>
      </c>
      <c r="EV248" s="20">
        <v>10</v>
      </c>
      <c r="EW248" s="20">
        <v>0.5</v>
      </c>
      <c r="EX248" s="20">
        <v>9.4</v>
      </c>
      <c r="EY248" s="20">
        <v>19</v>
      </c>
      <c r="EZ248" s="20">
        <v>21.8</v>
      </c>
      <c r="FA248" s="20">
        <v>16.100000000000001</v>
      </c>
      <c r="FB248" s="20">
        <v>10</v>
      </c>
      <c r="FC248" s="20">
        <v>4.5</v>
      </c>
      <c r="FD248" s="20">
        <v>6.8</v>
      </c>
      <c r="FE248" s="20">
        <v>2.9</v>
      </c>
      <c r="FF248" s="20">
        <v>2.2999999999999998</v>
      </c>
      <c r="FG248" s="20">
        <v>4.5999999999999996</v>
      </c>
      <c r="FH248" s="20">
        <v>0.3</v>
      </c>
      <c r="FI248" s="20">
        <v>1.9</v>
      </c>
      <c r="FJ248" s="20">
        <v>0.6</v>
      </c>
      <c r="FK248" s="20">
        <v>0.5</v>
      </c>
      <c r="FL248" s="20">
        <v>0.5</v>
      </c>
      <c r="FM248" s="20">
        <v>0.6</v>
      </c>
      <c r="FN248" s="20">
        <v>0.2</v>
      </c>
      <c r="FO248" s="20">
        <v>-0.1</v>
      </c>
      <c r="FP248" s="20">
        <v>0.3</v>
      </c>
      <c r="FQ248" s="20">
        <v>17.399999999999999</v>
      </c>
      <c r="FR248" s="20">
        <v>20.7</v>
      </c>
      <c r="FS248" s="20">
        <v>16.399999999999999</v>
      </c>
      <c r="FT248" s="20">
        <v>9.5</v>
      </c>
      <c r="FU248" s="20">
        <v>3.9</v>
      </c>
      <c r="FV248" s="20">
        <v>6</v>
      </c>
      <c r="FW248" s="20">
        <v>2.7</v>
      </c>
      <c r="FX248" s="20">
        <v>2.6</v>
      </c>
      <c r="FY248" s="20">
        <v>4</v>
      </c>
    </row>
    <row r="249" spans="1:181">
      <c r="A249" s="8">
        <v>42855</v>
      </c>
      <c r="B249" s="8">
        <v>42865</v>
      </c>
      <c r="C249" s="20">
        <v>6.4</v>
      </c>
      <c r="D249" s="20">
        <v>-0.4</v>
      </c>
      <c r="E249" s="20">
        <v>7.2</v>
      </c>
      <c r="F249" s="20">
        <v>104.1</v>
      </c>
      <c r="G249" s="20">
        <v>8.4</v>
      </c>
      <c r="H249" s="20">
        <v>28.3</v>
      </c>
      <c r="I249" s="20">
        <v>13</v>
      </c>
      <c r="J249" s="20">
        <v>5.2</v>
      </c>
      <c r="K249" s="20">
        <v>0.7</v>
      </c>
      <c r="L249" s="20">
        <v>0.5</v>
      </c>
      <c r="M249" s="20">
        <v>1.5</v>
      </c>
      <c r="N249" s="20">
        <v>1.4</v>
      </c>
      <c r="O249" s="20">
        <v>-0.1</v>
      </c>
      <c r="P249" s="20">
        <v>-0.6</v>
      </c>
      <c r="Q249" s="20">
        <v>-1.2</v>
      </c>
      <c r="R249" s="20">
        <v>-0.8</v>
      </c>
      <c r="S249" s="20">
        <v>-0.4</v>
      </c>
      <c r="T249" s="20">
        <v>-0.1</v>
      </c>
      <c r="U249" s="20">
        <v>-0.2</v>
      </c>
      <c r="V249" s="20">
        <v>0</v>
      </c>
      <c r="W249" s="20">
        <v>-0.1</v>
      </c>
      <c r="X249" s="20">
        <v>0.1</v>
      </c>
      <c r="Y249" s="20">
        <v>9.5</v>
      </c>
      <c r="Z249" s="20">
        <v>32.200000000000003</v>
      </c>
      <c r="AA249" s="20">
        <v>14.1</v>
      </c>
      <c r="AB249" s="20">
        <v>6</v>
      </c>
      <c r="AC249" s="20">
        <v>0.8</v>
      </c>
      <c r="AD249" s="20">
        <v>0.9</v>
      </c>
      <c r="AE249" s="20">
        <v>1.3</v>
      </c>
      <c r="AF249" s="20">
        <v>1.5</v>
      </c>
      <c r="AG249" s="20">
        <v>-0.4</v>
      </c>
      <c r="AH249" s="20">
        <v>17.7</v>
      </c>
      <c r="AI249" s="20">
        <v>-0.8</v>
      </c>
      <c r="AJ249" s="20">
        <v>45.6</v>
      </c>
      <c r="AK249" s="20">
        <v>22.2</v>
      </c>
      <c r="AL249" s="20">
        <v>6.2</v>
      </c>
      <c r="AM249" s="20">
        <v>0.5</v>
      </c>
      <c r="AN249" s="20">
        <v>6.8</v>
      </c>
      <c r="AO249" s="20">
        <v>0.7</v>
      </c>
      <c r="AP249" s="20">
        <v>0.7</v>
      </c>
      <c r="AQ249" s="20">
        <v>3.8</v>
      </c>
      <c r="AR249" s="20">
        <v>1.4</v>
      </c>
      <c r="AS249" s="20">
        <v>1.4</v>
      </c>
      <c r="AT249" s="20">
        <v>6.1</v>
      </c>
      <c r="AU249" s="20">
        <v>1.7</v>
      </c>
      <c r="AV249" s="20">
        <v>2.5</v>
      </c>
      <c r="AW249" s="20">
        <v>40.4</v>
      </c>
      <c r="AX249" s="20">
        <v>43</v>
      </c>
      <c r="AY249" s="20">
        <v>21.8</v>
      </c>
      <c r="AZ249" s="20">
        <v>14.9</v>
      </c>
      <c r="BA249" s="20">
        <v>3.6</v>
      </c>
      <c r="BB249" s="20">
        <v>1</v>
      </c>
      <c r="BC249" s="20">
        <v>1.3</v>
      </c>
      <c r="BD249" s="20">
        <v>-0.2</v>
      </c>
      <c r="BE249" s="20">
        <v>0</v>
      </c>
      <c r="BF249" s="20">
        <v>3.8</v>
      </c>
      <c r="BG249" s="20">
        <v>1</v>
      </c>
      <c r="BH249" s="20">
        <v>1.2</v>
      </c>
      <c r="BI249" s="20">
        <v>0.5</v>
      </c>
      <c r="BJ249" s="20">
        <v>1.9</v>
      </c>
      <c r="BK249" s="20">
        <v>6.1</v>
      </c>
      <c r="BL249" s="20">
        <v>0.9</v>
      </c>
      <c r="BM249" s="20">
        <v>2.7</v>
      </c>
      <c r="BN249" s="20">
        <v>27.5</v>
      </c>
      <c r="BO249" s="20">
        <v>9.1999999999999993</v>
      </c>
      <c r="BP249" s="20">
        <v>1.1000000000000001</v>
      </c>
      <c r="BQ249" s="20">
        <v>8.8000000000000007</v>
      </c>
      <c r="BR249" s="20">
        <v>2.7</v>
      </c>
      <c r="BS249" s="20">
        <v>6.5</v>
      </c>
      <c r="BT249" s="20">
        <v>22.3</v>
      </c>
      <c r="BU249" s="20">
        <v>15.8</v>
      </c>
      <c r="BV249" s="20">
        <v>5</v>
      </c>
      <c r="BW249" s="20">
        <v>0.6</v>
      </c>
      <c r="BX249" s="20">
        <v>-0.1</v>
      </c>
      <c r="BY249" s="20">
        <v>-0.4</v>
      </c>
      <c r="BZ249" s="20">
        <v>1.4</v>
      </c>
      <c r="CA249" s="20">
        <v>1.5</v>
      </c>
      <c r="CB249" s="20">
        <v>0.4</v>
      </c>
      <c r="CC249" s="20">
        <v>0.3</v>
      </c>
      <c r="CD249" s="20">
        <v>3.6</v>
      </c>
      <c r="CE249" s="20">
        <v>18.600000000000001</v>
      </c>
      <c r="CF249" s="20">
        <v>4.2</v>
      </c>
      <c r="CG249" s="20">
        <v>-0.9</v>
      </c>
      <c r="CH249" s="20">
        <v>2.1</v>
      </c>
      <c r="CI249" s="20">
        <v>1.8</v>
      </c>
      <c r="CJ249" s="20">
        <v>0.3</v>
      </c>
      <c r="CK249" s="20">
        <v>-4.2</v>
      </c>
      <c r="CL249" s="20">
        <v>-2.6</v>
      </c>
      <c r="CM249" s="20">
        <v>0.7</v>
      </c>
      <c r="CN249" s="20">
        <v>0.3</v>
      </c>
      <c r="CO249" s="20">
        <v>-0.5</v>
      </c>
      <c r="CP249" s="20">
        <v>0.1</v>
      </c>
      <c r="CQ249" s="20">
        <v>0.1</v>
      </c>
      <c r="CR249" s="20">
        <v>0</v>
      </c>
      <c r="CS249" s="20">
        <v>0.1</v>
      </c>
      <c r="CT249" s="20">
        <v>-0.1</v>
      </c>
      <c r="CU249" s="20">
        <v>-0.1</v>
      </c>
      <c r="CV249" s="20">
        <v>-0.7</v>
      </c>
      <c r="CW249" s="20">
        <v>-0.1</v>
      </c>
      <c r="CX249" s="20">
        <v>-0.9</v>
      </c>
      <c r="CY249" s="20">
        <v>-1.3</v>
      </c>
      <c r="CZ249" s="20">
        <v>0.1</v>
      </c>
      <c r="DA249" s="20">
        <v>-1.2</v>
      </c>
      <c r="DB249" s="20">
        <v>0</v>
      </c>
      <c r="DC249" s="20">
        <v>0.9</v>
      </c>
      <c r="DD249" s="20">
        <v>-3.1</v>
      </c>
      <c r="DE249" s="20">
        <v>-0.2</v>
      </c>
      <c r="DF249" s="20">
        <v>0.1</v>
      </c>
      <c r="DG249" s="20">
        <v>0</v>
      </c>
      <c r="DH249" s="20"/>
      <c r="DI249" s="20">
        <v>0</v>
      </c>
      <c r="DJ249" s="20">
        <v>0.1</v>
      </c>
      <c r="DK249" s="20"/>
      <c r="DL249" s="20">
        <v>-0.2</v>
      </c>
      <c r="DM249" s="20">
        <v>0</v>
      </c>
      <c r="DN249" s="20">
        <v>-0.1</v>
      </c>
      <c r="DO249" s="20">
        <v>0.2</v>
      </c>
      <c r="DP249" s="20">
        <v>39.5</v>
      </c>
      <c r="DQ249" s="20">
        <v>62.6</v>
      </c>
      <c r="DR249" s="20">
        <v>25.5</v>
      </c>
      <c r="DS249" s="20">
        <v>16.2</v>
      </c>
      <c r="DT249" s="20">
        <v>2.9</v>
      </c>
      <c r="DU249" s="20">
        <v>1.8</v>
      </c>
      <c r="DV249" s="20">
        <v>1</v>
      </c>
      <c r="DW249" s="20">
        <v>-0.4</v>
      </c>
      <c r="DX249" s="20">
        <v>0</v>
      </c>
      <c r="DY249" s="20">
        <v>3.3</v>
      </c>
      <c r="DZ249" s="20">
        <v>0.9</v>
      </c>
      <c r="EA249" s="20">
        <v>0.3</v>
      </c>
      <c r="EB249" s="20">
        <v>6.3</v>
      </c>
      <c r="EC249" s="20">
        <v>0.8</v>
      </c>
      <c r="ED249" s="20">
        <v>28</v>
      </c>
      <c r="EE249" s="20">
        <v>10.5</v>
      </c>
      <c r="EF249" s="20">
        <v>0.9</v>
      </c>
      <c r="EG249" s="20">
        <v>10.199999999999999</v>
      </c>
      <c r="EH249" s="20">
        <v>2.1</v>
      </c>
      <c r="EI249" s="20">
        <v>5.5</v>
      </c>
      <c r="EJ249" s="20">
        <v>33.799999999999997</v>
      </c>
      <c r="EK249" s="20">
        <v>17.5</v>
      </c>
      <c r="EL249" s="20">
        <v>5</v>
      </c>
      <c r="EM249" s="20">
        <v>0.5</v>
      </c>
      <c r="EN249" s="20"/>
      <c r="EO249" s="20">
        <v>-0.5</v>
      </c>
      <c r="EP249" s="20">
        <v>1.2</v>
      </c>
      <c r="EQ249" s="20"/>
      <c r="ER249" s="20">
        <v>0.1</v>
      </c>
      <c r="ES249" s="20">
        <v>-1.4</v>
      </c>
      <c r="ET249" s="20">
        <v>1.3</v>
      </c>
      <c r="EU249" s="20">
        <v>2</v>
      </c>
      <c r="EV249" s="20">
        <v>9</v>
      </c>
      <c r="EW249" s="20">
        <v>-0.3</v>
      </c>
      <c r="EX249" s="20">
        <v>9.3000000000000007</v>
      </c>
      <c r="EY249" s="20">
        <v>17.600000000000001</v>
      </c>
      <c r="EZ249" s="20">
        <v>17.3</v>
      </c>
      <c r="FA249" s="20">
        <v>15.4</v>
      </c>
      <c r="FB249" s="20">
        <v>8.1</v>
      </c>
      <c r="FC249" s="20">
        <v>4.7</v>
      </c>
      <c r="FD249" s="20">
        <v>7.8</v>
      </c>
      <c r="FE249" s="20">
        <v>2.6</v>
      </c>
      <c r="FF249" s="20">
        <v>2.2999999999999998</v>
      </c>
      <c r="FG249" s="20">
        <v>4.7</v>
      </c>
      <c r="FH249" s="20">
        <v>-0.3</v>
      </c>
      <c r="FI249" s="20">
        <v>-1.1000000000000001</v>
      </c>
      <c r="FJ249" s="20">
        <v>-0.1</v>
      </c>
      <c r="FK249" s="20">
        <v>-1</v>
      </c>
      <c r="FL249" s="20">
        <v>-0.1</v>
      </c>
      <c r="FM249" s="20">
        <v>1.1000000000000001</v>
      </c>
      <c r="FN249" s="20">
        <v>-0.1</v>
      </c>
      <c r="FO249" s="20">
        <v>-0.2</v>
      </c>
      <c r="FP249" s="20">
        <v>0</v>
      </c>
      <c r="FQ249" s="20">
        <v>17.5</v>
      </c>
      <c r="FR249" s="20">
        <v>19.8</v>
      </c>
      <c r="FS249" s="20">
        <v>16.100000000000001</v>
      </c>
      <c r="FT249" s="20">
        <v>9.1</v>
      </c>
      <c r="FU249" s="20">
        <v>4.0999999999999996</v>
      </c>
      <c r="FV249" s="20">
        <v>6.4</v>
      </c>
      <c r="FW249" s="20">
        <v>2.7</v>
      </c>
      <c r="FX249" s="20">
        <v>2.6</v>
      </c>
      <c r="FY249" s="20">
        <v>4.2</v>
      </c>
    </row>
    <row r="250" spans="1:181">
      <c r="A250" s="8">
        <v>42886</v>
      </c>
      <c r="B250" s="8">
        <v>42895</v>
      </c>
      <c r="C250" s="20">
        <v>5.5</v>
      </c>
      <c r="D250" s="20">
        <v>-0.3</v>
      </c>
      <c r="E250" s="20">
        <v>6.8</v>
      </c>
      <c r="F250" s="20">
        <v>103.8</v>
      </c>
      <c r="G250" s="20">
        <v>7.3</v>
      </c>
      <c r="H250" s="20">
        <v>22.7</v>
      </c>
      <c r="I250" s="20">
        <v>11.1</v>
      </c>
      <c r="J250" s="20">
        <v>4.5999999999999996</v>
      </c>
      <c r="K250" s="20">
        <v>0.6</v>
      </c>
      <c r="L250" s="20">
        <v>0.3</v>
      </c>
      <c r="M250" s="20">
        <v>1.5</v>
      </c>
      <c r="N250" s="20">
        <v>1.1000000000000001</v>
      </c>
      <c r="O250" s="20">
        <v>0.2</v>
      </c>
      <c r="P250" s="20">
        <v>-0.4</v>
      </c>
      <c r="Q250" s="20">
        <v>-0.8</v>
      </c>
      <c r="R250" s="20">
        <v>-0.7</v>
      </c>
      <c r="S250" s="20">
        <v>-0.2</v>
      </c>
      <c r="T250" s="20">
        <v>-0.1</v>
      </c>
      <c r="U250" s="20">
        <v>-0.2</v>
      </c>
      <c r="V250" s="20">
        <v>0</v>
      </c>
      <c r="W250" s="20">
        <v>-0.2</v>
      </c>
      <c r="X250" s="20">
        <v>0</v>
      </c>
      <c r="Y250" s="20">
        <v>9.1</v>
      </c>
      <c r="Z250" s="20">
        <v>30.2</v>
      </c>
      <c r="AA250" s="20">
        <v>13.5</v>
      </c>
      <c r="AB250" s="20">
        <v>5.8</v>
      </c>
      <c r="AC250" s="20">
        <v>0.7</v>
      </c>
      <c r="AD250" s="20">
        <v>0.8</v>
      </c>
      <c r="AE250" s="20">
        <v>1.3</v>
      </c>
      <c r="AF250" s="20">
        <v>1.4</v>
      </c>
      <c r="AG250" s="20">
        <v>-0.3</v>
      </c>
      <c r="AH250" s="20">
        <v>14.4</v>
      </c>
      <c r="AI250" s="20">
        <v>-0.5</v>
      </c>
      <c r="AJ250" s="20">
        <v>41</v>
      </c>
      <c r="AK250" s="20">
        <v>16.100000000000001</v>
      </c>
      <c r="AL250" s="20">
        <v>5.4</v>
      </c>
      <c r="AM250" s="20">
        <v>0.6</v>
      </c>
      <c r="AN250" s="20">
        <v>7.5</v>
      </c>
      <c r="AO250" s="20">
        <v>0.7</v>
      </c>
      <c r="AP250" s="20">
        <v>0.4</v>
      </c>
      <c r="AQ250" s="20">
        <v>3.7</v>
      </c>
      <c r="AR250" s="20">
        <v>1.5</v>
      </c>
      <c r="AS250" s="20">
        <v>1.6</v>
      </c>
      <c r="AT250" s="20">
        <v>6.5</v>
      </c>
      <c r="AU250" s="20">
        <v>1.7</v>
      </c>
      <c r="AV250" s="20">
        <v>2.2000000000000002</v>
      </c>
      <c r="AW250" s="20">
        <v>37.200000000000003</v>
      </c>
      <c r="AX250" s="20">
        <v>27</v>
      </c>
      <c r="AY250" s="20">
        <v>14</v>
      </c>
      <c r="AZ250" s="20">
        <v>13.5</v>
      </c>
      <c r="BA250" s="20">
        <v>3.9</v>
      </c>
      <c r="BB250" s="20">
        <v>0.4</v>
      </c>
      <c r="BC250" s="20">
        <v>1.4</v>
      </c>
      <c r="BD250" s="20">
        <v>0.1</v>
      </c>
      <c r="BE250" s="20">
        <v>0</v>
      </c>
      <c r="BF250" s="20">
        <v>3.8</v>
      </c>
      <c r="BG250" s="20">
        <v>1</v>
      </c>
      <c r="BH250" s="20">
        <v>1.4</v>
      </c>
      <c r="BI250" s="20">
        <v>0.5</v>
      </c>
      <c r="BJ250" s="20">
        <v>2</v>
      </c>
      <c r="BK250" s="20">
        <v>6.5</v>
      </c>
      <c r="BL250" s="20">
        <v>1</v>
      </c>
      <c r="BM250" s="20">
        <v>1.8</v>
      </c>
      <c r="BN250" s="20">
        <v>22</v>
      </c>
      <c r="BO250" s="20">
        <v>7.7</v>
      </c>
      <c r="BP250" s="20">
        <v>1.3</v>
      </c>
      <c r="BQ250" s="20">
        <v>7.4</v>
      </c>
      <c r="BR250" s="20">
        <v>2.7</v>
      </c>
      <c r="BS250" s="20">
        <v>7.2</v>
      </c>
      <c r="BT250" s="20">
        <v>17.7</v>
      </c>
      <c r="BU250" s="20">
        <v>13.6</v>
      </c>
      <c r="BV250" s="20">
        <v>4.8</v>
      </c>
      <c r="BW250" s="20">
        <v>0.5</v>
      </c>
      <c r="BX250" s="20">
        <v>-0.1</v>
      </c>
      <c r="BY250" s="20">
        <v>-0.2</v>
      </c>
      <c r="BZ250" s="20">
        <v>1.3</v>
      </c>
      <c r="CA250" s="20">
        <v>1.6</v>
      </c>
      <c r="CB250" s="20">
        <v>0.5</v>
      </c>
      <c r="CC250" s="20">
        <v>0</v>
      </c>
      <c r="CD250" s="20">
        <v>3.5</v>
      </c>
      <c r="CE250" s="20">
        <v>13.6</v>
      </c>
      <c r="CF250" s="20">
        <v>4</v>
      </c>
      <c r="CG250" s="20">
        <v>-0.6</v>
      </c>
      <c r="CH250" s="20">
        <v>1.2</v>
      </c>
      <c r="CI250" s="20">
        <v>1.7</v>
      </c>
      <c r="CJ250" s="20">
        <v>-0.6</v>
      </c>
      <c r="CK250" s="20">
        <v>-0.3</v>
      </c>
      <c r="CL250" s="20">
        <v>-4.0999999999999996</v>
      </c>
      <c r="CM250" s="20">
        <v>0.4</v>
      </c>
      <c r="CN250" s="20">
        <v>0.3</v>
      </c>
      <c r="CO250" s="20">
        <v>-0.4</v>
      </c>
      <c r="CP250" s="20">
        <v>0</v>
      </c>
      <c r="CQ250" s="20">
        <v>0.2</v>
      </c>
      <c r="CR250" s="20">
        <v>0</v>
      </c>
      <c r="CS250" s="20">
        <v>-0.1</v>
      </c>
      <c r="CT250" s="20">
        <v>-0.1</v>
      </c>
      <c r="CU250" s="20">
        <v>0</v>
      </c>
      <c r="CV250" s="20">
        <v>0.3</v>
      </c>
      <c r="CW250" s="20">
        <v>0</v>
      </c>
      <c r="CX250" s="20">
        <v>-0.4</v>
      </c>
      <c r="CY250" s="20">
        <v>-1</v>
      </c>
      <c r="CZ250" s="20">
        <v>0.1</v>
      </c>
      <c r="DA250" s="20">
        <v>-1.5</v>
      </c>
      <c r="DB250" s="20">
        <v>-0.3</v>
      </c>
      <c r="DC250" s="20">
        <v>1</v>
      </c>
      <c r="DD250" s="20">
        <v>-1.3</v>
      </c>
      <c r="DE250" s="20">
        <v>-0.9</v>
      </c>
      <c r="DF250" s="20">
        <v>0</v>
      </c>
      <c r="DG250" s="20">
        <v>0</v>
      </c>
      <c r="DH250" s="20"/>
      <c r="DI250" s="20">
        <v>0</v>
      </c>
      <c r="DJ250" s="20">
        <v>0.2</v>
      </c>
      <c r="DK250" s="20"/>
      <c r="DL250" s="20">
        <v>0</v>
      </c>
      <c r="DM250" s="20">
        <v>-0.2</v>
      </c>
      <c r="DN250" s="20">
        <v>-1.6</v>
      </c>
      <c r="DO250" s="20">
        <v>0.1</v>
      </c>
      <c r="DP250" s="20">
        <v>39</v>
      </c>
      <c r="DQ250" s="20">
        <v>54.2</v>
      </c>
      <c r="DR250" s="20">
        <v>23.1</v>
      </c>
      <c r="DS250" s="20">
        <v>15.6</v>
      </c>
      <c r="DT250" s="20">
        <v>3.1</v>
      </c>
      <c r="DU250" s="20">
        <v>1.5</v>
      </c>
      <c r="DV250" s="20">
        <v>1.1000000000000001</v>
      </c>
      <c r="DW250" s="20">
        <v>-0.3</v>
      </c>
      <c r="DX250" s="20">
        <v>0</v>
      </c>
      <c r="DY250" s="20">
        <v>3.4</v>
      </c>
      <c r="DZ250" s="20">
        <v>0.9</v>
      </c>
      <c r="EA250" s="20">
        <v>0.4</v>
      </c>
      <c r="EB250" s="20">
        <v>6.3</v>
      </c>
      <c r="EC250" s="20">
        <v>0.8</v>
      </c>
      <c r="ED250" s="20">
        <v>26.8</v>
      </c>
      <c r="EE250" s="20">
        <v>9.9</v>
      </c>
      <c r="EF250" s="20">
        <v>1</v>
      </c>
      <c r="EG250" s="20">
        <v>9.6</v>
      </c>
      <c r="EH250" s="20">
        <v>2.2000000000000002</v>
      </c>
      <c r="EI250" s="20">
        <v>5.8</v>
      </c>
      <c r="EJ250" s="20">
        <v>30.3</v>
      </c>
      <c r="EK250" s="20">
        <v>16.7</v>
      </c>
      <c r="EL250" s="20">
        <v>5</v>
      </c>
      <c r="EM250" s="20">
        <v>0.5</v>
      </c>
      <c r="EN250" s="20"/>
      <c r="EO250" s="20">
        <v>-0.5</v>
      </c>
      <c r="EP250" s="20">
        <v>1.2</v>
      </c>
      <c r="EQ250" s="20"/>
      <c r="ER250" s="20">
        <v>0.1</v>
      </c>
      <c r="ES250" s="20">
        <v>-1.2</v>
      </c>
      <c r="ET250" s="20">
        <v>1.3</v>
      </c>
      <c r="EU250" s="20">
        <v>1.9</v>
      </c>
      <c r="EV250" s="20">
        <v>8</v>
      </c>
      <c r="EW250" s="20">
        <v>-0.3</v>
      </c>
      <c r="EX250" s="20">
        <v>9</v>
      </c>
      <c r="EY250" s="20">
        <v>15.8</v>
      </c>
      <c r="EZ250" s="20">
        <v>14</v>
      </c>
      <c r="FA250" s="20">
        <v>13.9</v>
      </c>
      <c r="FB250" s="20">
        <v>7.1</v>
      </c>
      <c r="FC250" s="20">
        <v>4.9000000000000004</v>
      </c>
      <c r="FD250" s="20">
        <v>8</v>
      </c>
      <c r="FE250" s="20">
        <v>2.5</v>
      </c>
      <c r="FF250" s="20">
        <v>1.2</v>
      </c>
      <c r="FG250" s="20">
        <v>4.9000000000000004</v>
      </c>
      <c r="FH250" s="20">
        <v>-0.2</v>
      </c>
      <c r="FI250" s="20">
        <v>-1.2</v>
      </c>
      <c r="FJ250" s="20">
        <v>-0.8</v>
      </c>
      <c r="FK250" s="20">
        <v>-0.7</v>
      </c>
      <c r="FL250" s="20">
        <v>0.2</v>
      </c>
      <c r="FM250" s="20">
        <v>0.8</v>
      </c>
      <c r="FN250" s="20">
        <v>-0.1</v>
      </c>
      <c r="FO250" s="20">
        <v>-0.6</v>
      </c>
      <c r="FP250" s="20">
        <v>0.2</v>
      </c>
      <c r="FQ250" s="20">
        <v>17.100000000000001</v>
      </c>
      <c r="FR250" s="20">
        <v>18.600000000000001</v>
      </c>
      <c r="FS250" s="20">
        <v>15.7</v>
      </c>
      <c r="FT250" s="20">
        <v>8.6999999999999993</v>
      </c>
      <c r="FU250" s="20">
        <v>4.3</v>
      </c>
      <c r="FV250" s="20">
        <v>6.7</v>
      </c>
      <c r="FW250" s="20">
        <v>2.6</v>
      </c>
      <c r="FX250" s="20">
        <v>2.2999999999999998</v>
      </c>
      <c r="FY250" s="20">
        <v>4.3</v>
      </c>
    </row>
    <row r="251" spans="1:181">
      <c r="A251" s="8">
        <v>42916</v>
      </c>
      <c r="B251" s="8">
        <v>42926</v>
      </c>
      <c r="C251" s="20">
        <v>5.5</v>
      </c>
      <c r="D251" s="20">
        <v>-0.2</v>
      </c>
      <c r="E251" s="20">
        <v>6.6</v>
      </c>
      <c r="F251" s="20">
        <v>103.6</v>
      </c>
      <c r="G251" s="20">
        <v>7.3</v>
      </c>
      <c r="H251" s="20">
        <v>18.3</v>
      </c>
      <c r="I251" s="20">
        <v>10</v>
      </c>
      <c r="J251" s="20">
        <v>5.4</v>
      </c>
      <c r="K251" s="20">
        <v>0.5</v>
      </c>
      <c r="L251" s="20">
        <v>0.1</v>
      </c>
      <c r="M251" s="20">
        <v>1.3</v>
      </c>
      <c r="N251" s="20">
        <v>1</v>
      </c>
      <c r="O251" s="20">
        <v>0.1</v>
      </c>
      <c r="P251" s="20">
        <v>-0.2</v>
      </c>
      <c r="Q251" s="20">
        <v>-1.7</v>
      </c>
      <c r="R251" s="20">
        <v>-0.7</v>
      </c>
      <c r="S251" s="20">
        <v>0.1</v>
      </c>
      <c r="T251" s="20">
        <v>-0.1</v>
      </c>
      <c r="U251" s="20">
        <v>-0.2</v>
      </c>
      <c r="V251" s="20">
        <v>0</v>
      </c>
      <c r="W251" s="20">
        <v>0</v>
      </c>
      <c r="X251" s="20">
        <v>-0.2</v>
      </c>
      <c r="Y251" s="20">
        <v>8.8000000000000007</v>
      </c>
      <c r="Z251" s="20">
        <v>28.1</v>
      </c>
      <c r="AA251" s="20">
        <v>12.9</v>
      </c>
      <c r="AB251" s="20">
        <v>5.7</v>
      </c>
      <c r="AC251" s="20">
        <v>0.7</v>
      </c>
      <c r="AD251" s="20">
        <v>0.7</v>
      </c>
      <c r="AE251" s="20">
        <v>1.3</v>
      </c>
      <c r="AF251" s="20">
        <v>1.3</v>
      </c>
      <c r="AG251" s="20">
        <v>-0.2</v>
      </c>
      <c r="AH251" s="20">
        <v>17.399999999999999</v>
      </c>
      <c r="AI251" s="20">
        <v>-0.4</v>
      </c>
      <c r="AJ251" s="20">
        <v>35.9</v>
      </c>
      <c r="AK251" s="20">
        <v>9</v>
      </c>
      <c r="AL251" s="20">
        <v>5.3</v>
      </c>
      <c r="AM251" s="20">
        <v>0.6</v>
      </c>
      <c r="AN251" s="20">
        <v>7.8</v>
      </c>
      <c r="AO251" s="20">
        <v>0.7</v>
      </c>
      <c r="AP251" s="20">
        <v>0</v>
      </c>
      <c r="AQ251" s="20">
        <v>3.7</v>
      </c>
      <c r="AR251" s="20">
        <v>1.4</v>
      </c>
      <c r="AS251" s="20">
        <v>1</v>
      </c>
      <c r="AT251" s="20">
        <v>7.5</v>
      </c>
      <c r="AU251" s="20">
        <v>1.4</v>
      </c>
      <c r="AV251" s="20">
        <v>2.9</v>
      </c>
      <c r="AW251" s="20">
        <v>33.200000000000003</v>
      </c>
      <c r="AX251" s="20">
        <v>13.8</v>
      </c>
      <c r="AY251" s="20">
        <v>11.9</v>
      </c>
      <c r="AZ251" s="20">
        <v>13.2</v>
      </c>
      <c r="BA251" s="20">
        <v>4.7</v>
      </c>
      <c r="BB251" s="20">
        <v>-0.4</v>
      </c>
      <c r="BC251" s="20">
        <v>1.3</v>
      </c>
      <c r="BD251" s="20">
        <v>0.1</v>
      </c>
      <c r="BE251" s="20">
        <v>0</v>
      </c>
      <c r="BF251" s="20">
        <v>3.8</v>
      </c>
      <c r="BG251" s="20">
        <v>0.9</v>
      </c>
      <c r="BH251" s="20">
        <v>1</v>
      </c>
      <c r="BI251" s="20">
        <v>0.4</v>
      </c>
      <c r="BJ251" s="20">
        <v>1.9</v>
      </c>
      <c r="BK251" s="20">
        <v>7.5</v>
      </c>
      <c r="BL251" s="20">
        <v>1.2</v>
      </c>
      <c r="BM251" s="20">
        <v>1.5</v>
      </c>
      <c r="BN251" s="20">
        <v>14.9</v>
      </c>
      <c r="BO251" s="20">
        <v>7.6</v>
      </c>
      <c r="BP251" s="20">
        <v>1.4</v>
      </c>
      <c r="BQ251" s="20">
        <v>8.1999999999999993</v>
      </c>
      <c r="BR251" s="20">
        <v>2.6</v>
      </c>
      <c r="BS251" s="20">
        <v>7.7</v>
      </c>
      <c r="BT251" s="20">
        <v>24.5</v>
      </c>
      <c r="BU251" s="20">
        <v>13.9</v>
      </c>
      <c r="BV251" s="20">
        <v>4.9000000000000004</v>
      </c>
      <c r="BW251" s="20">
        <v>0.6</v>
      </c>
      <c r="BX251" s="20">
        <v>0.2</v>
      </c>
      <c r="BY251" s="20">
        <v>-0.1</v>
      </c>
      <c r="BZ251" s="20">
        <v>1.2</v>
      </c>
      <c r="CA251" s="20">
        <v>1.6</v>
      </c>
      <c r="CB251" s="20">
        <v>0.2</v>
      </c>
      <c r="CC251" s="20">
        <v>-0.1</v>
      </c>
      <c r="CD251" s="20">
        <v>2.7</v>
      </c>
      <c r="CE251" s="20">
        <v>13.7</v>
      </c>
      <c r="CF251" s="20">
        <v>3.4</v>
      </c>
      <c r="CG251" s="20">
        <v>-0.5</v>
      </c>
      <c r="CH251" s="20">
        <v>0.3</v>
      </c>
      <c r="CI251" s="20">
        <v>1.7</v>
      </c>
      <c r="CJ251" s="20">
        <v>-2.1</v>
      </c>
      <c r="CK251" s="20">
        <v>-2.2999999999999998</v>
      </c>
      <c r="CL251" s="20">
        <v>-3.8</v>
      </c>
      <c r="CM251" s="20">
        <v>0.6</v>
      </c>
      <c r="CN251" s="20">
        <v>0.8</v>
      </c>
      <c r="CO251" s="20">
        <v>-0.5</v>
      </c>
      <c r="CP251" s="20">
        <v>-0.1</v>
      </c>
      <c r="CQ251" s="20">
        <v>-0.1</v>
      </c>
      <c r="CR251" s="20">
        <v>0</v>
      </c>
      <c r="CS251" s="20">
        <v>0.1</v>
      </c>
      <c r="CT251" s="20">
        <v>0</v>
      </c>
      <c r="CU251" s="20">
        <v>-0.1</v>
      </c>
      <c r="CV251" s="20">
        <v>0.9</v>
      </c>
      <c r="CW251" s="20">
        <v>0.2</v>
      </c>
      <c r="CX251" s="20">
        <v>-2</v>
      </c>
      <c r="CY251" s="20">
        <v>-0.4</v>
      </c>
      <c r="CZ251" s="20">
        <v>0.1</v>
      </c>
      <c r="DA251" s="20">
        <v>0</v>
      </c>
      <c r="DB251" s="20">
        <v>-0.3</v>
      </c>
      <c r="DC251" s="20">
        <v>0.5</v>
      </c>
      <c r="DD251" s="20">
        <v>0.4</v>
      </c>
      <c r="DE251" s="20">
        <v>0</v>
      </c>
      <c r="DF251" s="20">
        <v>0</v>
      </c>
      <c r="DG251" s="20">
        <v>0.1</v>
      </c>
      <c r="DH251" s="20"/>
      <c r="DI251" s="20">
        <v>-0.1</v>
      </c>
      <c r="DJ251" s="20">
        <v>0</v>
      </c>
      <c r="DK251" s="20"/>
      <c r="DL251" s="20">
        <v>-0.3</v>
      </c>
      <c r="DM251" s="20">
        <v>-0.2</v>
      </c>
      <c r="DN251" s="20">
        <v>-1.2</v>
      </c>
      <c r="DO251" s="20">
        <v>0.2</v>
      </c>
      <c r="DP251" s="20">
        <v>38</v>
      </c>
      <c r="DQ251" s="20">
        <v>45.9</v>
      </c>
      <c r="DR251" s="20">
        <v>21.2</v>
      </c>
      <c r="DS251" s="20">
        <v>15.2</v>
      </c>
      <c r="DT251" s="20">
        <v>3.3</v>
      </c>
      <c r="DU251" s="20">
        <v>1.2</v>
      </c>
      <c r="DV251" s="20">
        <v>1.1000000000000001</v>
      </c>
      <c r="DW251" s="20">
        <v>-0.3</v>
      </c>
      <c r="DX251" s="20">
        <v>0</v>
      </c>
      <c r="DY251" s="20">
        <v>3.4</v>
      </c>
      <c r="DZ251" s="20">
        <v>0.9</v>
      </c>
      <c r="EA251" s="20">
        <v>0.4</v>
      </c>
      <c r="EB251" s="20">
        <v>6.5</v>
      </c>
      <c r="EC251" s="20">
        <v>0.9</v>
      </c>
      <c r="ED251" s="20">
        <v>24.7</v>
      </c>
      <c r="EE251" s="20">
        <v>9.5</v>
      </c>
      <c r="EF251" s="20">
        <v>1.1000000000000001</v>
      </c>
      <c r="EG251" s="20">
        <v>9.4</v>
      </c>
      <c r="EH251" s="20">
        <v>2.2999999999999998</v>
      </c>
      <c r="EI251" s="20">
        <v>6.1</v>
      </c>
      <c r="EJ251" s="20">
        <v>29.3</v>
      </c>
      <c r="EK251" s="20">
        <v>16.2</v>
      </c>
      <c r="EL251" s="20">
        <v>4.9000000000000004</v>
      </c>
      <c r="EM251" s="20">
        <v>0.5</v>
      </c>
      <c r="EN251" s="20"/>
      <c r="EO251" s="20">
        <v>-0.4</v>
      </c>
      <c r="EP251" s="20">
        <v>1.2</v>
      </c>
      <c r="EQ251" s="20"/>
      <c r="ER251" s="20">
        <v>0.2</v>
      </c>
      <c r="ES251" s="20">
        <v>-1.1000000000000001</v>
      </c>
      <c r="ET251" s="20">
        <v>1.2</v>
      </c>
      <c r="EU251" s="20">
        <v>1.9</v>
      </c>
      <c r="EV251" s="20">
        <v>7.3</v>
      </c>
      <c r="EW251" s="20">
        <v>-0.4</v>
      </c>
      <c r="EX251" s="20">
        <v>8.6999999999999993</v>
      </c>
      <c r="EY251" s="20">
        <v>12.5</v>
      </c>
      <c r="EZ251" s="20">
        <v>13.7</v>
      </c>
      <c r="FA251" s="20">
        <v>14.1</v>
      </c>
      <c r="FB251" s="20">
        <v>7</v>
      </c>
      <c r="FC251" s="20">
        <v>5.3</v>
      </c>
      <c r="FD251" s="20">
        <v>8.6</v>
      </c>
      <c r="FE251" s="20">
        <v>2.4</v>
      </c>
      <c r="FF251" s="20">
        <v>0.6</v>
      </c>
      <c r="FG251" s="20">
        <v>4.8</v>
      </c>
      <c r="FH251" s="20">
        <v>-1.2</v>
      </c>
      <c r="FI251" s="20">
        <v>-1.1000000000000001</v>
      </c>
      <c r="FJ251" s="20">
        <v>0.3</v>
      </c>
      <c r="FK251" s="20">
        <v>-0.4</v>
      </c>
      <c r="FL251" s="20">
        <v>0.3</v>
      </c>
      <c r="FM251" s="20">
        <v>0.5</v>
      </c>
      <c r="FN251" s="20">
        <v>0</v>
      </c>
      <c r="FO251" s="20">
        <v>-0.4</v>
      </c>
      <c r="FP251" s="20">
        <v>0</v>
      </c>
      <c r="FQ251" s="20">
        <v>16.3</v>
      </c>
      <c r="FR251" s="20">
        <v>17.8</v>
      </c>
      <c r="FS251" s="20">
        <v>15.4</v>
      </c>
      <c r="FT251" s="20">
        <v>8.4</v>
      </c>
      <c r="FU251" s="20">
        <v>4.4000000000000004</v>
      </c>
      <c r="FV251" s="20">
        <v>7</v>
      </c>
      <c r="FW251" s="20">
        <v>2.6</v>
      </c>
      <c r="FX251" s="20">
        <v>2</v>
      </c>
      <c r="FY251" s="20">
        <v>4.4000000000000004</v>
      </c>
    </row>
    <row r="252" spans="1:181">
      <c r="A252" s="8">
        <v>42947</v>
      </c>
      <c r="B252" s="8">
        <v>42956</v>
      </c>
      <c r="C252" s="20">
        <v>5.5</v>
      </c>
      <c r="D252" s="20">
        <v>0.2</v>
      </c>
      <c r="E252" s="20">
        <v>6.4</v>
      </c>
      <c r="F252" s="20">
        <v>103.7</v>
      </c>
      <c r="G252" s="20">
        <v>7.3</v>
      </c>
      <c r="H252" s="20">
        <v>15.8</v>
      </c>
      <c r="I252" s="20">
        <v>9.3000000000000007</v>
      </c>
      <c r="J252" s="20">
        <v>5.8</v>
      </c>
      <c r="K252" s="20">
        <v>0.5</v>
      </c>
      <c r="L252" s="20">
        <v>0.4</v>
      </c>
      <c r="M252" s="20">
        <v>1.2</v>
      </c>
      <c r="N252" s="20">
        <v>0.6</v>
      </c>
      <c r="O252" s="20">
        <v>0</v>
      </c>
      <c r="P252" s="20">
        <v>0.2</v>
      </c>
      <c r="Q252" s="20">
        <v>-1.1000000000000001</v>
      </c>
      <c r="R252" s="20">
        <v>-0.2</v>
      </c>
      <c r="S252" s="20">
        <v>0.5</v>
      </c>
      <c r="T252" s="20">
        <v>0</v>
      </c>
      <c r="U252" s="20">
        <v>0.1</v>
      </c>
      <c r="V252" s="20">
        <v>0</v>
      </c>
      <c r="W252" s="20">
        <v>-0.1</v>
      </c>
      <c r="X252" s="20">
        <v>0</v>
      </c>
      <c r="Y252" s="20">
        <v>8.6</v>
      </c>
      <c r="Z252" s="20">
        <v>26.2</v>
      </c>
      <c r="AA252" s="20">
        <v>12.4</v>
      </c>
      <c r="AB252" s="20">
        <v>5.7</v>
      </c>
      <c r="AC252" s="20">
        <v>0.7</v>
      </c>
      <c r="AD252" s="20">
        <v>0.6</v>
      </c>
      <c r="AE252" s="20">
        <v>1.3</v>
      </c>
      <c r="AF252" s="20">
        <v>1.2</v>
      </c>
      <c r="AG252" s="20">
        <v>-0.2</v>
      </c>
      <c r="AH252" s="20">
        <v>18.399999999999999</v>
      </c>
      <c r="AI252" s="20">
        <v>-0.1</v>
      </c>
      <c r="AJ252" s="20">
        <v>35.6</v>
      </c>
      <c r="AK252" s="20">
        <v>4</v>
      </c>
      <c r="AL252" s="20">
        <v>5.4</v>
      </c>
      <c r="AM252" s="20">
        <v>0.6</v>
      </c>
      <c r="AN252" s="20">
        <v>8.1999999999999993</v>
      </c>
      <c r="AO252" s="20">
        <v>0.1</v>
      </c>
      <c r="AP252" s="20">
        <v>0.1</v>
      </c>
      <c r="AQ252" s="20">
        <v>3.2</v>
      </c>
      <c r="AR252" s="20">
        <v>1.2</v>
      </c>
      <c r="AS252" s="20">
        <v>1</v>
      </c>
      <c r="AT252" s="20">
        <v>8.4</v>
      </c>
      <c r="AU252" s="20">
        <v>1.3</v>
      </c>
      <c r="AV252" s="20">
        <v>2.7</v>
      </c>
      <c r="AW252" s="20">
        <v>32.299999999999997</v>
      </c>
      <c r="AX252" s="20">
        <v>5.8</v>
      </c>
      <c r="AY252" s="20">
        <v>12.4</v>
      </c>
      <c r="AZ252" s="20">
        <v>10.7</v>
      </c>
      <c r="BA252" s="20">
        <v>5.2</v>
      </c>
      <c r="BB252" s="20">
        <v>-0.4</v>
      </c>
      <c r="BC252" s="20">
        <v>1.3</v>
      </c>
      <c r="BD252" s="20">
        <v>0.5</v>
      </c>
      <c r="BE252" s="20">
        <v>0</v>
      </c>
      <c r="BF252" s="20">
        <v>3.2</v>
      </c>
      <c r="BG252" s="20">
        <v>0.8</v>
      </c>
      <c r="BH252" s="20">
        <v>1.1000000000000001</v>
      </c>
      <c r="BI252" s="20">
        <v>-0.3</v>
      </c>
      <c r="BJ252" s="20">
        <v>1.7</v>
      </c>
      <c r="BK252" s="20">
        <v>8.4</v>
      </c>
      <c r="BL252" s="20">
        <v>1.3</v>
      </c>
      <c r="BM252" s="20">
        <v>-0.8</v>
      </c>
      <c r="BN252" s="20">
        <v>10.9</v>
      </c>
      <c r="BO252" s="20">
        <v>7.6</v>
      </c>
      <c r="BP252" s="20">
        <v>1.6</v>
      </c>
      <c r="BQ252" s="20">
        <v>9.5</v>
      </c>
      <c r="BR252" s="20">
        <v>2.6</v>
      </c>
      <c r="BS252" s="20">
        <v>8.5</v>
      </c>
      <c r="BT252" s="20">
        <v>27.5</v>
      </c>
      <c r="BU252" s="20">
        <v>12.7</v>
      </c>
      <c r="BV252" s="20">
        <v>5.3</v>
      </c>
      <c r="BW252" s="20">
        <v>0.7</v>
      </c>
      <c r="BX252" s="20">
        <v>0.4</v>
      </c>
      <c r="BY252" s="20">
        <v>-0.2</v>
      </c>
      <c r="BZ252" s="20">
        <v>1.2</v>
      </c>
      <c r="CA252" s="20">
        <v>1.9</v>
      </c>
      <c r="CB252" s="20">
        <v>0</v>
      </c>
      <c r="CC252" s="20">
        <v>-0.1</v>
      </c>
      <c r="CD252" s="20">
        <v>2.5</v>
      </c>
      <c r="CE252" s="20">
        <v>14</v>
      </c>
      <c r="CF252" s="20">
        <v>2.8</v>
      </c>
      <c r="CG252" s="20">
        <v>-0.1</v>
      </c>
      <c r="CH252" s="20">
        <v>0.6</v>
      </c>
      <c r="CI252" s="20">
        <v>1.8</v>
      </c>
      <c r="CJ252" s="20">
        <v>-0.1</v>
      </c>
      <c r="CK252" s="20">
        <v>-5.3</v>
      </c>
      <c r="CL252" s="20">
        <v>0.8</v>
      </c>
      <c r="CM252" s="20">
        <v>0.5</v>
      </c>
      <c r="CN252" s="20">
        <v>0.4</v>
      </c>
      <c r="CO252" s="20">
        <v>0.2</v>
      </c>
      <c r="CP252" s="20">
        <v>0</v>
      </c>
      <c r="CQ252" s="20">
        <v>0</v>
      </c>
      <c r="CR252" s="20">
        <v>0</v>
      </c>
      <c r="CS252" s="20">
        <v>0.1</v>
      </c>
      <c r="CT252" s="20">
        <v>-0.1</v>
      </c>
      <c r="CU252" s="20">
        <v>0</v>
      </c>
      <c r="CV252" s="20">
        <v>0.7</v>
      </c>
      <c r="CW252" s="20">
        <v>0</v>
      </c>
      <c r="CX252" s="20">
        <v>-3</v>
      </c>
      <c r="CY252" s="20">
        <v>-0.1</v>
      </c>
      <c r="CZ252" s="20">
        <v>0.1</v>
      </c>
      <c r="DA252" s="20">
        <v>1.4</v>
      </c>
      <c r="DB252" s="20">
        <v>0</v>
      </c>
      <c r="DC252" s="20">
        <v>0.5</v>
      </c>
      <c r="DD252" s="20">
        <v>2.7</v>
      </c>
      <c r="DE252" s="20">
        <v>1.5</v>
      </c>
      <c r="DF252" s="20">
        <v>0.3</v>
      </c>
      <c r="DG252" s="20">
        <v>0</v>
      </c>
      <c r="DH252" s="20"/>
      <c r="DI252" s="20">
        <v>0.1</v>
      </c>
      <c r="DJ252" s="20">
        <v>0.1</v>
      </c>
      <c r="DK252" s="20"/>
      <c r="DL252" s="20">
        <v>-0.2</v>
      </c>
      <c r="DM252" s="20">
        <v>0.1</v>
      </c>
      <c r="DN252" s="20">
        <v>0</v>
      </c>
      <c r="DO252" s="20">
        <v>0.1</v>
      </c>
      <c r="DP252" s="20">
        <v>37.200000000000003</v>
      </c>
      <c r="DQ252" s="20">
        <v>39</v>
      </c>
      <c r="DR252" s="20">
        <v>19.899999999999999</v>
      </c>
      <c r="DS252" s="20">
        <v>14.5</v>
      </c>
      <c r="DT252" s="20">
        <v>3.6</v>
      </c>
      <c r="DU252" s="20">
        <v>1</v>
      </c>
      <c r="DV252" s="20">
        <v>1.2</v>
      </c>
      <c r="DW252" s="20">
        <v>-0.1</v>
      </c>
      <c r="DX252" s="20">
        <v>0</v>
      </c>
      <c r="DY252" s="20">
        <v>3.4</v>
      </c>
      <c r="DZ252" s="20">
        <v>0.9</v>
      </c>
      <c r="EA252" s="20">
        <v>0.3</v>
      </c>
      <c r="EB252" s="20">
        <v>6.8</v>
      </c>
      <c r="EC252" s="20">
        <v>0.9</v>
      </c>
      <c r="ED252" s="20">
        <v>22.6</v>
      </c>
      <c r="EE252" s="20">
        <v>9.3000000000000007</v>
      </c>
      <c r="EF252" s="20">
        <v>1.1000000000000001</v>
      </c>
      <c r="EG252" s="20">
        <v>9.4</v>
      </c>
      <c r="EH252" s="20">
        <v>2.2999999999999998</v>
      </c>
      <c r="EI252" s="20">
        <v>6.5</v>
      </c>
      <c r="EJ252" s="20">
        <v>29.1</v>
      </c>
      <c r="EK252" s="20">
        <v>15.7</v>
      </c>
      <c r="EL252" s="20">
        <v>5</v>
      </c>
      <c r="EM252" s="20">
        <v>0.5</v>
      </c>
      <c r="EN252" s="20"/>
      <c r="EO252" s="20">
        <v>-0.4</v>
      </c>
      <c r="EP252" s="20">
        <v>1.2</v>
      </c>
      <c r="EQ252" s="20"/>
      <c r="ER252" s="20">
        <v>0.1</v>
      </c>
      <c r="ES252" s="20">
        <v>-1</v>
      </c>
      <c r="ET252" s="20">
        <v>1.1000000000000001</v>
      </c>
      <c r="EU252" s="20">
        <v>1.9</v>
      </c>
      <c r="EV252" s="20">
        <v>7</v>
      </c>
      <c r="EW252" s="20">
        <v>0</v>
      </c>
      <c r="EX252" s="20">
        <v>8.5</v>
      </c>
      <c r="EY252" s="20">
        <v>10.7</v>
      </c>
      <c r="EZ252" s="20">
        <v>14.1</v>
      </c>
      <c r="FA252" s="20">
        <v>13.2</v>
      </c>
      <c r="FB252" s="20">
        <v>7.1</v>
      </c>
      <c r="FC252" s="20">
        <v>5.8</v>
      </c>
      <c r="FD252" s="20">
        <v>9.3000000000000007</v>
      </c>
      <c r="FE252" s="20">
        <v>2.4</v>
      </c>
      <c r="FF252" s="20">
        <v>0.9</v>
      </c>
      <c r="FG252" s="20">
        <v>4.2</v>
      </c>
      <c r="FH252" s="20">
        <v>-1.2</v>
      </c>
      <c r="FI252" s="20">
        <v>0.7</v>
      </c>
      <c r="FJ252" s="20">
        <v>1</v>
      </c>
      <c r="FK252" s="20">
        <v>0.1</v>
      </c>
      <c r="FL252" s="20">
        <v>0.4</v>
      </c>
      <c r="FM252" s="20">
        <v>0.4</v>
      </c>
      <c r="FN252" s="20">
        <v>0.1</v>
      </c>
      <c r="FO252" s="20">
        <v>0.3</v>
      </c>
      <c r="FP252" s="20">
        <v>0.1</v>
      </c>
      <c r="FQ252" s="20">
        <v>15.5</v>
      </c>
      <c r="FR252" s="20">
        <v>17.3</v>
      </c>
      <c r="FS252" s="20">
        <v>15.1</v>
      </c>
      <c r="FT252" s="20">
        <v>8.3000000000000007</v>
      </c>
      <c r="FU252" s="20">
        <v>4.5999999999999996</v>
      </c>
      <c r="FV252" s="20">
        <v>7.4</v>
      </c>
      <c r="FW252" s="20">
        <v>2.6</v>
      </c>
      <c r="FX252" s="20">
        <v>1.8</v>
      </c>
      <c r="FY252" s="20">
        <v>4.4000000000000004</v>
      </c>
    </row>
    <row r="253" spans="1:181">
      <c r="A253" s="8">
        <v>42978</v>
      </c>
      <c r="B253" s="8">
        <v>42987</v>
      </c>
      <c r="C253" s="20">
        <v>6.3</v>
      </c>
      <c r="D253" s="20">
        <v>0.9</v>
      </c>
      <c r="E253" s="20">
        <v>6.4</v>
      </c>
      <c r="F253" s="20">
        <v>104.7</v>
      </c>
      <c r="G253" s="20">
        <v>8.3000000000000007</v>
      </c>
      <c r="H253" s="20">
        <v>18.2</v>
      </c>
      <c r="I253" s="20">
        <v>11</v>
      </c>
      <c r="J253" s="20">
        <v>6.4</v>
      </c>
      <c r="K253" s="20">
        <v>0.6</v>
      </c>
      <c r="L253" s="20">
        <v>0.7</v>
      </c>
      <c r="M253" s="20">
        <v>1.4</v>
      </c>
      <c r="N253" s="20">
        <v>0.8</v>
      </c>
      <c r="O253" s="20">
        <v>0</v>
      </c>
      <c r="P253" s="20">
        <v>1.2</v>
      </c>
      <c r="Q253" s="20">
        <v>1.8</v>
      </c>
      <c r="R253" s="20">
        <v>1.7</v>
      </c>
      <c r="S253" s="20">
        <v>1</v>
      </c>
      <c r="T253" s="20">
        <v>0.1</v>
      </c>
      <c r="U253" s="20">
        <v>0.3</v>
      </c>
      <c r="V253" s="20">
        <v>0</v>
      </c>
      <c r="W253" s="20">
        <v>0.2</v>
      </c>
      <c r="X253" s="20">
        <v>-0.1</v>
      </c>
      <c r="Y253" s="20">
        <v>8.5</v>
      </c>
      <c r="Z253" s="20">
        <v>25.2</v>
      </c>
      <c r="AA253" s="20">
        <v>12.2</v>
      </c>
      <c r="AB253" s="20">
        <v>5.8</v>
      </c>
      <c r="AC253" s="20">
        <v>0.6</v>
      </c>
      <c r="AD253" s="20">
        <v>0.7</v>
      </c>
      <c r="AE253" s="20">
        <v>1.3</v>
      </c>
      <c r="AF253" s="20">
        <v>1.2</v>
      </c>
      <c r="AG253" s="20">
        <v>-0.2</v>
      </c>
      <c r="AH253" s="20">
        <v>20.399999999999999</v>
      </c>
      <c r="AI253" s="20">
        <v>0</v>
      </c>
      <c r="AJ253" s="20">
        <v>35.799999999999997</v>
      </c>
      <c r="AK253" s="20">
        <v>10.4</v>
      </c>
      <c r="AL253" s="20">
        <v>6</v>
      </c>
      <c r="AM253" s="20">
        <v>0.7</v>
      </c>
      <c r="AN253" s="20">
        <v>8</v>
      </c>
      <c r="AO253" s="20">
        <v>0.6</v>
      </c>
      <c r="AP253" s="20">
        <v>0.4</v>
      </c>
      <c r="AQ253" s="20">
        <v>2.7</v>
      </c>
      <c r="AR253" s="20">
        <v>1.5</v>
      </c>
      <c r="AS253" s="20">
        <v>1</v>
      </c>
      <c r="AT253" s="20">
        <v>10.3</v>
      </c>
      <c r="AU253" s="20">
        <v>1.2</v>
      </c>
      <c r="AV253" s="20">
        <v>4.4000000000000004</v>
      </c>
      <c r="AW253" s="20">
        <v>32.1</v>
      </c>
      <c r="AX253" s="20">
        <v>15.7</v>
      </c>
      <c r="AY253" s="20">
        <v>14.1</v>
      </c>
      <c r="AZ253" s="20">
        <v>11.2</v>
      </c>
      <c r="BA253" s="20">
        <v>5.7</v>
      </c>
      <c r="BB253" s="20">
        <v>0.2</v>
      </c>
      <c r="BC253" s="20">
        <v>1.4</v>
      </c>
      <c r="BD253" s="20">
        <v>0.8</v>
      </c>
      <c r="BE253" s="20">
        <v>0</v>
      </c>
      <c r="BF253" s="20">
        <v>2.9</v>
      </c>
      <c r="BG253" s="20">
        <v>1</v>
      </c>
      <c r="BH253" s="20">
        <v>1.2</v>
      </c>
      <c r="BI253" s="20">
        <v>0.3</v>
      </c>
      <c r="BJ253" s="20">
        <v>1.7</v>
      </c>
      <c r="BK253" s="20">
        <v>10.199999999999999</v>
      </c>
      <c r="BL253" s="20">
        <v>1.3</v>
      </c>
      <c r="BM253" s="20">
        <v>-0.8</v>
      </c>
      <c r="BN253" s="20">
        <v>16.8</v>
      </c>
      <c r="BO253" s="20">
        <v>8.4</v>
      </c>
      <c r="BP253" s="20">
        <v>1.7</v>
      </c>
      <c r="BQ253" s="20">
        <v>9.5</v>
      </c>
      <c r="BR253" s="20">
        <v>3</v>
      </c>
      <c r="BS253" s="20">
        <v>9</v>
      </c>
      <c r="BT253" s="20">
        <v>29.1</v>
      </c>
      <c r="BU253" s="20">
        <v>16.3</v>
      </c>
      <c r="BV253" s="20">
        <v>5.9</v>
      </c>
      <c r="BW253" s="20">
        <v>0.8</v>
      </c>
      <c r="BX253" s="20">
        <v>0.7</v>
      </c>
      <c r="BY253" s="20">
        <v>-0.1</v>
      </c>
      <c r="BZ253" s="20">
        <v>1.3</v>
      </c>
      <c r="CA253" s="20">
        <v>2.4</v>
      </c>
      <c r="CB253" s="20">
        <v>-0.2</v>
      </c>
      <c r="CC253" s="20">
        <v>-0.2</v>
      </c>
      <c r="CD253" s="20">
        <v>2.4</v>
      </c>
      <c r="CE253" s="20">
        <v>14.4</v>
      </c>
      <c r="CF253" s="20">
        <v>1.1000000000000001</v>
      </c>
      <c r="CG253" s="20">
        <v>-0.1</v>
      </c>
      <c r="CH253" s="20">
        <v>2</v>
      </c>
      <c r="CI253" s="20">
        <v>2</v>
      </c>
      <c r="CJ253" s="20">
        <v>1.3</v>
      </c>
      <c r="CK253" s="20">
        <v>2.6</v>
      </c>
      <c r="CL253" s="20">
        <v>3.4</v>
      </c>
      <c r="CM253" s="20">
        <v>1.7</v>
      </c>
      <c r="CN253" s="20">
        <v>0.4</v>
      </c>
      <c r="CO253" s="20">
        <v>0.5</v>
      </c>
      <c r="CP253" s="20">
        <v>0.1</v>
      </c>
      <c r="CQ253" s="20">
        <v>0.1</v>
      </c>
      <c r="CR253" s="20">
        <v>0</v>
      </c>
      <c r="CS253" s="20">
        <v>0</v>
      </c>
      <c r="CT253" s="20">
        <v>0</v>
      </c>
      <c r="CU253" s="20">
        <v>0</v>
      </c>
      <c r="CV253" s="20">
        <v>1.5</v>
      </c>
      <c r="CW253" s="20">
        <v>0.1</v>
      </c>
      <c r="CX253" s="20">
        <v>3.3</v>
      </c>
      <c r="CY253" s="20">
        <v>0.9</v>
      </c>
      <c r="CZ253" s="20">
        <v>0.1</v>
      </c>
      <c r="DA253" s="20">
        <v>0.8</v>
      </c>
      <c r="DB253" s="20">
        <v>0.4</v>
      </c>
      <c r="DC253" s="20">
        <v>0.7</v>
      </c>
      <c r="DD253" s="20">
        <v>4.4000000000000004</v>
      </c>
      <c r="DE253" s="20">
        <v>3.7</v>
      </c>
      <c r="DF253" s="20">
        <v>0.9</v>
      </c>
      <c r="DG253" s="20">
        <v>0.1</v>
      </c>
      <c r="DH253" s="20"/>
      <c r="DI253" s="20">
        <v>0.1</v>
      </c>
      <c r="DJ253" s="20">
        <v>0.1</v>
      </c>
      <c r="DK253" s="20"/>
      <c r="DL253" s="20">
        <v>-0.3</v>
      </c>
      <c r="DM253" s="20">
        <v>-0.1</v>
      </c>
      <c r="DN253" s="20">
        <v>0.8</v>
      </c>
      <c r="DO253" s="20">
        <v>0.3</v>
      </c>
      <c r="DP253" s="20">
        <v>36.6</v>
      </c>
      <c r="DQ253" s="20">
        <v>35.700000000000003</v>
      </c>
      <c r="DR253" s="20">
        <v>19.100000000000001</v>
      </c>
      <c r="DS253" s="20">
        <v>14.1</v>
      </c>
      <c r="DT253" s="20">
        <v>3.9</v>
      </c>
      <c r="DU253" s="20">
        <v>0.9</v>
      </c>
      <c r="DV253" s="20">
        <v>1.2</v>
      </c>
      <c r="DW253" s="20">
        <v>0</v>
      </c>
      <c r="DX253" s="20">
        <v>0</v>
      </c>
      <c r="DY253" s="20">
        <v>3.3</v>
      </c>
      <c r="DZ253" s="20">
        <v>0.9</v>
      </c>
      <c r="EA253" s="20">
        <v>0.3</v>
      </c>
      <c r="EB253" s="20">
        <v>7.2</v>
      </c>
      <c r="EC253" s="20">
        <v>1</v>
      </c>
      <c r="ED253" s="20">
        <v>21.9</v>
      </c>
      <c r="EE253" s="20">
        <v>9.1</v>
      </c>
      <c r="EF253" s="20">
        <v>1.2</v>
      </c>
      <c r="EG253" s="20">
        <v>9.4</v>
      </c>
      <c r="EH253" s="20">
        <v>2.4</v>
      </c>
      <c r="EI253" s="20">
        <v>6.8</v>
      </c>
      <c r="EJ253" s="20">
        <v>29.1</v>
      </c>
      <c r="EK253" s="20">
        <v>15.8</v>
      </c>
      <c r="EL253" s="20">
        <v>5.0999999999999996</v>
      </c>
      <c r="EM253" s="20">
        <v>0.6</v>
      </c>
      <c r="EN253" s="20"/>
      <c r="EO253" s="20">
        <v>-0.4</v>
      </c>
      <c r="EP253" s="20">
        <v>1.2</v>
      </c>
      <c r="EQ253" s="20"/>
      <c r="ER253" s="20">
        <v>0.1</v>
      </c>
      <c r="ES253" s="20">
        <v>-0.9</v>
      </c>
      <c r="ET253" s="20">
        <v>1.2</v>
      </c>
      <c r="EU253" s="20">
        <v>1.9</v>
      </c>
      <c r="EV253" s="20">
        <v>7.7</v>
      </c>
      <c r="EW253" s="20">
        <v>0.8</v>
      </c>
      <c r="EX253" s="20">
        <v>8.4</v>
      </c>
      <c r="EY253" s="20">
        <v>11.8</v>
      </c>
      <c r="EZ253" s="20">
        <v>15.4</v>
      </c>
      <c r="FA253" s="20">
        <v>15.3</v>
      </c>
      <c r="FB253" s="20">
        <v>7.7</v>
      </c>
      <c r="FC253" s="20">
        <v>6.5</v>
      </c>
      <c r="FD253" s="20">
        <v>9.5</v>
      </c>
      <c r="FE253" s="20">
        <v>2.6</v>
      </c>
      <c r="FF253" s="20">
        <v>0.8</v>
      </c>
      <c r="FG253" s="20">
        <v>4</v>
      </c>
      <c r="FH253" s="20">
        <v>0.7</v>
      </c>
      <c r="FI253" s="20">
        <v>2.4</v>
      </c>
      <c r="FJ253" s="20">
        <v>2.5</v>
      </c>
      <c r="FK253" s="20">
        <v>0.6</v>
      </c>
      <c r="FL253" s="20">
        <v>0.9</v>
      </c>
      <c r="FM253" s="20">
        <v>0.3</v>
      </c>
      <c r="FN253" s="20">
        <v>0.3</v>
      </c>
      <c r="FO253" s="20">
        <v>0.2</v>
      </c>
      <c r="FP253" s="20">
        <v>0.2</v>
      </c>
      <c r="FQ253" s="20">
        <v>15</v>
      </c>
      <c r="FR253" s="20">
        <v>17</v>
      </c>
      <c r="FS253" s="20">
        <v>15.1</v>
      </c>
      <c r="FT253" s="20">
        <v>8.1999999999999993</v>
      </c>
      <c r="FU253" s="20">
        <v>4.9000000000000004</v>
      </c>
      <c r="FV253" s="20">
        <v>7.6</v>
      </c>
      <c r="FW253" s="20">
        <v>2.6</v>
      </c>
      <c r="FX253" s="20">
        <v>1.7</v>
      </c>
      <c r="FY253" s="20">
        <v>4.3</v>
      </c>
    </row>
    <row r="254" spans="1:181">
      <c r="A254" s="8">
        <v>43008</v>
      </c>
      <c r="B254" s="8">
        <v>43024</v>
      </c>
      <c r="C254" s="20">
        <v>6.9</v>
      </c>
      <c r="D254" s="20">
        <v>1</v>
      </c>
      <c r="E254" s="20">
        <v>6.5</v>
      </c>
      <c r="F254" s="20">
        <v>105.8</v>
      </c>
      <c r="G254" s="20">
        <v>9.1</v>
      </c>
      <c r="H254" s="20">
        <v>17.2</v>
      </c>
      <c r="I254" s="20">
        <v>11.9</v>
      </c>
      <c r="J254" s="20">
        <v>7.3</v>
      </c>
      <c r="K254" s="20">
        <v>0.7</v>
      </c>
      <c r="L254" s="20">
        <v>0.7</v>
      </c>
      <c r="M254" s="20">
        <v>1.2</v>
      </c>
      <c r="N254" s="20">
        <v>1.3</v>
      </c>
      <c r="O254" s="20">
        <v>0</v>
      </c>
      <c r="P254" s="20">
        <v>1.3</v>
      </c>
      <c r="Q254" s="20">
        <v>2</v>
      </c>
      <c r="R254" s="20">
        <v>1.9</v>
      </c>
      <c r="S254" s="20">
        <v>1</v>
      </c>
      <c r="T254" s="20">
        <v>0.1</v>
      </c>
      <c r="U254" s="20">
        <v>0.2</v>
      </c>
      <c r="V254" s="20">
        <v>0.1</v>
      </c>
      <c r="W254" s="20">
        <v>0.2</v>
      </c>
      <c r="X254" s="20">
        <v>-0.1</v>
      </c>
      <c r="Y254" s="20">
        <v>8.6</v>
      </c>
      <c r="Z254" s="20">
        <v>24.2</v>
      </c>
      <c r="AA254" s="20">
        <v>12.2</v>
      </c>
      <c r="AB254" s="20">
        <v>6</v>
      </c>
      <c r="AC254" s="20">
        <v>0.7</v>
      </c>
      <c r="AD254" s="20">
        <v>0.7</v>
      </c>
      <c r="AE254" s="20">
        <v>1.3</v>
      </c>
      <c r="AF254" s="20">
        <v>1.2</v>
      </c>
      <c r="AG254" s="20">
        <v>-0.1</v>
      </c>
      <c r="AH254" s="20">
        <v>22.8</v>
      </c>
      <c r="AI254" s="20">
        <v>-0.3</v>
      </c>
      <c r="AJ254" s="20">
        <v>32.9</v>
      </c>
      <c r="AK254" s="20">
        <v>9.8000000000000007</v>
      </c>
      <c r="AL254" s="20">
        <v>7</v>
      </c>
      <c r="AM254" s="20">
        <v>0.8</v>
      </c>
      <c r="AN254" s="20">
        <v>8.3000000000000007</v>
      </c>
      <c r="AO254" s="20">
        <v>0.8</v>
      </c>
      <c r="AP254" s="20">
        <v>0.5</v>
      </c>
      <c r="AQ254" s="20">
        <v>3</v>
      </c>
      <c r="AR254" s="20">
        <v>1.3</v>
      </c>
      <c r="AS254" s="20">
        <v>0.9</v>
      </c>
      <c r="AT254" s="20">
        <v>13.9</v>
      </c>
      <c r="AU254" s="20">
        <v>1.5</v>
      </c>
      <c r="AV254" s="20">
        <v>6.4</v>
      </c>
      <c r="AW254" s="20">
        <v>28.6</v>
      </c>
      <c r="AX254" s="20">
        <v>14.2</v>
      </c>
      <c r="AY254" s="20">
        <v>13.7</v>
      </c>
      <c r="AZ254" s="20">
        <v>14.1</v>
      </c>
      <c r="BA254" s="20">
        <v>6.3</v>
      </c>
      <c r="BB254" s="20">
        <v>0.3</v>
      </c>
      <c r="BC254" s="20">
        <v>1.4</v>
      </c>
      <c r="BD254" s="20">
        <v>0.9</v>
      </c>
      <c r="BE254" s="20">
        <v>0</v>
      </c>
      <c r="BF254" s="20">
        <v>3</v>
      </c>
      <c r="BG254" s="20">
        <v>0.8</v>
      </c>
      <c r="BH254" s="20">
        <v>1.3</v>
      </c>
      <c r="BI254" s="20">
        <v>0.6</v>
      </c>
      <c r="BJ254" s="20">
        <v>1.6</v>
      </c>
      <c r="BK254" s="20">
        <v>13.8</v>
      </c>
      <c r="BL254" s="20">
        <v>1.9</v>
      </c>
      <c r="BM254" s="20">
        <v>-0.3</v>
      </c>
      <c r="BN254" s="20">
        <v>16.399999999999999</v>
      </c>
      <c r="BO254" s="20">
        <v>10</v>
      </c>
      <c r="BP254" s="20">
        <v>1.8</v>
      </c>
      <c r="BQ254" s="20">
        <v>10.9</v>
      </c>
      <c r="BR254" s="20">
        <v>3.4</v>
      </c>
      <c r="BS254" s="20">
        <v>9.8000000000000007</v>
      </c>
      <c r="BT254" s="20">
        <v>31.5</v>
      </c>
      <c r="BU254" s="20">
        <v>20.2</v>
      </c>
      <c r="BV254" s="20">
        <v>6.5</v>
      </c>
      <c r="BW254" s="20">
        <v>1</v>
      </c>
      <c r="BX254" s="20">
        <v>1</v>
      </c>
      <c r="BY254" s="20">
        <v>0</v>
      </c>
      <c r="BZ254" s="20">
        <v>1.1000000000000001</v>
      </c>
      <c r="CA254" s="20">
        <v>3</v>
      </c>
      <c r="CB254" s="20">
        <v>-0.7</v>
      </c>
      <c r="CC254" s="20">
        <v>-0.1</v>
      </c>
      <c r="CD254" s="20">
        <v>2.7</v>
      </c>
      <c r="CE254" s="20">
        <v>15.4</v>
      </c>
      <c r="CF254" s="20">
        <v>0.8</v>
      </c>
      <c r="CG254" s="20">
        <v>-0.5</v>
      </c>
      <c r="CH254" s="20">
        <v>2.5</v>
      </c>
      <c r="CI254" s="20">
        <v>2.2000000000000002</v>
      </c>
      <c r="CJ254" s="20">
        <v>2.6</v>
      </c>
      <c r="CK254" s="20">
        <v>2.6</v>
      </c>
      <c r="CL254" s="20">
        <v>2.2000000000000002</v>
      </c>
      <c r="CM254" s="20">
        <v>2.2999999999999998</v>
      </c>
      <c r="CN254" s="20">
        <v>0.6</v>
      </c>
      <c r="CO254" s="20">
        <v>0.3</v>
      </c>
      <c r="CP254" s="20">
        <v>0.1</v>
      </c>
      <c r="CQ254" s="20">
        <v>0.1</v>
      </c>
      <c r="CR254" s="20">
        <v>0</v>
      </c>
      <c r="CS254" s="20">
        <v>0.3</v>
      </c>
      <c r="CT254" s="20">
        <v>0</v>
      </c>
      <c r="CU254" s="20">
        <v>0.3</v>
      </c>
      <c r="CV254" s="20">
        <v>3.4</v>
      </c>
      <c r="CW254" s="20">
        <v>0.4</v>
      </c>
      <c r="CX254" s="20">
        <v>2.9</v>
      </c>
      <c r="CY254" s="20">
        <v>1.9</v>
      </c>
      <c r="CZ254" s="20">
        <v>0.2</v>
      </c>
      <c r="DA254" s="20">
        <v>1.9</v>
      </c>
      <c r="DB254" s="20">
        <v>0.5</v>
      </c>
      <c r="DC254" s="20">
        <v>1.5</v>
      </c>
      <c r="DD254" s="20">
        <v>3.4</v>
      </c>
      <c r="DE254" s="20">
        <v>3.2</v>
      </c>
      <c r="DF254" s="20">
        <v>0.8</v>
      </c>
      <c r="DG254" s="20">
        <v>0.1</v>
      </c>
      <c r="DH254" s="20"/>
      <c r="DI254" s="20">
        <v>0</v>
      </c>
      <c r="DJ254" s="20">
        <v>-0.1</v>
      </c>
      <c r="DK254" s="20"/>
      <c r="DL254" s="20">
        <v>-0.4</v>
      </c>
      <c r="DM254" s="20">
        <v>-0.4</v>
      </c>
      <c r="DN254" s="20">
        <v>0.7</v>
      </c>
      <c r="DO254" s="20">
        <v>0.3</v>
      </c>
      <c r="DP254" s="20">
        <v>35.6</v>
      </c>
      <c r="DQ254" s="20">
        <v>33</v>
      </c>
      <c r="DR254" s="20">
        <v>18.5</v>
      </c>
      <c r="DS254" s="20">
        <v>14.1</v>
      </c>
      <c r="DT254" s="20">
        <v>4.0999999999999996</v>
      </c>
      <c r="DU254" s="20">
        <v>0.8</v>
      </c>
      <c r="DV254" s="20">
        <v>1.2</v>
      </c>
      <c r="DW254" s="20">
        <v>0.1</v>
      </c>
      <c r="DX254" s="20">
        <v>0</v>
      </c>
      <c r="DY254" s="20">
        <v>3.3</v>
      </c>
      <c r="DZ254" s="20">
        <v>0.9</v>
      </c>
      <c r="EA254" s="20">
        <v>0.3</v>
      </c>
      <c r="EB254" s="20">
        <v>8</v>
      </c>
      <c r="EC254" s="20">
        <v>1.1000000000000001</v>
      </c>
      <c r="ED254" s="20">
        <v>21.2</v>
      </c>
      <c r="EE254" s="20">
        <v>9.1999999999999993</v>
      </c>
      <c r="EF254" s="20">
        <v>1.3</v>
      </c>
      <c r="EG254" s="20">
        <v>9.6</v>
      </c>
      <c r="EH254" s="20">
        <v>2.5</v>
      </c>
      <c r="EI254" s="20">
        <v>7.1</v>
      </c>
      <c r="EJ254" s="20">
        <v>29.4</v>
      </c>
      <c r="EK254" s="20">
        <v>16.3</v>
      </c>
      <c r="EL254" s="20">
        <v>5.3</v>
      </c>
      <c r="EM254" s="20">
        <v>0.6</v>
      </c>
      <c r="EN254" s="20"/>
      <c r="EO254" s="20">
        <v>-0.3</v>
      </c>
      <c r="EP254" s="20">
        <v>1.2</v>
      </c>
      <c r="EQ254" s="20"/>
      <c r="ER254" s="20">
        <v>0</v>
      </c>
      <c r="ES254" s="20">
        <v>-0.8</v>
      </c>
      <c r="ET254" s="20">
        <v>1.3</v>
      </c>
      <c r="EU254" s="20">
        <v>1.9</v>
      </c>
      <c r="EV254" s="20">
        <v>8.5</v>
      </c>
      <c r="EW254" s="20">
        <v>1.2</v>
      </c>
      <c r="EX254" s="20">
        <v>8.4</v>
      </c>
      <c r="EY254" s="20">
        <v>11.9</v>
      </c>
      <c r="EZ254" s="20">
        <v>16.600000000000001</v>
      </c>
      <c r="FA254" s="20">
        <v>18.600000000000001</v>
      </c>
      <c r="FB254" s="20">
        <v>9</v>
      </c>
      <c r="FC254" s="20">
        <v>8.5</v>
      </c>
      <c r="FD254" s="20">
        <v>10</v>
      </c>
      <c r="FE254" s="20">
        <v>3</v>
      </c>
      <c r="FF254" s="20">
        <v>1</v>
      </c>
      <c r="FG254" s="20">
        <v>4.0999999999999996</v>
      </c>
      <c r="FH254" s="20">
        <v>1.4</v>
      </c>
      <c r="FI254" s="20">
        <v>2</v>
      </c>
      <c r="FJ254" s="20">
        <v>3</v>
      </c>
      <c r="FK254" s="20">
        <v>1.4</v>
      </c>
      <c r="FL254" s="20">
        <v>1.9</v>
      </c>
      <c r="FM254" s="20">
        <v>1</v>
      </c>
      <c r="FN254" s="20">
        <v>0.4</v>
      </c>
      <c r="FO254" s="20">
        <v>0.2</v>
      </c>
      <c r="FP254" s="20">
        <v>0.2</v>
      </c>
      <c r="FQ254" s="20">
        <v>14.7</v>
      </c>
      <c r="FR254" s="20">
        <v>17</v>
      </c>
      <c r="FS254" s="20">
        <v>15.5</v>
      </c>
      <c r="FT254" s="20">
        <v>8.3000000000000007</v>
      </c>
      <c r="FU254" s="20">
        <v>5.3</v>
      </c>
      <c r="FV254" s="20">
        <v>7.9</v>
      </c>
      <c r="FW254" s="20">
        <v>2.6</v>
      </c>
      <c r="FX254" s="20">
        <v>1.6</v>
      </c>
      <c r="FY254" s="20">
        <v>4.3</v>
      </c>
    </row>
    <row r="255" spans="1:181">
      <c r="A255" s="8">
        <v>43039</v>
      </c>
      <c r="B255" s="8">
        <v>43048</v>
      </c>
      <c r="C255" s="20">
        <v>6.9</v>
      </c>
      <c r="D255" s="20">
        <v>0.7</v>
      </c>
      <c r="E255" s="20">
        <v>6.5</v>
      </c>
      <c r="F255" s="20">
        <v>106.5</v>
      </c>
      <c r="G255" s="20">
        <v>9</v>
      </c>
      <c r="H255" s="20">
        <v>14.7</v>
      </c>
      <c r="I255" s="20">
        <v>11.6</v>
      </c>
      <c r="J255" s="20">
        <v>7.5</v>
      </c>
      <c r="K255" s="20">
        <v>0.8</v>
      </c>
      <c r="L255" s="20">
        <v>0.6</v>
      </c>
      <c r="M255" s="20">
        <v>0.9</v>
      </c>
      <c r="N255" s="20">
        <v>1.9</v>
      </c>
      <c r="O255" s="20">
        <v>0</v>
      </c>
      <c r="P255" s="20">
        <v>0.9</v>
      </c>
      <c r="Q255" s="20">
        <v>2.1</v>
      </c>
      <c r="R255" s="20">
        <v>1.4</v>
      </c>
      <c r="S255" s="20">
        <v>0.6</v>
      </c>
      <c r="T255" s="20">
        <v>0.1</v>
      </c>
      <c r="U255" s="20">
        <v>-0.1</v>
      </c>
      <c r="V255" s="20">
        <v>0.1</v>
      </c>
      <c r="W255" s="20">
        <v>0.3</v>
      </c>
      <c r="X255" s="20">
        <v>0.1</v>
      </c>
      <c r="Y255" s="20">
        <v>8.6</v>
      </c>
      <c r="Z255" s="20">
        <v>23.2</v>
      </c>
      <c r="AA255" s="20">
        <v>12.1</v>
      </c>
      <c r="AB255" s="20">
        <v>6.1</v>
      </c>
      <c r="AC255" s="20">
        <v>0.7</v>
      </c>
      <c r="AD255" s="20">
        <v>0.7</v>
      </c>
      <c r="AE255" s="20">
        <v>1.3</v>
      </c>
      <c r="AF255" s="20">
        <v>1.2</v>
      </c>
      <c r="AG255" s="20">
        <v>-0.1</v>
      </c>
      <c r="AH255" s="20">
        <v>22.5</v>
      </c>
      <c r="AI255" s="20">
        <v>-0.3</v>
      </c>
      <c r="AJ255" s="20">
        <v>23.7</v>
      </c>
      <c r="AK255" s="20">
        <v>10.9</v>
      </c>
      <c r="AL255" s="20">
        <v>7.5</v>
      </c>
      <c r="AM255" s="20">
        <v>0.9</v>
      </c>
      <c r="AN255" s="20">
        <v>8.6</v>
      </c>
      <c r="AO255" s="20">
        <v>1</v>
      </c>
      <c r="AP255" s="20">
        <v>0.5</v>
      </c>
      <c r="AQ255" s="20">
        <v>2.9</v>
      </c>
      <c r="AR255" s="20">
        <v>0.9</v>
      </c>
      <c r="AS255" s="20">
        <v>0.9</v>
      </c>
      <c r="AT255" s="20">
        <v>16.600000000000001</v>
      </c>
      <c r="AU255" s="20">
        <v>1.9</v>
      </c>
      <c r="AV255" s="20">
        <v>7.1</v>
      </c>
      <c r="AW255" s="20">
        <v>19.7</v>
      </c>
      <c r="AX255" s="20">
        <v>16.5</v>
      </c>
      <c r="AY255" s="20">
        <v>11.4</v>
      </c>
      <c r="AZ255" s="20">
        <v>15.5</v>
      </c>
      <c r="BA255" s="20">
        <v>7.1</v>
      </c>
      <c r="BB255" s="20">
        <v>0.3</v>
      </c>
      <c r="BC255" s="20">
        <v>1.4</v>
      </c>
      <c r="BD255" s="20">
        <v>0.9</v>
      </c>
      <c r="BE255" s="20">
        <v>0</v>
      </c>
      <c r="BF255" s="20">
        <v>2.7</v>
      </c>
      <c r="BG255" s="20">
        <v>0.7</v>
      </c>
      <c r="BH255" s="20">
        <v>1.3</v>
      </c>
      <c r="BI255" s="20">
        <v>0.8</v>
      </c>
      <c r="BJ255" s="20">
        <v>1.7</v>
      </c>
      <c r="BK255" s="20">
        <v>16.600000000000001</v>
      </c>
      <c r="BL255" s="20">
        <v>2.2000000000000002</v>
      </c>
      <c r="BM255" s="20">
        <v>0</v>
      </c>
      <c r="BN255" s="20">
        <v>15.5</v>
      </c>
      <c r="BO255" s="20">
        <v>10.7</v>
      </c>
      <c r="BP255" s="20">
        <v>1.8</v>
      </c>
      <c r="BQ255" s="20">
        <v>11.6</v>
      </c>
      <c r="BR255" s="20">
        <v>3.4</v>
      </c>
      <c r="BS255" s="20">
        <v>10.3</v>
      </c>
      <c r="BT255" s="20">
        <v>30.8</v>
      </c>
      <c r="BU255" s="20">
        <v>20</v>
      </c>
      <c r="BV255" s="20">
        <v>7</v>
      </c>
      <c r="BW255" s="20">
        <v>1.2</v>
      </c>
      <c r="BX255" s="20">
        <v>1.2</v>
      </c>
      <c r="BY255" s="20">
        <v>0.1</v>
      </c>
      <c r="BZ255" s="20">
        <v>1.2</v>
      </c>
      <c r="CA255" s="20">
        <v>3.4</v>
      </c>
      <c r="CB255" s="20">
        <v>-0.7</v>
      </c>
      <c r="CC255" s="20">
        <v>-0.5</v>
      </c>
      <c r="CD255" s="20">
        <v>2.6</v>
      </c>
      <c r="CE255" s="20">
        <v>15.7</v>
      </c>
      <c r="CF255" s="20">
        <v>1.6</v>
      </c>
      <c r="CG255" s="20">
        <v>-0.4</v>
      </c>
      <c r="CH255" s="20">
        <v>3.1</v>
      </c>
      <c r="CI255" s="20">
        <v>2.1</v>
      </c>
      <c r="CJ255" s="20">
        <v>2.2000000000000002</v>
      </c>
      <c r="CK255" s="20">
        <v>5.0999999999999996</v>
      </c>
      <c r="CL255" s="20">
        <v>-1.4</v>
      </c>
      <c r="CM255" s="20">
        <v>1.2</v>
      </c>
      <c r="CN255" s="20">
        <v>1.3</v>
      </c>
      <c r="CO255" s="20">
        <v>-0.2</v>
      </c>
      <c r="CP255" s="20">
        <v>0.2</v>
      </c>
      <c r="CQ255" s="20">
        <v>0.1</v>
      </c>
      <c r="CR255" s="20">
        <v>0</v>
      </c>
      <c r="CS255" s="20">
        <v>0.3</v>
      </c>
      <c r="CT255" s="20">
        <v>0.1</v>
      </c>
      <c r="CU255" s="20">
        <v>0.3</v>
      </c>
      <c r="CV255" s="20">
        <v>2.6</v>
      </c>
      <c r="CW255" s="20">
        <v>0.4</v>
      </c>
      <c r="CX255" s="20">
        <v>3.2</v>
      </c>
      <c r="CY255" s="20">
        <v>1.7</v>
      </c>
      <c r="CZ255" s="20">
        <v>0.2</v>
      </c>
      <c r="DA255" s="20">
        <v>1.1000000000000001</v>
      </c>
      <c r="DB255" s="20">
        <v>0.4</v>
      </c>
      <c r="DC255" s="20">
        <v>1.5</v>
      </c>
      <c r="DD255" s="20">
        <v>0.3</v>
      </c>
      <c r="DE255" s="20">
        <v>1.4</v>
      </c>
      <c r="DF255" s="20">
        <v>0.8</v>
      </c>
      <c r="DG255" s="20">
        <v>0.2</v>
      </c>
      <c r="DH255" s="20"/>
      <c r="DI255" s="20">
        <v>0</v>
      </c>
      <c r="DJ255" s="20">
        <v>0.2</v>
      </c>
      <c r="DK255" s="20"/>
      <c r="DL255" s="20">
        <v>0</v>
      </c>
      <c r="DM255" s="20">
        <v>-0.1</v>
      </c>
      <c r="DN255" s="20">
        <v>1</v>
      </c>
      <c r="DO255" s="20">
        <v>0</v>
      </c>
      <c r="DP255" s="20">
        <v>33.799999999999997</v>
      </c>
      <c r="DQ255" s="20">
        <v>31.1</v>
      </c>
      <c r="DR255" s="20">
        <v>17.7</v>
      </c>
      <c r="DS255" s="20">
        <v>14.2</v>
      </c>
      <c r="DT255" s="20">
        <v>4.4000000000000004</v>
      </c>
      <c r="DU255" s="20">
        <v>0.8</v>
      </c>
      <c r="DV255" s="20">
        <v>1.2</v>
      </c>
      <c r="DW255" s="20">
        <v>0.2</v>
      </c>
      <c r="DX255" s="20">
        <v>0</v>
      </c>
      <c r="DY255" s="20">
        <v>3.2</v>
      </c>
      <c r="DZ255" s="20">
        <v>0.9</v>
      </c>
      <c r="EA255" s="20">
        <v>0.4</v>
      </c>
      <c r="EB255" s="20">
        <v>8.8000000000000007</v>
      </c>
      <c r="EC255" s="20">
        <v>1.2</v>
      </c>
      <c r="ED255" s="20">
        <v>20.6</v>
      </c>
      <c r="EE255" s="20">
        <v>9.4</v>
      </c>
      <c r="EF255" s="20">
        <v>1.3</v>
      </c>
      <c r="EG255" s="20">
        <v>9.8000000000000007</v>
      </c>
      <c r="EH255" s="20">
        <v>2.6</v>
      </c>
      <c r="EI255" s="20">
        <v>7.4</v>
      </c>
      <c r="EJ255" s="20">
        <v>29.5</v>
      </c>
      <c r="EK255" s="20">
        <v>16.7</v>
      </c>
      <c r="EL255" s="20">
        <v>5.4</v>
      </c>
      <c r="EM255" s="20">
        <v>0.7</v>
      </c>
      <c r="EN255" s="20"/>
      <c r="EO255" s="20">
        <v>-0.3</v>
      </c>
      <c r="EP255" s="20">
        <v>1.2</v>
      </c>
      <c r="EQ255" s="20"/>
      <c r="ER255" s="20">
        <v>-0.1</v>
      </c>
      <c r="ES255" s="20">
        <v>-0.8</v>
      </c>
      <c r="ET255" s="20">
        <v>1.5</v>
      </c>
      <c r="EU255" s="20">
        <v>2</v>
      </c>
      <c r="EV255" s="20">
        <v>8.4</v>
      </c>
      <c r="EW255" s="20">
        <v>0.9</v>
      </c>
      <c r="EX255" s="20">
        <v>8.4</v>
      </c>
      <c r="EY255" s="20">
        <v>10.6</v>
      </c>
      <c r="EZ255" s="20">
        <v>15.9</v>
      </c>
      <c r="FA255" s="20">
        <v>19.5</v>
      </c>
      <c r="FB255" s="20">
        <v>9.4</v>
      </c>
      <c r="FC255" s="20">
        <v>9.8000000000000007</v>
      </c>
      <c r="FD255" s="20">
        <v>10</v>
      </c>
      <c r="FE255" s="20">
        <v>3.1</v>
      </c>
      <c r="FF255" s="20">
        <v>1.4</v>
      </c>
      <c r="FG255" s="20">
        <v>3.8</v>
      </c>
      <c r="FH255" s="20">
        <v>1.5</v>
      </c>
      <c r="FI255" s="20">
        <v>0.3</v>
      </c>
      <c r="FJ255" s="20">
        <v>2</v>
      </c>
      <c r="FK255" s="20">
        <v>1.3</v>
      </c>
      <c r="FL255" s="20">
        <v>1.5</v>
      </c>
      <c r="FM255" s="20">
        <v>1.3</v>
      </c>
      <c r="FN255" s="20">
        <v>0.4</v>
      </c>
      <c r="FO255" s="20">
        <v>-0.1</v>
      </c>
      <c r="FP255" s="20">
        <v>0.4</v>
      </c>
      <c r="FQ255" s="20">
        <v>14.2</v>
      </c>
      <c r="FR255" s="20">
        <v>16.899999999999999</v>
      </c>
      <c r="FS255" s="20">
        <v>15.9</v>
      </c>
      <c r="FT255" s="20">
        <v>8.4</v>
      </c>
      <c r="FU255" s="20">
        <v>5.7</v>
      </c>
      <c r="FV255" s="20">
        <v>8.1</v>
      </c>
      <c r="FW255" s="20">
        <v>2.7</v>
      </c>
      <c r="FX255" s="20">
        <v>1.6</v>
      </c>
      <c r="FY255" s="20">
        <v>4.2</v>
      </c>
    </row>
    <row r="256" spans="1:181">
      <c r="A256" s="8">
        <v>43069</v>
      </c>
      <c r="B256" s="8">
        <v>43078</v>
      </c>
      <c r="C256" s="20">
        <v>5.8</v>
      </c>
      <c r="D256" s="20">
        <v>0.5</v>
      </c>
      <c r="E256" s="20">
        <v>6.4</v>
      </c>
      <c r="F256" s="20">
        <v>107</v>
      </c>
      <c r="G256" s="20">
        <v>7.5</v>
      </c>
      <c r="H256" s="20">
        <v>10.8</v>
      </c>
      <c r="I256" s="20">
        <v>9.6999999999999993</v>
      </c>
      <c r="J256" s="20">
        <v>6.3</v>
      </c>
      <c r="K256" s="20">
        <v>0.6</v>
      </c>
      <c r="L256" s="20">
        <v>0.4</v>
      </c>
      <c r="M256" s="20">
        <v>0.7</v>
      </c>
      <c r="N256" s="20">
        <v>1.7</v>
      </c>
      <c r="O256" s="20">
        <v>0</v>
      </c>
      <c r="P256" s="20">
        <v>0.6</v>
      </c>
      <c r="Q256" s="20">
        <v>1.7</v>
      </c>
      <c r="R256" s="20">
        <v>1</v>
      </c>
      <c r="S256" s="20">
        <v>0.3</v>
      </c>
      <c r="T256" s="20">
        <v>0.1</v>
      </c>
      <c r="U256" s="20">
        <v>0</v>
      </c>
      <c r="V256" s="20">
        <v>0.1</v>
      </c>
      <c r="W256" s="20">
        <v>0.2</v>
      </c>
      <c r="X256" s="20">
        <v>-0.1</v>
      </c>
      <c r="Y256" s="20">
        <v>8.5</v>
      </c>
      <c r="Z256" s="20">
        <v>21.9</v>
      </c>
      <c r="AA256" s="20">
        <v>11.9</v>
      </c>
      <c r="AB256" s="20">
        <v>6.1</v>
      </c>
      <c r="AC256" s="20">
        <v>0.7</v>
      </c>
      <c r="AD256" s="20">
        <v>0.6</v>
      </c>
      <c r="AE256" s="20">
        <v>1.2</v>
      </c>
      <c r="AF256" s="20">
        <v>1.3</v>
      </c>
      <c r="AG256" s="20">
        <v>-0.1</v>
      </c>
      <c r="AH256" s="20">
        <v>17.399999999999999</v>
      </c>
      <c r="AI256" s="20">
        <v>-0.2</v>
      </c>
      <c r="AJ256" s="20">
        <v>10.1</v>
      </c>
      <c r="AK256" s="20">
        <v>13.6</v>
      </c>
      <c r="AL256" s="20">
        <v>7.2</v>
      </c>
      <c r="AM256" s="20">
        <v>0.8</v>
      </c>
      <c r="AN256" s="20">
        <v>8.6</v>
      </c>
      <c r="AO256" s="20">
        <v>1.1000000000000001</v>
      </c>
      <c r="AP256" s="20">
        <v>0.2</v>
      </c>
      <c r="AQ256" s="20">
        <v>2.5</v>
      </c>
      <c r="AR256" s="20">
        <v>0.8</v>
      </c>
      <c r="AS256" s="20">
        <v>0.6</v>
      </c>
      <c r="AT256" s="20">
        <v>14.9</v>
      </c>
      <c r="AU256" s="20">
        <v>1.5</v>
      </c>
      <c r="AV256" s="20">
        <v>6.2</v>
      </c>
      <c r="AW256" s="20">
        <v>8.6</v>
      </c>
      <c r="AX256" s="20">
        <v>20.3</v>
      </c>
      <c r="AY256" s="20">
        <v>7.5</v>
      </c>
      <c r="AZ256" s="20">
        <v>13.5</v>
      </c>
      <c r="BA256" s="20">
        <v>7.4</v>
      </c>
      <c r="BB256" s="20">
        <v>-0.1</v>
      </c>
      <c r="BC256" s="20">
        <v>1.4</v>
      </c>
      <c r="BD256" s="20">
        <v>1</v>
      </c>
      <c r="BE256" s="20">
        <v>0</v>
      </c>
      <c r="BF256" s="20">
        <v>2.4</v>
      </c>
      <c r="BG256" s="20">
        <v>0.7</v>
      </c>
      <c r="BH256" s="20">
        <v>1.1000000000000001</v>
      </c>
      <c r="BI256" s="20">
        <v>1</v>
      </c>
      <c r="BJ256" s="20">
        <v>1.6</v>
      </c>
      <c r="BK256" s="20">
        <v>14.9</v>
      </c>
      <c r="BL256" s="20">
        <v>1.9</v>
      </c>
      <c r="BM256" s="20">
        <v>-0.3</v>
      </c>
      <c r="BN256" s="20">
        <v>13.8</v>
      </c>
      <c r="BO256" s="20">
        <v>10.1</v>
      </c>
      <c r="BP256" s="20">
        <v>2.1</v>
      </c>
      <c r="BQ256" s="20">
        <v>11.2</v>
      </c>
      <c r="BR256" s="20">
        <v>3.2</v>
      </c>
      <c r="BS256" s="20">
        <v>9.9</v>
      </c>
      <c r="BT256" s="20">
        <v>23.9</v>
      </c>
      <c r="BU256" s="20">
        <v>14.4</v>
      </c>
      <c r="BV256" s="20">
        <v>6.5</v>
      </c>
      <c r="BW256" s="20">
        <v>1.3</v>
      </c>
      <c r="BX256" s="20">
        <v>1.3</v>
      </c>
      <c r="BY256" s="20">
        <v>0.1</v>
      </c>
      <c r="BZ256" s="20">
        <v>1.2</v>
      </c>
      <c r="CA256" s="20">
        <v>2.8</v>
      </c>
      <c r="CB256" s="20">
        <v>-1</v>
      </c>
      <c r="CC256" s="20">
        <v>-0.6</v>
      </c>
      <c r="CD256" s="20">
        <v>2.4</v>
      </c>
      <c r="CE256" s="20">
        <v>14</v>
      </c>
      <c r="CF256" s="20">
        <v>1.4</v>
      </c>
      <c r="CG256" s="20">
        <v>-0.3</v>
      </c>
      <c r="CH256" s="20">
        <v>3.5</v>
      </c>
      <c r="CI256" s="20">
        <v>2.2000000000000002</v>
      </c>
      <c r="CJ256" s="20">
        <v>0</v>
      </c>
      <c r="CK256" s="20">
        <v>6.2</v>
      </c>
      <c r="CL256" s="20">
        <v>-0.1</v>
      </c>
      <c r="CM256" s="20">
        <v>0.6</v>
      </c>
      <c r="CN256" s="20">
        <v>0.9</v>
      </c>
      <c r="CO256" s="20">
        <v>0</v>
      </c>
      <c r="CP256" s="20">
        <v>0.2</v>
      </c>
      <c r="CQ256" s="20">
        <v>0.2</v>
      </c>
      <c r="CR256" s="20">
        <v>0</v>
      </c>
      <c r="CS256" s="20">
        <v>0</v>
      </c>
      <c r="CT256" s="20">
        <v>0.2</v>
      </c>
      <c r="CU256" s="20">
        <v>0.2</v>
      </c>
      <c r="CV256" s="20">
        <v>-0.2</v>
      </c>
      <c r="CW256" s="20">
        <v>0.1</v>
      </c>
      <c r="CX256" s="20">
        <v>1.9</v>
      </c>
      <c r="CY256" s="20">
        <v>1.4</v>
      </c>
      <c r="CZ256" s="20">
        <v>0.4</v>
      </c>
      <c r="DA256" s="20">
        <v>0.4</v>
      </c>
      <c r="DB256" s="20">
        <v>0.2</v>
      </c>
      <c r="DC256" s="20">
        <v>1.3</v>
      </c>
      <c r="DD256" s="20">
        <v>0.5</v>
      </c>
      <c r="DE256" s="20">
        <v>0.1</v>
      </c>
      <c r="DF256" s="20">
        <v>0.4</v>
      </c>
      <c r="DG256" s="20">
        <v>0.2</v>
      </c>
      <c r="DH256" s="20"/>
      <c r="DI256" s="20">
        <v>0</v>
      </c>
      <c r="DJ256" s="20">
        <v>0</v>
      </c>
      <c r="DK256" s="20"/>
      <c r="DL256" s="20">
        <v>0</v>
      </c>
      <c r="DM256" s="20">
        <v>0.2</v>
      </c>
      <c r="DN256" s="20">
        <v>1.1000000000000001</v>
      </c>
      <c r="DO256" s="20">
        <v>0.1</v>
      </c>
      <c r="DP256" s="20">
        <v>30.9</v>
      </c>
      <c r="DQ256" s="20">
        <v>30</v>
      </c>
      <c r="DR256" s="20">
        <v>16.7</v>
      </c>
      <c r="DS256" s="20">
        <v>14.2</v>
      </c>
      <c r="DT256" s="20">
        <v>4.7</v>
      </c>
      <c r="DU256" s="20">
        <v>0.7</v>
      </c>
      <c r="DV256" s="20">
        <v>1.2</v>
      </c>
      <c r="DW256" s="20">
        <v>0.2</v>
      </c>
      <c r="DX256" s="20">
        <v>0</v>
      </c>
      <c r="DY256" s="20">
        <v>3.2</v>
      </c>
      <c r="DZ256" s="20">
        <v>0.9</v>
      </c>
      <c r="EA256" s="20">
        <v>0.4</v>
      </c>
      <c r="EB256" s="20">
        <v>9.4</v>
      </c>
      <c r="EC256" s="20">
        <v>1.3</v>
      </c>
      <c r="ED256" s="20">
        <v>19.899999999999999</v>
      </c>
      <c r="EE256" s="20">
        <v>9.5</v>
      </c>
      <c r="EF256" s="20">
        <v>1.4</v>
      </c>
      <c r="EG256" s="20">
        <v>9.9</v>
      </c>
      <c r="EH256" s="20">
        <v>2.7</v>
      </c>
      <c r="EI256" s="20">
        <v>7.7</v>
      </c>
      <c r="EJ256" s="20">
        <v>28.9</v>
      </c>
      <c r="EK256" s="20">
        <v>16.399999999999999</v>
      </c>
      <c r="EL256" s="20">
        <v>5.5</v>
      </c>
      <c r="EM256" s="20">
        <v>0.7</v>
      </c>
      <c r="EN256" s="20"/>
      <c r="EO256" s="20">
        <v>-0.2</v>
      </c>
      <c r="EP256" s="20">
        <v>1.2</v>
      </c>
      <c r="EQ256" s="20"/>
      <c r="ER256" s="20">
        <v>-0.2</v>
      </c>
      <c r="ES256" s="20">
        <v>-0.7</v>
      </c>
      <c r="ET256" s="20">
        <v>1.7</v>
      </c>
      <c r="EU256" s="20">
        <v>2</v>
      </c>
      <c r="EV256" s="20">
        <v>7.1</v>
      </c>
      <c r="EW256" s="20">
        <v>0.6</v>
      </c>
      <c r="EX256" s="20">
        <v>8.3000000000000007</v>
      </c>
      <c r="EY256" s="20">
        <v>8</v>
      </c>
      <c r="EZ256" s="20">
        <v>13.1</v>
      </c>
      <c r="FA256" s="20">
        <v>14.7</v>
      </c>
      <c r="FB256" s="20">
        <v>9.1999999999999993</v>
      </c>
      <c r="FC256" s="20">
        <v>9.4</v>
      </c>
      <c r="FD256" s="20">
        <v>10.199999999999999</v>
      </c>
      <c r="FE256" s="20">
        <v>2.7</v>
      </c>
      <c r="FF256" s="20">
        <v>1.1000000000000001</v>
      </c>
      <c r="FG256" s="20">
        <v>3.4</v>
      </c>
      <c r="FH256" s="20">
        <v>1.3</v>
      </c>
      <c r="FI256" s="20">
        <v>0.6</v>
      </c>
      <c r="FJ256" s="20">
        <v>0.2</v>
      </c>
      <c r="FK256" s="20">
        <v>1.1000000000000001</v>
      </c>
      <c r="FL256" s="20">
        <v>0.3</v>
      </c>
      <c r="FM256" s="20">
        <v>1.8</v>
      </c>
      <c r="FN256" s="20">
        <v>0.1</v>
      </c>
      <c r="FO256" s="20">
        <v>0.3</v>
      </c>
      <c r="FP256" s="20">
        <v>0.2</v>
      </c>
      <c r="FQ256" s="20">
        <v>13.6</v>
      </c>
      <c r="FR256" s="20">
        <v>16.5</v>
      </c>
      <c r="FS256" s="20">
        <v>15.8</v>
      </c>
      <c r="FT256" s="20">
        <v>8.5</v>
      </c>
      <c r="FU256" s="20">
        <v>6.1</v>
      </c>
      <c r="FV256" s="20">
        <v>8.3000000000000007</v>
      </c>
      <c r="FW256" s="20">
        <v>2.7</v>
      </c>
      <c r="FX256" s="20">
        <v>1.6</v>
      </c>
      <c r="FY256" s="20">
        <v>4.2</v>
      </c>
    </row>
    <row r="257" spans="1:181">
      <c r="A257" s="8">
        <v>43100</v>
      </c>
      <c r="B257" s="8">
        <v>43110</v>
      </c>
      <c r="C257" s="20">
        <v>4.9000000000000004</v>
      </c>
      <c r="D257" s="20">
        <v>0.8</v>
      </c>
      <c r="E257" s="20">
        <v>6.3</v>
      </c>
      <c r="F257" s="20">
        <v>107.8</v>
      </c>
      <c r="G257" s="20">
        <v>6.4</v>
      </c>
      <c r="H257" s="20">
        <v>9.1</v>
      </c>
      <c r="I257" s="20">
        <v>8.1</v>
      </c>
      <c r="J257" s="20">
        <v>5.5</v>
      </c>
      <c r="K257" s="20">
        <v>0.5</v>
      </c>
      <c r="L257" s="20">
        <v>0.2</v>
      </c>
      <c r="M257" s="20">
        <v>0.6</v>
      </c>
      <c r="N257" s="20">
        <v>1.6</v>
      </c>
      <c r="O257" s="20">
        <v>-0.2</v>
      </c>
      <c r="P257" s="20">
        <v>0.9</v>
      </c>
      <c r="Q257" s="20">
        <v>1.1000000000000001</v>
      </c>
      <c r="R257" s="20">
        <v>1.2</v>
      </c>
      <c r="S257" s="20">
        <v>0.8</v>
      </c>
      <c r="T257" s="20">
        <v>0.2</v>
      </c>
      <c r="U257" s="20">
        <v>0.2</v>
      </c>
      <c r="V257" s="20">
        <v>0.2</v>
      </c>
      <c r="W257" s="20">
        <v>0.3</v>
      </c>
      <c r="X257" s="20">
        <v>0</v>
      </c>
      <c r="Y257" s="20">
        <v>8.3000000000000007</v>
      </c>
      <c r="Z257" s="20">
        <v>20.7</v>
      </c>
      <c r="AA257" s="20">
        <v>11.5</v>
      </c>
      <c r="AB257" s="20">
        <v>6.1</v>
      </c>
      <c r="AC257" s="20">
        <v>0.7</v>
      </c>
      <c r="AD257" s="20">
        <v>0.6</v>
      </c>
      <c r="AE257" s="20">
        <v>1.2</v>
      </c>
      <c r="AF257" s="20">
        <v>1.3</v>
      </c>
      <c r="AG257" s="20">
        <v>-0.1</v>
      </c>
      <c r="AH257" s="20">
        <v>13.5</v>
      </c>
      <c r="AI257" s="20">
        <v>-0.2</v>
      </c>
      <c r="AJ257" s="20">
        <v>6.9</v>
      </c>
      <c r="AK257" s="20">
        <v>12.7</v>
      </c>
      <c r="AL257" s="20">
        <v>6.4</v>
      </c>
      <c r="AM257" s="20">
        <v>0.5</v>
      </c>
      <c r="AN257" s="20">
        <v>11.3</v>
      </c>
      <c r="AO257" s="20">
        <v>1.2</v>
      </c>
      <c r="AP257" s="20">
        <v>-0.1</v>
      </c>
      <c r="AQ257" s="20">
        <v>2.4</v>
      </c>
      <c r="AR257" s="20">
        <v>0.8</v>
      </c>
      <c r="AS257" s="20">
        <v>0.2</v>
      </c>
      <c r="AT257" s="20">
        <v>10.7</v>
      </c>
      <c r="AU257" s="20">
        <v>0.9</v>
      </c>
      <c r="AV257" s="20">
        <v>6.2</v>
      </c>
      <c r="AW257" s="20">
        <v>4.7</v>
      </c>
      <c r="AX257" s="20">
        <v>20.100000000000001</v>
      </c>
      <c r="AY257" s="20">
        <v>4.9000000000000004</v>
      </c>
      <c r="AZ257" s="20">
        <v>11.9</v>
      </c>
      <c r="BA257" s="20">
        <v>8</v>
      </c>
      <c r="BB257" s="20">
        <v>-0.6</v>
      </c>
      <c r="BC257" s="20">
        <v>1.2</v>
      </c>
      <c r="BD257" s="20">
        <v>1</v>
      </c>
      <c r="BE257" s="20">
        <v>0</v>
      </c>
      <c r="BF257" s="20">
        <v>2.4</v>
      </c>
      <c r="BG257" s="20">
        <v>0.5</v>
      </c>
      <c r="BH257" s="20">
        <v>0.8</v>
      </c>
      <c r="BI257" s="20">
        <v>1.2</v>
      </c>
      <c r="BJ257" s="20">
        <v>1.3</v>
      </c>
      <c r="BK257" s="20">
        <v>10.7</v>
      </c>
      <c r="BL257" s="20">
        <v>1.7</v>
      </c>
      <c r="BM257" s="20">
        <v>0</v>
      </c>
      <c r="BN257" s="20">
        <v>12.3</v>
      </c>
      <c r="BO257" s="20">
        <v>9</v>
      </c>
      <c r="BP257" s="20">
        <v>2.6</v>
      </c>
      <c r="BQ257" s="20">
        <v>7.9</v>
      </c>
      <c r="BR257" s="20">
        <v>2.5</v>
      </c>
      <c r="BS257" s="20">
        <v>12.4</v>
      </c>
      <c r="BT257" s="20">
        <v>18.5</v>
      </c>
      <c r="BU257" s="20">
        <v>10.1</v>
      </c>
      <c r="BV257" s="20">
        <v>5.8</v>
      </c>
      <c r="BW257" s="20">
        <v>1.3</v>
      </c>
      <c r="BX257" s="20">
        <v>1.4</v>
      </c>
      <c r="BY257" s="20">
        <v>0.1</v>
      </c>
      <c r="BZ257" s="20">
        <v>1.4</v>
      </c>
      <c r="CA257" s="20">
        <v>1.9</v>
      </c>
      <c r="CB257" s="20">
        <v>-1.5</v>
      </c>
      <c r="CC257" s="20">
        <v>-0.8</v>
      </c>
      <c r="CD257" s="20">
        <v>2</v>
      </c>
      <c r="CE257" s="20">
        <v>14.6</v>
      </c>
      <c r="CF257" s="20">
        <v>0.4</v>
      </c>
      <c r="CG257" s="20">
        <v>-0.3</v>
      </c>
      <c r="CH257" s="20">
        <v>6.4</v>
      </c>
      <c r="CI257" s="20">
        <v>1.9</v>
      </c>
      <c r="CJ257" s="20">
        <v>-0.3</v>
      </c>
      <c r="CK257" s="20">
        <v>3.7</v>
      </c>
      <c r="CL257" s="20">
        <v>1.9</v>
      </c>
      <c r="CM257" s="20">
        <v>0.1</v>
      </c>
      <c r="CN257" s="20">
        <v>0.9</v>
      </c>
      <c r="CO257" s="20">
        <v>0.3</v>
      </c>
      <c r="CP257" s="20">
        <v>0.3</v>
      </c>
      <c r="CQ257" s="20">
        <v>0.2</v>
      </c>
      <c r="CR257" s="20">
        <v>0</v>
      </c>
      <c r="CS257" s="20">
        <v>0.4</v>
      </c>
      <c r="CT257" s="20">
        <v>0.2</v>
      </c>
      <c r="CU257" s="20">
        <v>0.3</v>
      </c>
      <c r="CV257" s="20">
        <v>-1</v>
      </c>
      <c r="CW257" s="20">
        <v>0.2</v>
      </c>
      <c r="CX257" s="20">
        <v>2.9</v>
      </c>
      <c r="CY257" s="20">
        <v>1.4</v>
      </c>
      <c r="CZ257" s="20">
        <v>0.6</v>
      </c>
      <c r="DA257" s="20">
        <v>-0.6</v>
      </c>
      <c r="DB257" s="20">
        <v>0.1</v>
      </c>
      <c r="DC257" s="20">
        <v>3</v>
      </c>
      <c r="DD257" s="20">
        <v>3.4</v>
      </c>
      <c r="DE257" s="20">
        <v>-1.5</v>
      </c>
      <c r="DF257" s="20">
        <v>0.6</v>
      </c>
      <c r="DG257" s="20">
        <v>0.2</v>
      </c>
      <c r="DH257" s="20"/>
      <c r="DI257" s="20">
        <v>0</v>
      </c>
      <c r="DJ257" s="20">
        <v>0.3</v>
      </c>
      <c r="DK257" s="20"/>
      <c r="DL257" s="20">
        <v>-0.2</v>
      </c>
      <c r="DM257" s="20">
        <v>0.3</v>
      </c>
      <c r="DN257" s="20">
        <v>3.8</v>
      </c>
      <c r="DO257" s="20">
        <v>-0.1</v>
      </c>
      <c r="DP257" s="20">
        <v>28.2</v>
      </c>
      <c r="DQ257" s="20">
        <v>29</v>
      </c>
      <c r="DR257" s="20">
        <v>15.6</v>
      </c>
      <c r="DS257" s="20">
        <v>14</v>
      </c>
      <c r="DT257" s="20">
        <v>5</v>
      </c>
      <c r="DU257" s="20">
        <v>0.6</v>
      </c>
      <c r="DV257" s="20">
        <v>1.2</v>
      </c>
      <c r="DW257" s="20">
        <v>0.3</v>
      </c>
      <c r="DX257" s="20">
        <v>0</v>
      </c>
      <c r="DY257" s="20">
        <v>3.1</v>
      </c>
      <c r="DZ257" s="20">
        <v>0.8</v>
      </c>
      <c r="EA257" s="20">
        <v>0.5</v>
      </c>
      <c r="EB257" s="20">
        <v>9.5</v>
      </c>
      <c r="EC257" s="20">
        <v>1.3</v>
      </c>
      <c r="ED257" s="20">
        <v>19.2</v>
      </c>
      <c r="EE257" s="20">
        <v>9.4</v>
      </c>
      <c r="EF257" s="20">
        <v>1.5</v>
      </c>
      <c r="EG257" s="20">
        <v>9.6999999999999993</v>
      </c>
      <c r="EH257" s="20">
        <v>2.6</v>
      </c>
      <c r="EI257" s="20">
        <v>8.1</v>
      </c>
      <c r="EJ257" s="20">
        <v>27.9</v>
      </c>
      <c r="EK257" s="20">
        <v>15.9</v>
      </c>
      <c r="EL257" s="20">
        <v>5.6</v>
      </c>
      <c r="EM257" s="20">
        <v>0.8</v>
      </c>
      <c r="EN257" s="20"/>
      <c r="EO257" s="20">
        <v>-0.2</v>
      </c>
      <c r="EP257" s="20">
        <v>1.2</v>
      </c>
      <c r="EQ257" s="20"/>
      <c r="ER257" s="20">
        <v>-0.3</v>
      </c>
      <c r="ES257" s="20">
        <v>-0.7</v>
      </c>
      <c r="ET257" s="20">
        <v>2.1</v>
      </c>
      <c r="EU257" s="20">
        <v>2</v>
      </c>
      <c r="EV257" s="20">
        <v>5.9</v>
      </c>
      <c r="EW257" s="20">
        <v>0.8</v>
      </c>
      <c r="EX257" s="20">
        <v>8.1</v>
      </c>
      <c r="EY257" s="20">
        <v>7.1</v>
      </c>
      <c r="EZ257" s="20">
        <v>10.6</v>
      </c>
      <c r="FA257" s="20">
        <v>10.4</v>
      </c>
      <c r="FB257" s="20">
        <v>7.6</v>
      </c>
      <c r="FC257" s="20">
        <v>7.6</v>
      </c>
      <c r="FD257" s="20">
        <v>11.6</v>
      </c>
      <c r="FE257" s="20">
        <v>2.2000000000000002</v>
      </c>
      <c r="FF257" s="20">
        <v>0.5</v>
      </c>
      <c r="FG257" s="20">
        <v>2.8</v>
      </c>
      <c r="FH257" s="20">
        <v>1.5</v>
      </c>
      <c r="FI257" s="20">
        <v>1.7</v>
      </c>
      <c r="FJ257" s="20">
        <v>-0.6</v>
      </c>
      <c r="FK257" s="20">
        <v>0.9</v>
      </c>
      <c r="FL257" s="20">
        <v>-0.3</v>
      </c>
      <c r="FM257" s="20">
        <v>2.4</v>
      </c>
      <c r="FN257" s="20">
        <v>0.2</v>
      </c>
      <c r="FO257" s="20">
        <v>0.5</v>
      </c>
      <c r="FP257" s="20">
        <v>0.2</v>
      </c>
      <c r="FQ257" s="20">
        <v>13</v>
      </c>
      <c r="FR257" s="20">
        <v>15.9</v>
      </c>
      <c r="FS257" s="20">
        <v>15.3</v>
      </c>
      <c r="FT257" s="20">
        <v>8.4</v>
      </c>
      <c r="FU257" s="20">
        <v>6.2</v>
      </c>
      <c r="FV257" s="20">
        <v>8.6</v>
      </c>
      <c r="FW257" s="20">
        <v>2.6</v>
      </c>
      <c r="FX257" s="20">
        <v>1.5</v>
      </c>
      <c r="FY257" s="20">
        <v>4</v>
      </c>
    </row>
    <row r="258" spans="1:181">
      <c r="A258" s="8">
        <v>43131</v>
      </c>
      <c r="B258" s="8">
        <v>43140</v>
      </c>
      <c r="C258" s="20">
        <v>4.3</v>
      </c>
      <c r="D258" s="20">
        <v>0.3</v>
      </c>
      <c r="E258" s="20">
        <v>4.3</v>
      </c>
      <c r="F258" s="20">
        <v>108.1</v>
      </c>
      <c r="G258" s="20">
        <v>5.7</v>
      </c>
      <c r="H258" s="20">
        <v>6.8</v>
      </c>
      <c r="I258" s="20">
        <v>7.3</v>
      </c>
      <c r="J258" s="20">
        <v>4.9000000000000004</v>
      </c>
      <c r="K258" s="20">
        <v>0.3</v>
      </c>
      <c r="L258" s="20">
        <v>0</v>
      </c>
      <c r="M258" s="20">
        <v>0.8</v>
      </c>
      <c r="N258" s="20">
        <v>1.4</v>
      </c>
      <c r="O258" s="20">
        <v>-0.3</v>
      </c>
      <c r="P258" s="20">
        <v>0.3</v>
      </c>
      <c r="Q258" s="20">
        <v>1.3</v>
      </c>
      <c r="R258" s="20">
        <v>0.9</v>
      </c>
      <c r="S258" s="20">
        <v>0</v>
      </c>
      <c r="T258" s="20">
        <v>0.1</v>
      </c>
      <c r="U258" s="20">
        <v>0</v>
      </c>
      <c r="V258" s="20">
        <v>0.2</v>
      </c>
      <c r="W258" s="20">
        <v>0.1</v>
      </c>
      <c r="X258" s="20">
        <v>0</v>
      </c>
      <c r="Y258" s="20">
        <v>5.7</v>
      </c>
      <c r="Z258" s="20">
        <v>6.8</v>
      </c>
      <c r="AA258" s="20">
        <v>7.3</v>
      </c>
      <c r="AB258" s="20">
        <v>4.9000000000000004</v>
      </c>
      <c r="AC258" s="20">
        <v>0.3</v>
      </c>
      <c r="AD258" s="20">
        <v>0</v>
      </c>
      <c r="AE258" s="20">
        <v>0.8</v>
      </c>
      <c r="AF258" s="20">
        <v>1.4</v>
      </c>
      <c r="AG258" s="20">
        <v>-0.3</v>
      </c>
      <c r="AH258" s="20">
        <v>11.6</v>
      </c>
      <c r="AI258" s="20">
        <v>-0.2</v>
      </c>
      <c r="AJ258" s="20">
        <v>6.8</v>
      </c>
      <c r="AK258" s="20">
        <v>9.1999999999999993</v>
      </c>
      <c r="AL258" s="20">
        <v>5.8</v>
      </c>
      <c r="AM258" s="20">
        <v>0.3</v>
      </c>
      <c r="AN258" s="20">
        <v>12.4</v>
      </c>
      <c r="AO258" s="20">
        <v>1.2</v>
      </c>
      <c r="AP258" s="20">
        <v>-0.3</v>
      </c>
      <c r="AQ258" s="20">
        <v>2.1</v>
      </c>
      <c r="AR258" s="20">
        <v>1.1000000000000001</v>
      </c>
      <c r="AS258" s="20">
        <v>0</v>
      </c>
      <c r="AT258" s="20">
        <v>8.6999999999999993</v>
      </c>
      <c r="AU258" s="20">
        <v>0.6</v>
      </c>
      <c r="AV258" s="20">
        <v>6.2</v>
      </c>
      <c r="AW258" s="20">
        <v>3.8</v>
      </c>
      <c r="AX258" s="20">
        <v>12.4</v>
      </c>
      <c r="AY258" s="20">
        <v>4.2</v>
      </c>
      <c r="AZ258" s="20">
        <v>10.9</v>
      </c>
      <c r="BA258" s="20">
        <v>8.3000000000000007</v>
      </c>
      <c r="BB258" s="20">
        <v>-1.1000000000000001</v>
      </c>
      <c r="BC258" s="20">
        <v>1.3</v>
      </c>
      <c r="BD258" s="20">
        <v>1.4</v>
      </c>
      <c r="BE258" s="20">
        <v>0</v>
      </c>
      <c r="BF258" s="20">
        <v>2.1</v>
      </c>
      <c r="BG258" s="20">
        <v>0.8</v>
      </c>
      <c r="BH258" s="20">
        <v>0.6</v>
      </c>
      <c r="BI258" s="20">
        <v>1.2</v>
      </c>
      <c r="BJ258" s="20">
        <v>1.2</v>
      </c>
      <c r="BK258" s="20">
        <v>8.6</v>
      </c>
      <c r="BL258" s="20">
        <v>1.7</v>
      </c>
      <c r="BM258" s="20">
        <v>-0.1</v>
      </c>
      <c r="BN258" s="20">
        <v>10.9</v>
      </c>
      <c r="BO258" s="20">
        <v>8.1999999999999993</v>
      </c>
      <c r="BP258" s="20">
        <v>2.5</v>
      </c>
      <c r="BQ258" s="20">
        <v>5.2</v>
      </c>
      <c r="BR258" s="20">
        <v>2.2999999999999998</v>
      </c>
      <c r="BS258" s="20">
        <v>13.4</v>
      </c>
      <c r="BT258" s="20">
        <v>14.3</v>
      </c>
      <c r="BU258" s="20">
        <v>10.4</v>
      </c>
      <c r="BV258" s="20">
        <v>5.6</v>
      </c>
      <c r="BW258" s="20">
        <v>1.5</v>
      </c>
      <c r="BX258" s="20">
        <v>1.4</v>
      </c>
      <c r="BY258" s="20">
        <v>0</v>
      </c>
      <c r="BZ258" s="20">
        <v>1.2</v>
      </c>
      <c r="CA258" s="20">
        <v>1.7</v>
      </c>
      <c r="CB258" s="20">
        <v>-2</v>
      </c>
      <c r="CC258" s="20">
        <v>-0.8</v>
      </c>
      <c r="CD258" s="20">
        <v>1.5</v>
      </c>
      <c r="CE258" s="20">
        <v>16.399999999999999</v>
      </c>
      <c r="CF258" s="20">
        <v>-0.1</v>
      </c>
      <c r="CG258" s="20">
        <v>-0.3</v>
      </c>
      <c r="CH258" s="20">
        <v>4.5</v>
      </c>
      <c r="CI258" s="20">
        <v>1.8</v>
      </c>
      <c r="CJ258" s="20">
        <v>0.8</v>
      </c>
      <c r="CK258" s="20">
        <v>3.3</v>
      </c>
      <c r="CL258" s="20">
        <v>1.3</v>
      </c>
      <c r="CM258" s="20">
        <v>0.4</v>
      </c>
      <c r="CN258" s="20">
        <v>0.9</v>
      </c>
      <c r="CO258" s="20">
        <v>-0.1</v>
      </c>
      <c r="CP258" s="20">
        <v>0.3</v>
      </c>
      <c r="CQ258" s="20">
        <v>0.5</v>
      </c>
      <c r="CR258" s="20">
        <v>0</v>
      </c>
      <c r="CS258" s="20">
        <v>0.1</v>
      </c>
      <c r="CT258" s="20">
        <v>0.2</v>
      </c>
      <c r="CU258" s="20">
        <v>0.1</v>
      </c>
      <c r="CV258" s="20">
        <v>0</v>
      </c>
      <c r="CW258" s="20">
        <v>0.3</v>
      </c>
      <c r="CX258" s="20">
        <v>2.6</v>
      </c>
      <c r="CY258" s="20">
        <v>1</v>
      </c>
      <c r="CZ258" s="20">
        <v>0.3</v>
      </c>
      <c r="DA258" s="20">
        <v>0.4</v>
      </c>
      <c r="DB258" s="20">
        <v>0.2</v>
      </c>
      <c r="DC258" s="20">
        <v>1.3</v>
      </c>
      <c r="DD258" s="20">
        <v>-1.6</v>
      </c>
      <c r="DE258" s="20">
        <v>0.4</v>
      </c>
      <c r="DF258" s="20">
        <v>0.4</v>
      </c>
      <c r="DG258" s="20">
        <v>0.4</v>
      </c>
      <c r="DH258" s="20"/>
      <c r="DI258" s="20">
        <v>0</v>
      </c>
      <c r="DJ258" s="20">
        <v>0.2</v>
      </c>
      <c r="DK258" s="20"/>
      <c r="DL258" s="20">
        <v>-0.4</v>
      </c>
      <c r="DM258" s="20">
        <v>0.1</v>
      </c>
      <c r="DN258" s="20">
        <v>0.4</v>
      </c>
      <c r="DO258" s="20">
        <v>0.2</v>
      </c>
      <c r="DP258" s="20">
        <v>3.8</v>
      </c>
      <c r="DQ258" s="20">
        <v>12.4</v>
      </c>
      <c r="DR258" s="20">
        <v>4.2</v>
      </c>
      <c r="DS258" s="20">
        <v>10.9</v>
      </c>
      <c r="DT258" s="20">
        <v>8.3000000000000007</v>
      </c>
      <c r="DU258" s="20">
        <v>-1.1000000000000001</v>
      </c>
      <c r="DV258" s="20">
        <v>1.3</v>
      </c>
      <c r="DW258" s="20">
        <v>1.4</v>
      </c>
      <c r="DX258" s="20">
        <v>0</v>
      </c>
      <c r="DY258" s="20">
        <v>2.1</v>
      </c>
      <c r="DZ258" s="20">
        <v>0.8</v>
      </c>
      <c r="EA258" s="20">
        <v>1.2</v>
      </c>
      <c r="EB258" s="20">
        <v>8.6</v>
      </c>
      <c r="EC258" s="20">
        <v>1.7</v>
      </c>
      <c r="ED258" s="20">
        <v>10.9</v>
      </c>
      <c r="EE258" s="20">
        <v>8.1999999999999993</v>
      </c>
      <c r="EF258" s="20">
        <v>2.5</v>
      </c>
      <c r="EG258" s="20">
        <v>5.2</v>
      </c>
      <c r="EH258" s="20">
        <v>2.2999999999999998</v>
      </c>
      <c r="EI258" s="20">
        <v>13.4</v>
      </c>
      <c r="EJ258" s="20">
        <v>14.3</v>
      </c>
      <c r="EK258" s="20">
        <v>10.4</v>
      </c>
      <c r="EL258" s="20">
        <v>5.6</v>
      </c>
      <c r="EM258" s="20">
        <v>1.5</v>
      </c>
      <c r="EN258" s="20"/>
      <c r="EO258" s="20">
        <v>0</v>
      </c>
      <c r="EP258" s="20">
        <v>1.2</v>
      </c>
      <c r="EQ258" s="20"/>
      <c r="ER258" s="20">
        <v>-2</v>
      </c>
      <c r="ES258" s="20">
        <v>-0.3</v>
      </c>
      <c r="ET258" s="20">
        <v>4.5</v>
      </c>
      <c r="EU258" s="20">
        <v>1.8</v>
      </c>
      <c r="EV258" s="20">
        <v>5.2</v>
      </c>
      <c r="EW258" s="20">
        <v>0.5</v>
      </c>
      <c r="EX258" s="20">
        <v>5.2</v>
      </c>
      <c r="EY258" s="20">
        <v>6.2</v>
      </c>
      <c r="EZ258" s="20">
        <v>9</v>
      </c>
      <c r="FA258" s="20">
        <v>10.5</v>
      </c>
      <c r="FB258" s="20">
        <v>5.9</v>
      </c>
      <c r="FC258" s="20">
        <v>7</v>
      </c>
      <c r="FD258" s="20">
        <v>12.3</v>
      </c>
      <c r="FE258" s="20">
        <v>1.8</v>
      </c>
      <c r="FF258" s="20">
        <v>-0.1</v>
      </c>
      <c r="FG258" s="20">
        <v>2.2999999999999998</v>
      </c>
      <c r="FH258" s="20">
        <v>1.3</v>
      </c>
      <c r="FI258" s="20">
        <v>0.7</v>
      </c>
      <c r="FJ258" s="20">
        <v>0.5</v>
      </c>
      <c r="FK258" s="20">
        <v>0.3</v>
      </c>
      <c r="FL258" s="20">
        <v>0.5</v>
      </c>
      <c r="FM258" s="20">
        <v>1.4</v>
      </c>
      <c r="FN258" s="20">
        <v>0.1</v>
      </c>
      <c r="FO258" s="20">
        <v>-0.1</v>
      </c>
      <c r="FP258" s="20">
        <v>0.1</v>
      </c>
      <c r="FQ258" s="20">
        <v>6.2</v>
      </c>
      <c r="FR258" s="20">
        <v>9</v>
      </c>
      <c r="FS258" s="20">
        <v>10.5</v>
      </c>
      <c r="FT258" s="20">
        <v>5.9</v>
      </c>
      <c r="FU258" s="20">
        <v>7</v>
      </c>
      <c r="FV258" s="20">
        <v>12.3</v>
      </c>
      <c r="FW258" s="20">
        <v>1.8</v>
      </c>
      <c r="FX258" s="20">
        <v>-0.1</v>
      </c>
      <c r="FY258" s="20">
        <v>2.2999999999999998</v>
      </c>
    </row>
    <row r="259" spans="1:181">
      <c r="A259" s="8">
        <v>43159</v>
      </c>
      <c r="B259" s="8">
        <v>43168</v>
      </c>
      <c r="C259" s="20">
        <v>3.7</v>
      </c>
      <c r="D259" s="20">
        <v>-0.1</v>
      </c>
      <c r="E259" s="20">
        <v>4</v>
      </c>
      <c r="F259" s="20">
        <v>108</v>
      </c>
      <c r="G259" s="20">
        <v>4.8</v>
      </c>
      <c r="H259" s="20">
        <v>6.4</v>
      </c>
      <c r="I259" s="20">
        <v>5.9</v>
      </c>
      <c r="J259" s="20">
        <v>4.2</v>
      </c>
      <c r="K259" s="20">
        <v>0.3</v>
      </c>
      <c r="L259" s="20">
        <v>0</v>
      </c>
      <c r="M259" s="20">
        <v>0.5</v>
      </c>
      <c r="N259" s="20">
        <v>1.1000000000000001</v>
      </c>
      <c r="O259" s="20">
        <v>-0.1</v>
      </c>
      <c r="P259" s="20">
        <v>-0.1</v>
      </c>
      <c r="Q259" s="20">
        <v>0.6</v>
      </c>
      <c r="R259" s="20">
        <v>0</v>
      </c>
      <c r="S259" s="20">
        <v>-0.2</v>
      </c>
      <c r="T259" s="20">
        <v>0</v>
      </c>
      <c r="U259" s="20">
        <v>0</v>
      </c>
      <c r="V259" s="20">
        <v>0</v>
      </c>
      <c r="W259" s="20">
        <v>-0.1</v>
      </c>
      <c r="X259" s="20">
        <v>0.1</v>
      </c>
      <c r="Y259" s="20">
        <v>5.2</v>
      </c>
      <c r="Z259" s="20">
        <v>6.6</v>
      </c>
      <c r="AA259" s="20">
        <v>6.6</v>
      </c>
      <c r="AB259" s="20">
        <v>4.5999999999999996</v>
      </c>
      <c r="AC259" s="20">
        <v>0.3</v>
      </c>
      <c r="AD259" s="20">
        <v>0</v>
      </c>
      <c r="AE259" s="20">
        <v>0.6</v>
      </c>
      <c r="AF259" s="20">
        <v>1.3</v>
      </c>
      <c r="AG259" s="20">
        <v>-0.2</v>
      </c>
      <c r="AH259" s="20">
        <v>8.9</v>
      </c>
      <c r="AI259" s="20">
        <v>-0.3</v>
      </c>
      <c r="AJ259" s="20">
        <v>7</v>
      </c>
      <c r="AK259" s="20">
        <v>8.8000000000000007</v>
      </c>
      <c r="AL259" s="20">
        <v>4.5</v>
      </c>
      <c r="AM259" s="20">
        <v>0.2</v>
      </c>
      <c r="AN259" s="20">
        <v>11.9</v>
      </c>
      <c r="AO259" s="20">
        <v>1.3</v>
      </c>
      <c r="AP259" s="20">
        <v>-0.1</v>
      </c>
      <c r="AQ259" s="20">
        <v>1.7</v>
      </c>
      <c r="AR259" s="20">
        <v>1</v>
      </c>
      <c r="AS259" s="20">
        <v>-0.5</v>
      </c>
      <c r="AT259" s="20">
        <v>7.9</v>
      </c>
      <c r="AU259" s="20">
        <v>0.6</v>
      </c>
      <c r="AV259" s="20">
        <v>6</v>
      </c>
      <c r="AW259" s="20">
        <v>4.9000000000000004</v>
      </c>
      <c r="AX259" s="20">
        <v>11.7</v>
      </c>
      <c r="AY259" s="20">
        <v>1.9</v>
      </c>
      <c r="AZ259" s="20">
        <v>10.7</v>
      </c>
      <c r="BA259" s="20">
        <v>8</v>
      </c>
      <c r="BB259" s="20">
        <v>-0.8</v>
      </c>
      <c r="BC259" s="20">
        <v>1.2</v>
      </c>
      <c r="BD259" s="20">
        <v>1.6</v>
      </c>
      <c r="BE259" s="20">
        <v>0</v>
      </c>
      <c r="BF259" s="20">
        <v>1.7</v>
      </c>
      <c r="BG259" s="20">
        <v>0.7</v>
      </c>
      <c r="BH259" s="20">
        <v>0.2</v>
      </c>
      <c r="BI259" s="20">
        <v>1.4</v>
      </c>
      <c r="BJ259" s="20">
        <v>1</v>
      </c>
      <c r="BK259" s="20">
        <v>7.8</v>
      </c>
      <c r="BL259" s="20">
        <v>1.8</v>
      </c>
      <c r="BM259" s="20">
        <v>-0.6</v>
      </c>
      <c r="BN259" s="20">
        <v>10</v>
      </c>
      <c r="BO259" s="20">
        <v>6.1</v>
      </c>
      <c r="BP259" s="20">
        <v>2.5</v>
      </c>
      <c r="BQ259" s="20">
        <v>3.7</v>
      </c>
      <c r="BR259" s="20">
        <v>1.8</v>
      </c>
      <c r="BS259" s="20">
        <v>13</v>
      </c>
      <c r="BT259" s="20">
        <v>11.5</v>
      </c>
      <c r="BU259" s="20">
        <v>7.4</v>
      </c>
      <c r="BV259" s="20">
        <v>4.9000000000000004</v>
      </c>
      <c r="BW259" s="20">
        <v>1.5</v>
      </c>
      <c r="BX259" s="20">
        <v>1.4</v>
      </c>
      <c r="BY259" s="20">
        <v>0.4</v>
      </c>
      <c r="BZ259" s="20">
        <v>1.2</v>
      </c>
      <c r="CA259" s="20">
        <v>1.2</v>
      </c>
      <c r="CB259" s="20">
        <v>-2.2000000000000002</v>
      </c>
      <c r="CC259" s="20">
        <v>-0.8</v>
      </c>
      <c r="CD259" s="20">
        <v>1.4</v>
      </c>
      <c r="CE259" s="20">
        <v>13.9</v>
      </c>
      <c r="CF259" s="20">
        <v>-0.6</v>
      </c>
      <c r="CG259" s="20">
        <v>-0.4</v>
      </c>
      <c r="CH259" s="20">
        <v>3.2</v>
      </c>
      <c r="CI259" s="20">
        <v>2.1</v>
      </c>
      <c r="CJ259" s="20">
        <v>1.2</v>
      </c>
      <c r="CK259" s="20">
        <v>0.4</v>
      </c>
      <c r="CL259" s="20">
        <v>-0.1</v>
      </c>
      <c r="CM259" s="20">
        <v>0.1</v>
      </c>
      <c r="CN259" s="20">
        <v>0.5</v>
      </c>
      <c r="CO259" s="20">
        <v>0</v>
      </c>
      <c r="CP259" s="20">
        <v>0.1</v>
      </c>
      <c r="CQ259" s="20">
        <v>0.1</v>
      </c>
      <c r="CR259" s="20">
        <v>0</v>
      </c>
      <c r="CS259" s="20">
        <v>0.1</v>
      </c>
      <c r="CT259" s="20">
        <v>0.1</v>
      </c>
      <c r="CU259" s="20">
        <v>0</v>
      </c>
      <c r="CV259" s="20">
        <v>0.1</v>
      </c>
      <c r="CW259" s="20">
        <v>0.1</v>
      </c>
      <c r="CX259" s="20">
        <v>0.2</v>
      </c>
      <c r="CY259" s="20">
        <v>-0.1</v>
      </c>
      <c r="CZ259" s="20">
        <v>0.3</v>
      </c>
      <c r="DA259" s="20">
        <v>0.4</v>
      </c>
      <c r="DB259" s="20">
        <v>0</v>
      </c>
      <c r="DC259" s="20">
        <v>-0.4</v>
      </c>
      <c r="DD259" s="20">
        <v>-0.7</v>
      </c>
      <c r="DE259" s="20">
        <v>-0.8</v>
      </c>
      <c r="DF259" s="20">
        <v>0.1</v>
      </c>
      <c r="DG259" s="20">
        <v>0.1</v>
      </c>
      <c r="DH259" s="20"/>
      <c r="DI259" s="20">
        <v>0.3</v>
      </c>
      <c r="DJ259" s="20">
        <v>-0.1</v>
      </c>
      <c r="DK259" s="20"/>
      <c r="DL259" s="20">
        <v>-0.4</v>
      </c>
      <c r="DM259" s="20">
        <v>0</v>
      </c>
      <c r="DN259" s="20">
        <v>-0.9</v>
      </c>
      <c r="DO259" s="20">
        <v>0.5</v>
      </c>
      <c r="DP259" s="20">
        <v>4.3</v>
      </c>
      <c r="DQ259" s="20">
        <v>12</v>
      </c>
      <c r="DR259" s="20">
        <v>3</v>
      </c>
      <c r="DS259" s="20">
        <v>10.8</v>
      </c>
      <c r="DT259" s="20">
        <v>8.1</v>
      </c>
      <c r="DU259" s="20">
        <v>-0.9</v>
      </c>
      <c r="DV259" s="20">
        <v>1.3</v>
      </c>
      <c r="DW259" s="20">
        <v>1.5</v>
      </c>
      <c r="DX259" s="20">
        <v>0</v>
      </c>
      <c r="DY259" s="20">
        <v>1.9</v>
      </c>
      <c r="DZ259" s="20">
        <v>0.8</v>
      </c>
      <c r="EA259" s="20">
        <v>1.3</v>
      </c>
      <c r="EB259" s="20">
        <v>8.1999999999999993</v>
      </c>
      <c r="EC259" s="20">
        <v>1.8</v>
      </c>
      <c r="ED259" s="20">
        <v>10.4</v>
      </c>
      <c r="EE259" s="20">
        <v>7.1</v>
      </c>
      <c r="EF259" s="20">
        <v>2.5</v>
      </c>
      <c r="EG259" s="20">
        <v>4.5</v>
      </c>
      <c r="EH259" s="20">
        <v>2</v>
      </c>
      <c r="EI259" s="20">
        <v>13.2</v>
      </c>
      <c r="EJ259" s="20">
        <v>13.3</v>
      </c>
      <c r="EK259" s="20">
        <v>8.9</v>
      </c>
      <c r="EL259" s="20">
        <v>5.2</v>
      </c>
      <c r="EM259" s="20">
        <v>1.5</v>
      </c>
      <c r="EN259" s="20"/>
      <c r="EO259" s="20">
        <v>0.2</v>
      </c>
      <c r="EP259" s="20">
        <v>1.2</v>
      </c>
      <c r="EQ259" s="20"/>
      <c r="ER259" s="20">
        <v>-2.1</v>
      </c>
      <c r="ES259" s="20">
        <v>-0.3</v>
      </c>
      <c r="ET259" s="20">
        <v>3.9</v>
      </c>
      <c r="EU259" s="20">
        <v>2</v>
      </c>
      <c r="EV259" s="20">
        <v>4.4000000000000004</v>
      </c>
      <c r="EW259" s="20">
        <v>0.1</v>
      </c>
      <c r="EX259" s="20">
        <v>4.8</v>
      </c>
      <c r="EY259" s="20">
        <v>6</v>
      </c>
      <c r="EZ259" s="20">
        <v>7</v>
      </c>
      <c r="FA259" s="20">
        <v>8.3000000000000007</v>
      </c>
      <c r="FB259" s="20">
        <v>4.3</v>
      </c>
      <c r="FC259" s="20">
        <v>6.4</v>
      </c>
      <c r="FD259" s="20">
        <v>12.1</v>
      </c>
      <c r="FE259" s="20">
        <v>1.5</v>
      </c>
      <c r="FF259" s="20">
        <v>-0.2</v>
      </c>
      <c r="FG259" s="20">
        <v>1.7</v>
      </c>
      <c r="FH259" s="20">
        <v>0.9</v>
      </c>
      <c r="FI259" s="20">
        <v>0.1</v>
      </c>
      <c r="FJ259" s="20">
        <v>-0.6</v>
      </c>
      <c r="FK259" s="20">
        <v>0.1</v>
      </c>
      <c r="FL259" s="20">
        <v>0.1</v>
      </c>
      <c r="FM259" s="20">
        <v>-0.2</v>
      </c>
      <c r="FN259" s="20">
        <v>-0.1</v>
      </c>
      <c r="FO259" s="20">
        <v>-0.3</v>
      </c>
      <c r="FP259" s="20">
        <v>0</v>
      </c>
      <c r="FQ259" s="20">
        <v>6.1</v>
      </c>
      <c r="FR259" s="20">
        <v>8</v>
      </c>
      <c r="FS259" s="20">
        <v>9.4</v>
      </c>
      <c r="FT259" s="20">
        <v>5</v>
      </c>
      <c r="FU259" s="20">
        <v>6.7</v>
      </c>
      <c r="FV259" s="20">
        <v>12.2</v>
      </c>
      <c r="FW259" s="20">
        <v>1.6</v>
      </c>
      <c r="FX259" s="20">
        <v>-0.1</v>
      </c>
      <c r="FY259" s="20">
        <v>2</v>
      </c>
    </row>
    <row r="260" spans="1:181">
      <c r="A260" s="8">
        <v>43190</v>
      </c>
      <c r="B260" s="8">
        <v>43201</v>
      </c>
      <c r="C260" s="20">
        <v>3.1</v>
      </c>
      <c r="D260" s="20">
        <v>-0.2</v>
      </c>
      <c r="E260" s="20">
        <v>3.7</v>
      </c>
      <c r="F260" s="20">
        <v>107.8</v>
      </c>
      <c r="G260" s="20">
        <v>4.0999999999999996</v>
      </c>
      <c r="H260" s="20">
        <v>5</v>
      </c>
      <c r="I260" s="20">
        <v>5.0999999999999996</v>
      </c>
      <c r="J260" s="20">
        <v>3.7</v>
      </c>
      <c r="K260" s="20">
        <v>0.2</v>
      </c>
      <c r="L260" s="20">
        <v>0</v>
      </c>
      <c r="M260" s="20">
        <v>0.3</v>
      </c>
      <c r="N260" s="20">
        <v>0.9</v>
      </c>
      <c r="O260" s="20">
        <v>-0.3</v>
      </c>
      <c r="P260" s="20">
        <v>-0.2</v>
      </c>
      <c r="Q260" s="20">
        <v>-0.8</v>
      </c>
      <c r="R260" s="20">
        <v>-0.5</v>
      </c>
      <c r="S260" s="20">
        <v>0</v>
      </c>
      <c r="T260" s="20">
        <v>-0.2</v>
      </c>
      <c r="U260" s="20">
        <v>-0.2</v>
      </c>
      <c r="V260" s="20">
        <v>-0.2</v>
      </c>
      <c r="W260" s="20">
        <v>-0.1</v>
      </c>
      <c r="X260" s="20">
        <v>-0.1</v>
      </c>
      <c r="Y260" s="20">
        <v>4.9000000000000004</v>
      </c>
      <c r="Z260" s="20">
        <v>6.1</v>
      </c>
      <c r="AA260" s="20">
        <v>6.1</v>
      </c>
      <c r="AB260" s="20">
        <v>4.3</v>
      </c>
      <c r="AC260" s="20">
        <v>0.3</v>
      </c>
      <c r="AD260" s="20">
        <v>0</v>
      </c>
      <c r="AE260" s="20">
        <v>0.5</v>
      </c>
      <c r="AF260" s="20">
        <v>1.1000000000000001</v>
      </c>
      <c r="AG260" s="20">
        <v>-0.2</v>
      </c>
      <c r="AH260" s="20">
        <v>7.3</v>
      </c>
      <c r="AI260" s="20">
        <v>-0.3</v>
      </c>
      <c r="AJ260" s="20">
        <v>7.8</v>
      </c>
      <c r="AK260" s="20">
        <v>6.4</v>
      </c>
      <c r="AL260" s="20">
        <v>3.9</v>
      </c>
      <c r="AM260" s="20">
        <v>0</v>
      </c>
      <c r="AN260" s="20">
        <v>10.9</v>
      </c>
      <c r="AO260" s="20">
        <v>1.2</v>
      </c>
      <c r="AP260" s="20">
        <v>0</v>
      </c>
      <c r="AQ260" s="20">
        <v>1.7</v>
      </c>
      <c r="AR260" s="20">
        <v>0.7</v>
      </c>
      <c r="AS260" s="20">
        <v>-0.6</v>
      </c>
      <c r="AT260" s="20">
        <v>9.1999999999999993</v>
      </c>
      <c r="AU260" s="20">
        <v>0.4</v>
      </c>
      <c r="AV260" s="20">
        <v>5.7</v>
      </c>
      <c r="AW260" s="20">
        <v>5.8</v>
      </c>
      <c r="AX260" s="20">
        <v>6.9</v>
      </c>
      <c r="AY260" s="20">
        <v>-2.2000000000000002</v>
      </c>
      <c r="AZ260" s="20">
        <v>9.5</v>
      </c>
      <c r="BA260" s="20">
        <v>7.8</v>
      </c>
      <c r="BB260" s="20">
        <v>-0.5</v>
      </c>
      <c r="BC260" s="20">
        <v>1.2</v>
      </c>
      <c r="BD260" s="20">
        <v>1.7</v>
      </c>
      <c r="BE260" s="20">
        <v>0</v>
      </c>
      <c r="BF260" s="20">
        <v>1.7</v>
      </c>
      <c r="BG260" s="20">
        <v>0.4</v>
      </c>
      <c r="BH260" s="20">
        <v>0.1</v>
      </c>
      <c r="BI260" s="20">
        <v>1.2</v>
      </c>
      <c r="BJ260" s="20">
        <v>0.8</v>
      </c>
      <c r="BK260" s="20">
        <v>9.1999999999999993</v>
      </c>
      <c r="BL260" s="20">
        <v>1.7</v>
      </c>
      <c r="BM260" s="20">
        <v>-1.1000000000000001</v>
      </c>
      <c r="BN260" s="20">
        <v>8.5</v>
      </c>
      <c r="BO260" s="20">
        <v>5.2</v>
      </c>
      <c r="BP260" s="20">
        <v>2.6</v>
      </c>
      <c r="BQ260" s="20">
        <v>3.5</v>
      </c>
      <c r="BR260" s="20">
        <v>1.2</v>
      </c>
      <c r="BS260" s="20">
        <v>12</v>
      </c>
      <c r="BT260" s="20">
        <v>9.4</v>
      </c>
      <c r="BU260" s="20">
        <v>6.1</v>
      </c>
      <c r="BV260" s="20">
        <v>4.7</v>
      </c>
      <c r="BW260" s="20">
        <v>1.5</v>
      </c>
      <c r="BX260" s="20">
        <v>1.3</v>
      </c>
      <c r="BY260" s="20">
        <v>0.3</v>
      </c>
      <c r="BZ260" s="20">
        <v>1.1000000000000001</v>
      </c>
      <c r="CA260" s="20">
        <v>0.8</v>
      </c>
      <c r="CB260" s="20">
        <v>-2.6</v>
      </c>
      <c r="CC260" s="20">
        <v>-0.8</v>
      </c>
      <c r="CD260" s="20">
        <v>1.5</v>
      </c>
      <c r="CE260" s="20">
        <v>12.5</v>
      </c>
      <c r="CF260" s="20">
        <v>-0.6</v>
      </c>
      <c r="CG260" s="20">
        <v>-0.4</v>
      </c>
      <c r="CH260" s="20">
        <v>2.2000000000000002</v>
      </c>
      <c r="CI260" s="20">
        <v>1.7</v>
      </c>
      <c r="CJ260" s="20">
        <v>0.3</v>
      </c>
      <c r="CK260" s="20">
        <v>-4.4000000000000004</v>
      </c>
      <c r="CL260" s="20">
        <v>0.6</v>
      </c>
      <c r="CM260" s="20">
        <v>0.6</v>
      </c>
      <c r="CN260" s="20">
        <v>0.2</v>
      </c>
      <c r="CO260" s="20">
        <v>-0.2</v>
      </c>
      <c r="CP260" s="20">
        <v>0</v>
      </c>
      <c r="CQ260" s="20">
        <v>0.2</v>
      </c>
      <c r="CR260" s="20">
        <v>0</v>
      </c>
      <c r="CS260" s="20">
        <v>0.2</v>
      </c>
      <c r="CT260" s="20">
        <v>-0.2</v>
      </c>
      <c r="CU260" s="20">
        <v>0.2</v>
      </c>
      <c r="CV260" s="20">
        <v>1.3</v>
      </c>
      <c r="CW260" s="20">
        <v>0.1</v>
      </c>
      <c r="CX260" s="20">
        <v>-2</v>
      </c>
      <c r="CY260" s="20">
        <v>-0.4</v>
      </c>
      <c r="CZ260" s="20">
        <v>0.2</v>
      </c>
      <c r="DA260" s="20">
        <v>0.3</v>
      </c>
      <c r="DB260" s="20">
        <v>0</v>
      </c>
      <c r="DC260" s="20">
        <v>-0.4</v>
      </c>
      <c r="DD260" s="20">
        <v>0.6</v>
      </c>
      <c r="DE260" s="20">
        <v>-0.7</v>
      </c>
      <c r="DF260" s="20">
        <v>0.4</v>
      </c>
      <c r="DG260" s="20">
        <v>0.1</v>
      </c>
      <c r="DH260" s="20"/>
      <c r="DI260" s="20">
        <v>-0.2</v>
      </c>
      <c r="DJ260" s="20">
        <v>0.1</v>
      </c>
      <c r="DK260" s="20"/>
      <c r="DL260" s="20">
        <v>-0.4</v>
      </c>
      <c r="DM260" s="20">
        <v>0</v>
      </c>
      <c r="DN260" s="20">
        <v>-1.7</v>
      </c>
      <c r="DO260" s="20">
        <v>-0.1</v>
      </c>
      <c r="DP260" s="20">
        <v>4.8</v>
      </c>
      <c r="DQ260" s="20">
        <v>10.3</v>
      </c>
      <c r="DR260" s="20">
        <v>1.2</v>
      </c>
      <c r="DS260" s="20">
        <v>10.4</v>
      </c>
      <c r="DT260" s="20">
        <v>8</v>
      </c>
      <c r="DU260" s="20">
        <v>-0.8</v>
      </c>
      <c r="DV260" s="20">
        <v>1.2</v>
      </c>
      <c r="DW260" s="20">
        <v>1.6</v>
      </c>
      <c r="DX260" s="20">
        <v>0</v>
      </c>
      <c r="DY260" s="20">
        <v>1.8</v>
      </c>
      <c r="DZ260" s="20">
        <v>0.7</v>
      </c>
      <c r="EA260" s="20">
        <v>1.3</v>
      </c>
      <c r="EB260" s="20">
        <v>8.5</v>
      </c>
      <c r="EC260" s="20">
        <v>1.7</v>
      </c>
      <c r="ED260" s="20">
        <v>9.8000000000000007</v>
      </c>
      <c r="EE260" s="20">
        <v>6.5</v>
      </c>
      <c r="EF260" s="20">
        <v>2.6</v>
      </c>
      <c r="EG260" s="20">
        <v>4.0999999999999996</v>
      </c>
      <c r="EH260" s="20">
        <v>1.7</v>
      </c>
      <c r="EI260" s="20">
        <v>12.8</v>
      </c>
      <c r="EJ260" s="20">
        <v>12</v>
      </c>
      <c r="EK260" s="20">
        <v>8</v>
      </c>
      <c r="EL260" s="20">
        <v>5</v>
      </c>
      <c r="EM260" s="20">
        <v>1.5</v>
      </c>
      <c r="EN260" s="20"/>
      <c r="EO260" s="20">
        <v>0.2</v>
      </c>
      <c r="EP260" s="20">
        <v>1.2</v>
      </c>
      <c r="EQ260" s="20"/>
      <c r="ER260" s="20">
        <v>-2.2999999999999998</v>
      </c>
      <c r="ES260" s="20">
        <v>-0.4</v>
      </c>
      <c r="ET260" s="20">
        <v>3.3</v>
      </c>
      <c r="EU260" s="20">
        <v>1.9</v>
      </c>
      <c r="EV260" s="20">
        <v>3.7</v>
      </c>
      <c r="EW260" s="20">
        <v>-0.3</v>
      </c>
      <c r="EX260" s="20">
        <v>4.4000000000000004</v>
      </c>
      <c r="EY260" s="20">
        <v>4.9000000000000004</v>
      </c>
      <c r="EZ260" s="20">
        <v>5.3</v>
      </c>
      <c r="FA260" s="20">
        <v>6.8</v>
      </c>
      <c r="FB260" s="20">
        <v>3.4</v>
      </c>
      <c r="FC260" s="20">
        <v>6.5</v>
      </c>
      <c r="FD260" s="20">
        <v>11.4</v>
      </c>
      <c r="FE260" s="20">
        <v>1.3</v>
      </c>
      <c r="FF260" s="20">
        <v>-1</v>
      </c>
      <c r="FG260" s="20">
        <v>1.7</v>
      </c>
      <c r="FH260" s="20">
        <v>-0.8</v>
      </c>
      <c r="FI260" s="20">
        <v>0.2</v>
      </c>
      <c r="FJ260" s="20">
        <v>-0.8</v>
      </c>
      <c r="FK260" s="20">
        <v>-0.3</v>
      </c>
      <c r="FL260" s="20">
        <v>0.5</v>
      </c>
      <c r="FM260" s="20">
        <v>-0.1</v>
      </c>
      <c r="FN260" s="20">
        <v>0</v>
      </c>
      <c r="FO260" s="20">
        <v>-0.9</v>
      </c>
      <c r="FP260" s="20">
        <v>0.2</v>
      </c>
      <c r="FQ260" s="20">
        <v>5.7</v>
      </c>
      <c r="FR260" s="20">
        <v>7.1</v>
      </c>
      <c r="FS260" s="20">
        <v>8.5</v>
      </c>
      <c r="FT260" s="20">
        <v>4.5</v>
      </c>
      <c r="FU260" s="20">
        <v>6.6</v>
      </c>
      <c r="FV260" s="20">
        <v>11.9</v>
      </c>
      <c r="FW260" s="20">
        <v>1.5</v>
      </c>
      <c r="FX260" s="20">
        <v>-0.4</v>
      </c>
      <c r="FY260" s="20">
        <v>1.9</v>
      </c>
    </row>
    <row r="261" spans="1:181">
      <c r="A261" s="8">
        <v>43220</v>
      </c>
      <c r="B261" s="8">
        <v>43230</v>
      </c>
      <c r="C261" s="20">
        <v>3.4</v>
      </c>
      <c r="D261" s="20">
        <v>-0.2</v>
      </c>
      <c r="E261" s="20">
        <v>3.6</v>
      </c>
      <c r="F261" s="20">
        <v>107.6</v>
      </c>
      <c r="G261" s="20">
        <v>4.5</v>
      </c>
      <c r="H261" s="20">
        <v>6.1</v>
      </c>
      <c r="I261" s="20">
        <v>5.7</v>
      </c>
      <c r="J261" s="20">
        <v>3.9</v>
      </c>
      <c r="K261" s="20">
        <v>0.1</v>
      </c>
      <c r="L261" s="20">
        <v>0.1</v>
      </c>
      <c r="M261" s="20">
        <v>0.2</v>
      </c>
      <c r="N261" s="20">
        <v>0.9</v>
      </c>
      <c r="O261" s="20">
        <v>-0.6</v>
      </c>
      <c r="P261" s="20">
        <v>-0.2</v>
      </c>
      <c r="Q261" s="20">
        <v>-0.2</v>
      </c>
      <c r="R261" s="20">
        <v>-0.1</v>
      </c>
      <c r="S261" s="20">
        <v>-0.2</v>
      </c>
      <c r="T261" s="20">
        <v>-0.1</v>
      </c>
      <c r="U261" s="20">
        <v>-0.1</v>
      </c>
      <c r="V261" s="20">
        <v>-0.2</v>
      </c>
      <c r="W261" s="20">
        <v>0</v>
      </c>
      <c r="X261" s="20">
        <v>-0.2</v>
      </c>
      <c r="Y261" s="20">
        <v>4.8</v>
      </c>
      <c r="Z261" s="20">
        <v>6.1</v>
      </c>
      <c r="AA261" s="20">
        <v>6</v>
      </c>
      <c r="AB261" s="20">
        <v>4.2</v>
      </c>
      <c r="AC261" s="20">
        <v>0.2</v>
      </c>
      <c r="AD261" s="20">
        <v>0</v>
      </c>
      <c r="AE261" s="20">
        <v>0.4</v>
      </c>
      <c r="AF261" s="20">
        <v>1.1000000000000001</v>
      </c>
      <c r="AG261" s="20">
        <v>-0.3</v>
      </c>
      <c r="AH261" s="20">
        <v>8</v>
      </c>
      <c r="AI261" s="20">
        <v>-0.4</v>
      </c>
      <c r="AJ261" s="20">
        <v>5.4</v>
      </c>
      <c r="AK261" s="20">
        <v>10.5</v>
      </c>
      <c r="AL261" s="20">
        <v>4.5</v>
      </c>
      <c r="AM261" s="20">
        <v>-0.1</v>
      </c>
      <c r="AN261" s="20">
        <v>10</v>
      </c>
      <c r="AO261" s="20">
        <v>1.4</v>
      </c>
      <c r="AP261" s="20">
        <v>0.2</v>
      </c>
      <c r="AQ261" s="20">
        <v>1.7</v>
      </c>
      <c r="AR261" s="20">
        <v>0.7</v>
      </c>
      <c r="AS261" s="20">
        <v>-0.9</v>
      </c>
      <c r="AT261" s="20">
        <v>10.5</v>
      </c>
      <c r="AU261" s="20">
        <v>0.4</v>
      </c>
      <c r="AV261" s="20">
        <v>4.9000000000000004</v>
      </c>
      <c r="AW261" s="20">
        <v>4.4000000000000004</v>
      </c>
      <c r="AX261" s="20">
        <v>15.2</v>
      </c>
      <c r="AY261" s="20">
        <v>-2.6</v>
      </c>
      <c r="AZ261" s="20">
        <v>7.7</v>
      </c>
      <c r="BA261" s="20">
        <v>7.7</v>
      </c>
      <c r="BB261" s="20">
        <v>-0.2</v>
      </c>
      <c r="BC261" s="20">
        <v>1.1000000000000001</v>
      </c>
      <c r="BD261" s="20">
        <v>1.7</v>
      </c>
      <c r="BE261" s="20">
        <v>0</v>
      </c>
      <c r="BF261" s="20">
        <v>1.7</v>
      </c>
      <c r="BG261" s="20">
        <v>0.5</v>
      </c>
      <c r="BH261" s="20">
        <v>-0.2</v>
      </c>
      <c r="BI261" s="20">
        <v>1.6</v>
      </c>
      <c r="BJ261" s="20">
        <v>0.6</v>
      </c>
      <c r="BK261" s="20">
        <v>10.4</v>
      </c>
      <c r="BL261" s="20">
        <v>2</v>
      </c>
      <c r="BM261" s="20">
        <v>-1.5</v>
      </c>
      <c r="BN261" s="20">
        <v>10.199999999999999</v>
      </c>
      <c r="BO261" s="20">
        <v>6.2</v>
      </c>
      <c r="BP261" s="20">
        <v>2.7</v>
      </c>
      <c r="BQ261" s="20">
        <v>4.7</v>
      </c>
      <c r="BR261" s="20">
        <v>1</v>
      </c>
      <c r="BS261" s="20">
        <v>11</v>
      </c>
      <c r="BT261" s="20">
        <v>11.1</v>
      </c>
      <c r="BU261" s="20">
        <v>6.2</v>
      </c>
      <c r="BV261" s="20">
        <v>4.5</v>
      </c>
      <c r="BW261" s="20">
        <v>1.5</v>
      </c>
      <c r="BX261" s="20">
        <v>1.2</v>
      </c>
      <c r="BY261" s="20">
        <v>0.3</v>
      </c>
      <c r="BZ261" s="20">
        <v>1.1000000000000001</v>
      </c>
      <c r="CA261" s="20">
        <v>0.7</v>
      </c>
      <c r="CB261" s="20">
        <v>-2.8</v>
      </c>
      <c r="CC261" s="20">
        <v>-0.9</v>
      </c>
      <c r="CD261" s="20">
        <v>0.7</v>
      </c>
      <c r="CE261" s="20">
        <v>12.4</v>
      </c>
      <c r="CF261" s="20">
        <v>-1.1000000000000001</v>
      </c>
      <c r="CG261" s="20">
        <v>-0.5</v>
      </c>
      <c r="CH261" s="20">
        <v>1.1000000000000001</v>
      </c>
      <c r="CI261" s="20">
        <v>1.6</v>
      </c>
      <c r="CJ261" s="20">
        <v>-0.9</v>
      </c>
      <c r="CK261" s="20">
        <v>3.2</v>
      </c>
      <c r="CL261" s="20">
        <v>-2.9</v>
      </c>
      <c r="CM261" s="20">
        <v>-1</v>
      </c>
      <c r="CN261" s="20">
        <v>0.2</v>
      </c>
      <c r="CO261" s="20">
        <v>-0.2</v>
      </c>
      <c r="CP261" s="20">
        <v>0</v>
      </c>
      <c r="CQ261" s="20">
        <v>0</v>
      </c>
      <c r="CR261" s="20">
        <v>0</v>
      </c>
      <c r="CS261" s="20">
        <v>0.1</v>
      </c>
      <c r="CT261" s="20">
        <v>0</v>
      </c>
      <c r="CU261" s="20">
        <v>0.2</v>
      </c>
      <c r="CV261" s="20">
        <v>0.5</v>
      </c>
      <c r="CW261" s="20">
        <v>0.1</v>
      </c>
      <c r="CX261" s="20">
        <v>0.7</v>
      </c>
      <c r="CY261" s="20">
        <v>-0.4</v>
      </c>
      <c r="CZ261" s="20">
        <v>0.2</v>
      </c>
      <c r="DA261" s="20">
        <v>0</v>
      </c>
      <c r="DB261" s="20">
        <v>-0.2</v>
      </c>
      <c r="DC261" s="20">
        <v>0</v>
      </c>
      <c r="DD261" s="20">
        <v>-1.8</v>
      </c>
      <c r="DE261" s="20">
        <v>-0.2</v>
      </c>
      <c r="DF261" s="20">
        <v>-0.1</v>
      </c>
      <c r="DG261" s="20">
        <v>0</v>
      </c>
      <c r="DH261" s="20"/>
      <c r="DI261" s="20">
        <v>0</v>
      </c>
      <c r="DJ261" s="20">
        <v>0.1</v>
      </c>
      <c r="DK261" s="20"/>
      <c r="DL261" s="20">
        <v>-0.3</v>
      </c>
      <c r="DM261" s="20">
        <v>-0.1</v>
      </c>
      <c r="DN261" s="20">
        <v>-1.2</v>
      </c>
      <c r="DO261" s="20">
        <v>0</v>
      </c>
      <c r="DP261" s="20">
        <v>4.7</v>
      </c>
      <c r="DQ261" s="20">
        <v>11.5</v>
      </c>
      <c r="DR261" s="20">
        <v>0.3</v>
      </c>
      <c r="DS261" s="20">
        <v>9.6999999999999993</v>
      </c>
      <c r="DT261" s="20">
        <v>8</v>
      </c>
      <c r="DU261" s="20">
        <v>-0.7</v>
      </c>
      <c r="DV261" s="20">
        <v>1.2</v>
      </c>
      <c r="DW261" s="20">
        <v>1.6</v>
      </c>
      <c r="DX261" s="20">
        <v>0</v>
      </c>
      <c r="DY261" s="20">
        <v>1.8</v>
      </c>
      <c r="DZ261" s="20">
        <v>0.6</v>
      </c>
      <c r="EA261" s="20">
        <v>1.4</v>
      </c>
      <c r="EB261" s="20">
        <v>9</v>
      </c>
      <c r="EC261" s="20">
        <v>1.8</v>
      </c>
      <c r="ED261" s="20">
        <v>9.9</v>
      </c>
      <c r="EE261" s="20">
        <v>6.4</v>
      </c>
      <c r="EF261" s="20">
        <v>2.6</v>
      </c>
      <c r="EG261" s="20">
        <v>4.3</v>
      </c>
      <c r="EH261" s="20">
        <v>1.6</v>
      </c>
      <c r="EI261" s="20">
        <v>12.3</v>
      </c>
      <c r="EJ261" s="20">
        <v>11.7</v>
      </c>
      <c r="EK261" s="20">
        <v>7.5</v>
      </c>
      <c r="EL261" s="20">
        <v>4.9000000000000004</v>
      </c>
      <c r="EM261" s="20">
        <v>1.5</v>
      </c>
      <c r="EN261" s="20"/>
      <c r="EO261" s="20">
        <v>0.2</v>
      </c>
      <c r="EP261" s="20">
        <v>1.1000000000000001</v>
      </c>
      <c r="EQ261" s="20"/>
      <c r="ER261" s="20">
        <v>-2.4</v>
      </c>
      <c r="ES261" s="20">
        <v>-0.4</v>
      </c>
      <c r="ET261" s="20">
        <v>2.8</v>
      </c>
      <c r="EU261" s="20">
        <v>1.8</v>
      </c>
      <c r="EV261" s="20">
        <v>3.7</v>
      </c>
      <c r="EW261" s="20">
        <v>-0.3</v>
      </c>
      <c r="EX261" s="20">
        <v>4.2</v>
      </c>
      <c r="EY261" s="20">
        <v>4.5999999999999996</v>
      </c>
      <c r="EZ261" s="20">
        <v>5.4</v>
      </c>
      <c r="FA261" s="20">
        <v>6.4</v>
      </c>
      <c r="FB261" s="20">
        <v>4.2</v>
      </c>
      <c r="FC261" s="20">
        <v>7</v>
      </c>
      <c r="FD261" s="20">
        <v>10.7</v>
      </c>
      <c r="FE261" s="20">
        <v>1.4</v>
      </c>
      <c r="FF261" s="20">
        <v>-1.3</v>
      </c>
      <c r="FG261" s="20">
        <v>1.7</v>
      </c>
      <c r="FH261" s="20">
        <v>-0.5</v>
      </c>
      <c r="FI261" s="20">
        <v>-1</v>
      </c>
      <c r="FJ261" s="20">
        <v>-0.4</v>
      </c>
      <c r="FK261" s="20">
        <v>-0.3</v>
      </c>
      <c r="FL261" s="20">
        <v>0.5</v>
      </c>
      <c r="FM261" s="20">
        <v>0.5</v>
      </c>
      <c r="FN261" s="20">
        <v>-0.1</v>
      </c>
      <c r="FO261" s="20">
        <v>-0.5</v>
      </c>
      <c r="FP261" s="20">
        <v>0.1</v>
      </c>
      <c r="FQ261" s="20">
        <v>5.4</v>
      </c>
      <c r="FR261" s="20">
        <v>6.6</v>
      </c>
      <c r="FS261" s="20">
        <v>8</v>
      </c>
      <c r="FT261" s="20">
        <v>4.4000000000000004</v>
      </c>
      <c r="FU261" s="20">
        <v>6.7</v>
      </c>
      <c r="FV261" s="20">
        <v>11.6</v>
      </c>
      <c r="FW261" s="20">
        <v>1.5</v>
      </c>
      <c r="FX261" s="20">
        <v>-0.6</v>
      </c>
      <c r="FY261" s="20">
        <v>1.8</v>
      </c>
    </row>
    <row r="262" spans="1:181">
      <c r="A262" s="8">
        <v>43251</v>
      </c>
      <c r="B262" s="8">
        <v>43260</v>
      </c>
      <c r="C262" s="20">
        <v>4.0999999999999996</v>
      </c>
      <c r="D262" s="20">
        <v>0.4</v>
      </c>
      <c r="E262" s="20">
        <v>3.7</v>
      </c>
      <c r="F262" s="20">
        <v>108.1</v>
      </c>
      <c r="G262" s="20">
        <v>5.4</v>
      </c>
      <c r="H262" s="20">
        <v>8.1</v>
      </c>
      <c r="I262" s="20">
        <v>7.4</v>
      </c>
      <c r="J262" s="20">
        <v>4.4000000000000004</v>
      </c>
      <c r="K262" s="20">
        <v>0.3</v>
      </c>
      <c r="L262" s="20">
        <v>0.3</v>
      </c>
      <c r="M262" s="20">
        <v>0.3</v>
      </c>
      <c r="N262" s="20">
        <v>1.1000000000000001</v>
      </c>
      <c r="O262" s="20">
        <v>-0.7</v>
      </c>
      <c r="P262" s="20">
        <v>0.5</v>
      </c>
      <c r="Q262" s="20">
        <v>1.1000000000000001</v>
      </c>
      <c r="R262" s="20">
        <v>0.8</v>
      </c>
      <c r="S262" s="20">
        <v>0.3</v>
      </c>
      <c r="T262" s="20">
        <v>0</v>
      </c>
      <c r="U262" s="20">
        <v>0.1</v>
      </c>
      <c r="V262" s="20">
        <v>0.1</v>
      </c>
      <c r="W262" s="20">
        <v>0</v>
      </c>
      <c r="X262" s="20">
        <v>-0.1</v>
      </c>
      <c r="Y262" s="20">
        <v>4.9000000000000004</v>
      </c>
      <c r="Z262" s="20">
        <v>6.5</v>
      </c>
      <c r="AA262" s="20">
        <v>6.3</v>
      </c>
      <c r="AB262" s="20">
        <v>4.2</v>
      </c>
      <c r="AC262" s="20">
        <v>0.2</v>
      </c>
      <c r="AD262" s="20">
        <v>0.1</v>
      </c>
      <c r="AE262" s="20">
        <v>0.4</v>
      </c>
      <c r="AF262" s="20">
        <v>1.1000000000000001</v>
      </c>
      <c r="AG262" s="20">
        <v>-0.4</v>
      </c>
      <c r="AH262" s="20">
        <v>10</v>
      </c>
      <c r="AI262" s="20">
        <v>-0.6</v>
      </c>
      <c r="AJ262" s="20">
        <v>4.9000000000000004</v>
      </c>
      <c r="AK262" s="20">
        <v>16.100000000000001</v>
      </c>
      <c r="AL262" s="20">
        <v>5.5</v>
      </c>
      <c r="AM262" s="20">
        <v>-0.1</v>
      </c>
      <c r="AN262" s="20">
        <v>9.6999999999999993</v>
      </c>
      <c r="AO262" s="20">
        <v>1.4</v>
      </c>
      <c r="AP262" s="20">
        <v>0.5</v>
      </c>
      <c r="AQ262" s="20">
        <v>2</v>
      </c>
      <c r="AR262" s="20">
        <v>0.7</v>
      </c>
      <c r="AS262" s="20">
        <v>-0.7</v>
      </c>
      <c r="AT262" s="20">
        <v>11.8</v>
      </c>
      <c r="AU262" s="20">
        <v>0.6</v>
      </c>
      <c r="AV262" s="20">
        <v>4.5999999999999996</v>
      </c>
      <c r="AW262" s="20">
        <v>3.8</v>
      </c>
      <c r="AX262" s="20">
        <v>24.2</v>
      </c>
      <c r="AY262" s="20">
        <v>0.5</v>
      </c>
      <c r="AZ262" s="20">
        <v>6.1</v>
      </c>
      <c r="BA262" s="20">
        <v>7.3</v>
      </c>
      <c r="BB262" s="20">
        <v>0.2</v>
      </c>
      <c r="BC262" s="20">
        <v>1.3</v>
      </c>
      <c r="BD262" s="20">
        <v>1.6</v>
      </c>
      <c r="BE262" s="20">
        <v>0.3</v>
      </c>
      <c r="BF262" s="20">
        <v>1.9</v>
      </c>
      <c r="BG262" s="20">
        <v>0.6</v>
      </c>
      <c r="BH262" s="20">
        <v>-0.1</v>
      </c>
      <c r="BI262" s="20">
        <v>1.7</v>
      </c>
      <c r="BJ262" s="20">
        <v>0.6</v>
      </c>
      <c r="BK262" s="20">
        <v>11.8</v>
      </c>
      <c r="BL262" s="20">
        <v>2</v>
      </c>
      <c r="BM262" s="20">
        <v>-1.3</v>
      </c>
      <c r="BN262" s="20">
        <v>14.8</v>
      </c>
      <c r="BO262" s="20">
        <v>7.7</v>
      </c>
      <c r="BP262" s="20">
        <v>2.7</v>
      </c>
      <c r="BQ262" s="20">
        <v>6.6</v>
      </c>
      <c r="BR262" s="20">
        <v>1.5</v>
      </c>
      <c r="BS262" s="20">
        <v>10.6</v>
      </c>
      <c r="BT262" s="20">
        <v>14.3</v>
      </c>
      <c r="BU262" s="20">
        <v>7.6</v>
      </c>
      <c r="BV262" s="20">
        <v>5</v>
      </c>
      <c r="BW262" s="20">
        <v>1.7</v>
      </c>
      <c r="BX262" s="20">
        <v>1.3</v>
      </c>
      <c r="BY262" s="20">
        <v>0.3</v>
      </c>
      <c r="BZ262" s="20">
        <v>0.9</v>
      </c>
      <c r="CA262" s="20">
        <v>0.7</v>
      </c>
      <c r="CB262" s="20">
        <v>-2.8</v>
      </c>
      <c r="CC262" s="20">
        <v>-0.6</v>
      </c>
      <c r="CD262" s="20">
        <v>0.7</v>
      </c>
      <c r="CE262" s="20">
        <v>16.100000000000001</v>
      </c>
      <c r="CF262" s="20">
        <v>-0.6</v>
      </c>
      <c r="CG262" s="20">
        <v>-0.7</v>
      </c>
      <c r="CH262" s="20">
        <v>3.1</v>
      </c>
      <c r="CI262" s="20">
        <v>1.6</v>
      </c>
      <c r="CJ262" s="20">
        <v>-1.2</v>
      </c>
      <c r="CK262" s="20">
        <v>7.5</v>
      </c>
      <c r="CL262" s="20">
        <v>-1</v>
      </c>
      <c r="CM262" s="20">
        <v>-1.1000000000000001</v>
      </c>
      <c r="CN262" s="20">
        <v>-0.1</v>
      </c>
      <c r="CO262" s="20">
        <v>0</v>
      </c>
      <c r="CP262" s="20">
        <v>0.2</v>
      </c>
      <c r="CQ262" s="20">
        <v>0.1</v>
      </c>
      <c r="CR262" s="20">
        <v>0.3</v>
      </c>
      <c r="CS262" s="20">
        <v>0.2</v>
      </c>
      <c r="CT262" s="20">
        <v>0</v>
      </c>
      <c r="CU262" s="20">
        <v>0.1</v>
      </c>
      <c r="CV262" s="20">
        <v>1.5</v>
      </c>
      <c r="CW262" s="20">
        <v>0</v>
      </c>
      <c r="CX262" s="20">
        <v>3.6</v>
      </c>
      <c r="CY262" s="20">
        <v>0.5</v>
      </c>
      <c r="CZ262" s="20">
        <v>0.1</v>
      </c>
      <c r="DA262" s="20">
        <v>0.2</v>
      </c>
      <c r="DB262" s="20">
        <v>0.2</v>
      </c>
      <c r="DC262" s="20">
        <v>0.6</v>
      </c>
      <c r="DD262" s="20">
        <v>1.3</v>
      </c>
      <c r="DE262" s="20">
        <v>0.3</v>
      </c>
      <c r="DF262" s="20">
        <v>0.5</v>
      </c>
      <c r="DG262" s="20">
        <v>0.1</v>
      </c>
      <c r="DH262" s="20"/>
      <c r="DI262" s="20">
        <v>0</v>
      </c>
      <c r="DJ262" s="20">
        <v>0</v>
      </c>
      <c r="DK262" s="20"/>
      <c r="DL262" s="20">
        <v>0</v>
      </c>
      <c r="DM262" s="20">
        <v>-0.4</v>
      </c>
      <c r="DN262" s="20">
        <v>0.4</v>
      </c>
      <c r="DO262" s="20">
        <v>0.1</v>
      </c>
      <c r="DP262" s="20">
        <v>4.5</v>
      </c>
      <c r="DQ262" s="20">
        <v>14</v>
      </c>
      <c r="DR262" s="20">
        <v>0.3</v>
      </c>
      <c r="DS262" s="20">
        <v>9</v>
      </c>
      <c r="DT262" s="20">
        <v>7.8</v>
      </c>
      <c r="DU262" s="20">
        <v>-0.5</v>
      </c>
      <c r="DV262" s="20">
        <v>1.2</v>
      </c>
      <c r="DW262" s="20">
        <v>1.6</v>
      </c>
      <c r="DX262" s="20">
        <v>0.1</v>
      </c>
      <c r="DY262" s="20">
        <v>1.8</v>
      </c>
      <c r="DZ262" s="20">
        <v>0.6</v>
      </c>
      <c r="EA262" s="20">
        <v>1.4</v>
      </c>
      <c r="EB262" s="20">
        <v>9.6</v>
      </c>
      <c r="EC262" s="20">
        <v>1.8</v>
      </c>
      <c r="ED262" s="20">
        <v>10.9</v>
      </c>
      <c r="EE262" s="20">
        <v>6.7</v>
      </c>
      <c r="EF262" s="20">
        <v>2.6</v>
      </c>
      <c r="EG262" s="20">
        <v>4.7</v>
      </c>
      <c r="EH262" s="20">
        <v>1.5</v>
      </c>
      <c r="EI262" s="20">
        <v>12</v>
      </c>
      <c r="EJ262" s="20">
        <v>12.2</v>
      </c>
      <c r="EK262" s="20">
        <v>7.5</v>
      </c>
      <c r="EL262" s="20">
        <v>4.9000000000000004</v>
      </c>
      <c r="EM262" s="20">
        <v>1.5</v>
      </c>
      <c r="EN262" s="20"/>
      <c r="EO262" s="20">
        <v>0.3</v>
      </c>
      <c r="EP262" s="20">
        <v>1.1000000000000001</v>
      </c>
      <c r="EQ262" s="20"/>
      <c r="ER262" s="20">
        <v>-2.5</v>
      </c>
      <c r="ES262" s="20">
        <v>-0.5</v>
      </c>
      <c r="ET262" s="20">
        <v>2.8</v>
      </c>
      <c r="EU262" s="20">
        <v>1.8</v>
      </c>
      <c r="EV262" s="20">
        <v>4.3</v>
      </c>
      <c r="EW262" s="20">
        <v>0.3</v>
      </c>
      <c r="EX262" s="20">
        <v>4.2</v>
      </c>
      <c r="EY262" s="20">
        <v>5.5</v>
      </c>
      <c r="EZ262" s="20">
        <v>6.6</v>
      </c>
      <c r="FA262" s="20">
        <v>7.6</v>
      </c>
      <c r="FB262" s="20">
        <v>5.3</v>
      </c>
      <c r="FC262" s="20">
        <v>7.8</v>
      </c>
      <c r="FD262" s="20">
        <v>11.1</v>
      </c>
      <c r="FE262" s="20">
        <v>1.4</v>
      </c>
      <c r="FF262" s="20">
        <v>-0.9</v>
      </c>
      <c r="FG262" s="20">
        <v>1.7</v>
      </c>
      <c r="FH262" s="20">
        <v>0.7</v>
      </c>
      <c r="FI262" s="20">
        <v>0</v>
      </c>
      <c r="FJ262" s="20">
        <v>0.3</v>
      </c>
      <c r="FK262" s="20">
        <v>0.3</v>
      </c>
      <c r="FL262" s="20">
        <v>0.9</v>
      </c>
      <c r="FM262" s="20">
        <v>1.1000000000000001</v>
      </c>
      <c r="FN262" s="20">
        <v>0</v>
      </c>
      <c r="FO262" s="20">
        <v>-0.3</v>
      </c>
      <c r="FP262" s="20">
        <v>0.1</v>
      </c>
      <c r="FQ262" s="20">
        <v>5.5</v>
      </c>
      <c r="FR262" s="20">
        <v>6.6</v>
      </c>
      <c r="FS262" s="20">
        <v>7.9</v>
      </c>
      <c r="FT262" s="20">
        <v>4.5999999999999996</v>
      </c>
      <c r="FU262" s="20">
        <v>6.9</v>
      </c>
      <c r="FV262" s="20">
        <v>11.5</v>
      </c>
      <c r="FW262" s="20">
        <v>1.5</v>
      </c>
      <c r="FX262" s="20">
        <v>-0.7</v>
      </c>
      <c r="FY262" s="20">
        <v>1.8</v>
      </c>
    </row>
    <row r="263" spans="1:181">
      <c r="A263" s="8">
        <v>43281</v>
      </c>
      <c r="B263" s="8">
        <v>43291</v>
      </c>
      <c r="C263" s="20">
        <v>4.7</v>
      </c>
      <c r="D263" s="20">
        <v>0.3</v>
      </c>
      <c r="E263" s="20">
        <v>3.9</v>
      </c>
      <c r="F263" s="20">
        <v>108.4</v>
      </c>
      <c r="G263" s="20">
        <v>6.1</v>
      </c>
      <c r="H263" s="20">
        <v>11.5</v>
      </c>
      <c r="I263" s="20">
        <v>8.8000000000000007</v>
      </c>
      <c r="J263" s="20">
        <v>4.5999999999999996</v>
      </c>
      <c r="K263" s="20">
        <v>0.4</v>
      </c>
      <c r="L263" s="20">
        <v>0.7</v>
      </c>
      <c r="M263" s="20">
        <v>0.3</v>
      </c>
      <c r="N263" s="20">
        <v>1.1000000000000001</v>
      </c>
      <c r="O263" s="20">
        <v>-0.5</v>
      </c>
      <c r="P263" s="20">
        <v>0.4</v>
      </c>
      <c r="Q263" s="20">
        <v>1.3</v>
      </c>
      <c r="R263" s="20">
        <v>0.6</v>
      </c>
      <c r="S263" s="20">
        <v>0.3</v>
      </c>
      <c r="T263" s="20">
        <v>0</v>
      </c>
      <c r="U263" s="20">
        <v>0.1</v>
      </c>
      <c r="V263" s="20">
        <v>-0.1</v>
      </c>
      <c r="W263" s="20">
        <v>0</v>
      </c>
      <c r="X263" s="20">
        <v>0</v>
      </c>
      <c r="Y263" s="20">
        <v>5.0999999999999996</v>
      </c>
      <c r="Z263" s="20">
        <v>7.3</v>
      </c>
      <c r="AA263" s="20">
        <v>6.7</v>
      </c>
      <c r="AB263" s="20">
        <v>4.3</v>
      </c>
      <c r="AC263" s="20">
        <v>0.3</v>
      </c>
      <c r="AD263" s="20">
        <v>0.2</v>
      </c>
      <c r="AE263" s="20">
        <v>0.4</v>
      </c>
      <c r="AF263" s="20">
        <v>1.1000000000000001</v>
      </c>
      <c r="AG263" s="20">
        <v>-0.4</v>
      </c>
      <c r="AH263" s="20">
        <v>10.8</v>
      </c>
      <c r="AI263" s="20">
        <v>-0.8</v>
      </c>
      <c r="AJ263" s="20">
        <v>8.8000000000000007</v>
      </c>
      <c r="AK263" s="20">
        <v>21</v>
      </c>
      <c r="AL263" s="20">
        <v>6</v>
      </c>
      <c r="AM263" s="20">
        <v>0.1</v>
      </c>
      <c r="AN263" s="20">
        <v>9.6999999999999993</v>
      </c>
      <c r="AO263" s="20">
        <v>1.6</v>
      </c>
      <c r="AP263" s="20">
        <v>0.8</v>
      </c>
      <c r="AQ263" s="20">
        <v>2.2999999999999998</v>
      </c>
      <c r="AR263" s="20">
        <v>0.6</v>
      </c>
      <c r="AS263" s="20">
        <v>-0.3</v>
      </c>
      <c r="AT263" s="20">
        <v>11.3</v>
      </c>
      <c r="AU263" s="20">
        <v>0.8</v>
      </c>
      <c r="AV263" s="20">
        <v>3.7</v>
      </c>
      <c r="AW263" s="20">
        <v>6.3</v>
      </c>
      <c r="AX263" s="20">
        <v>32.700000000000003</v>
      </c>
      <c r="AY263" s="20">
        <v>4.5</v>
      </c>
      <c r="AZ263" s="20">
        <v>5.7</v>
      </c>
      <c r="BA263" s="20">
        <v>6.5</v>
      </c>
      <c r="BB263" s="20">
        <v>0.7</v>
      </c>
      <c r="BC263" s="20">
        <v>1.5</v>
      </c>
      <c r="BD263" s="20">
        <v>1.8</v>
      </c>
      <c r="BE263" s="20">
        <v>0.5</v>
      </c>
      <c r="BF263" s="20">
        <v>2.1</v>
      </c>
      <c r="BG263" s="20">
        <v>0.6</v>
      </c>
      <c r="BH263" s="20">
        <v>0.3</v>
      </c>
      <c r="BI263" s="20">
        <v>1.9</v>
      </c>
      <c r="BJ263" s="20">
        <v>0.8</v>
      </c>
      <c r="BK263" s="20">
        <v>11.3</v>
      </c>
      <c r="BL263" s="20">
        <v>1.9</v>
      </c>
      <c r="BM263" s="20">
        <v>-1</v>
      </c>
      <c r="BN263" s="20">
        <v>19.899999999999999</v>
      </c>
      <c r="BO263" s="20">
        <v>8.3000000000000007</v>
      </c>
      <c r="BP263" s="20">
        <v>3</v>
      </c>
      <c r="BQ263" s="20">
        <v>6.8</v>
      </c>
      <c r="BR263" s="20">
        <v>2</v>
      </c>
      <c r="BS263" s="20">
        <v>10.3</v>
      </c>
      <c r="BT263" s="20">
        <v>15.1</v>
      </c>
      <c r="BU263" s="20">
        <v>8.4</v>
      </c>
      <c r="BV263" s="20">
        <v>5.3</v>
      </c>
      <c r="BW263" s="20">
        <v>1.8</v>
      </c>
      <c r="BX263" s="20">
        <v>1.3</v>
      </c>
      <c r="BY263" s="20">
        <v>0.4</v>
      </c>
      <c r="BZ263" s="20">
        <v>0.9</v>
      </c>
      <c r="CA263" s="20">
        <v>0.6</v>
      </c>
      <c r="CB263" s="20">
        <v>-2.5</v>
      </c>
      <c r="CC263" s="20">
        <v>-0.5</v>
      </c>
      <c r="CD263" s="20">
        <v>0.9</v>
      </c>
      <c r="CE263" s="20">
        <v>17.600000000000001</v>
      </c>
      <c r="CF263" s="20">
        <v>-0.6</v>
      </c>
      <c r="CG263" s="20">
        <v>-0.9</v>
      </c>
      <c r="CH263" s="20">
        <v>4.3</v>
      </c>
      <c r="CI263" s="20">
        <v>1.4</v>
      </c>
      <c r="CJ263" s="20">
        <v>0.3</v>
      </c>
      <c r="CK263" s="20">
        <v>4.5</v>
      </c>
      <c r="CL263" s="20">
        <v>0</v>
      </c>
      <c r="CM263" s="20">
        <v>0.3</v>
      </c>
      <c r="CN263" s="20">
        <v>0.1</v>
      </c>
      <c r="CO263" s="20">
        <v>0</v>
      </c>
      <c r="CP263" s="20">
        <v>0.1</v>
      </c>
      <c r="CQ263" s="20">
        <v>0.1</v>
      </c>
      <c r="CR263" s="20">
        <v>0.1</v>
      </c>
      <c r="CS263" s="20">
        <v>0.2</v>
      </c>
      <c r="CT263" s="20">
        <v>0</v>
      </c>
      <c r="CU263" s="20">
        <v>0.2</v>
      </c>
      <c r="CV263" s="20">
        <v>0.4</v>
      </c>
      <c r="CW263" s="20">
        <v>0.2</v>
      </c>
      <c r="CX263" s="20">
        <v>2.2999999999999998</v>
      </c>
      <c r="CY263" s="20">
        <v>0.2</v>
      </c>
      <c r="CZ263" s="20">
        <v>0.4</v>
      </c>
      <c r="DA263" s="20">
        <v>0.2</v>
      </c>
      <c r="DB263" s="20">
        <v>0.2</v>
      </c>
      <c r="DC263" s="20">
        <v>0.2</v>
      </c>
      <c r="DD263" s="20">
        <v>1.1000000000000001</v>
      </c>
      <c r="DE263" s="20">
        <v>0.7</v>
      </c>
      <c r="DF263" s="20">
        <v>0.3</v>
      </c>
      <c r="DG263" s="20">
        <v>0.2</v>
      </c>
      <c r="DH263" s="20"/>
      <c r="DI263" s="20">
        <v>0</v>
      </c>
      <c r="DJ263" s="20">
        <v>-0.1</v>
      </c>
      <c r="DK263" s="20"/>
      <c r="DL263" s="20">
        <v>0.1</v>
      </c>
      <c r="DM263" s="20">
        <v>-0.3</v>
      </c>
      <c r="DN263" s="20">
        <v>-0.1</v>
      </c>
      <c r="DO263" s="20">
        <v>0</v>
      </c>
      <c r="DP263" s="20">
        <v>4.8</v>
      </c>
      <c r="DQ263" s="20">
        <v>17</v>
      </c>
      <c r="DR263" s="20">
        <v>1</v>
      </c>
      <c r="DS263" s="20">
        <v>8.4</v>
      </c>
      <c r="DT263" s="20">
        <v>7.6</v>
      </c>
      <c r="DU263" s="20">
        <v>-0.3</v>
      </c>
      <c r="DV263" s="20">
        <v>1.3</v>
      </c>
      <c r="DW263" s="20">
        <v>1.6</v>
      </c>
      <c r="DX263" s="20">
        <v>0.1</v>
      </c>
      <c r="DY263" s="20">
        <v>1.9</v>
      </c>
      <c r="DZ263" s="20">
        <v>0.6</v>
      </c>
      <c r="EA263" s="20">
        <v>1.5</v>
      </c>
      <c r="EB263" s="20">
        <v>9.9</v>
      </c>
      <c r="EC263" s="20">
        <v>1.8</v>
      </c>
      <c r="ED263" s="20">
        <v>12.3</v>
      </c>
      <c r="EE263" s="20">
        <v>6.9</v>
      </c>
      <c r="EF263" s="20">
        <v>2.7</v>
      </c>
      <c r="EG263" s="20">
        <v>5.0999999999999996</v>
      </c>
      <c r="EH263" s="20">
        <v>1.6</v>
      </c>
      <c r="EI263" s="20">
        <v>11.7</v>
      </c>
      <c r="EJ263" s="20">
        <v>12.7</v>
      </c>
      <c r="EK263" s="20">
        <v>7.7</v>
      </c>
      <c r="EL263" s="20">
        <v>5</v>
      </c>
      <c r="EM263" s="20">
        <v>1.6</v>
      </c>
      <c r="EN263" s="20"/>
      <c r="EO263" s="20">
        <v>0.3</v>
      </c>
      <c r="EP263" s="20">
        <v>1.1000000000000001</v>
      </c>
      <c r="EQ263" s="20"/>
      <c r="ER263" s="20">
        <v>-2.5</v>
      </c>
      <c r="ES263" s="20">
        <v>-0.5</v>
      </c>
      <c r="ET263" s="20">
        <v>3.1</v>
      </c>
      <c r="EU263" s="20">
        <v>1.7</v>
      </c>
      <c r="EV263" s="20">
        <v>5.0999999999999996</v>
      </c>
      <c r="EW263" s="20">
        <v>0.4</v>
      </c>
      <c r="EX263" s="20">
        <v>4.4000000000000004</v>
      </c>
      <c r="EY263" s="20">
        <v>8.1</v>
      </c>
      <c r="EZ263" s="20">
        <v>8.1</v>
      </c>
      <c r="FA263" s="20">
        <v>7.9</v>
      </c>
      <c r="FB263" s="20">
        <v>5.8</v>
      </c>
      <c r="FC263" s="20">
        <v>7.4</v>
      </c>
      <c r="FD263" s="20">
        <v>10.9</v>
      </c>
      <c r="FE263" s="20">
        <v>1.5</v>
      </c>
      <c r="FF263" s="20">
        <v>-0.4</v>
      </c>
      <c r="FG263" s="20">
        <v>2.1</v>
      </c>
      <c r="FH263" s="20">
        <v>1.1000000000000001</v>
      </c>
      <c r="FI263" s="20">
        <v>0.3</v>
      </c>
      <c r="FJ263" s="20">
        <v>0.5</v>
      </c>
      <c r="FK263" s="20">
        <v>0.1</v>
      </c>
      <c r="FL263" s="20">
        <v>0</v>
      </c>
      <c r="FM263" s="20">
        <v>0.4</v>
      </c>
      <c r="FN263" s="20">
        <v>0</v>
      </c>
      <c r="FO263" s="20">
        <v>0.1</v>
      </c>
      <c r="FP263" s="20">
        <v>0.4</v>
      </c>
      <c r="FQ263" s="20">
        <v>5.9</v>
      </c>
      <c r="FR263" s="20">
        <v>6.9</v>
      </c>
      <c r="FS263" s="20">
        <v>7.9</v>
      </c>
      <c r="FT263" s="20">
        <v>4.8</v>
      </c>
      <c r="FU263" s="20">
        <v>7</v>
      </c>
      <c r="FV263" s="20">
        <v>11.4</v>
      </c>
      <c r="FW263" s="20">
        <v>1.5</v>
      </c>
      <c r="FX263" s="20">
        <v>-0.6</v>
      </c>
      <c r="FY263" s="20">
        <v>1.9</v>
      </c>
    </row>
    <row r="264" spans="1:181">
      <c r="A264" s="8">
        <v>43312</v>
      </c>
      <c r="B264" s="8">
        <v>43321</v>
      </c>
      <c r="C264" s="20">
        <v>4.5999999999999996</v>
      </c>
      <c r="D264" s="20">
        <v>0.1</v>
      </c>
      <c r="E264" s="20">
        <v>4</v>
      </c>
      <c r="F264" s="20">
        <v>108.5</v>
      </c>
      <c r="G264" s="20">
        <v>6</v>
      </c>
      <c r="H264" s="20">
        <v>13.4</v>
      </c>
      <c r="I264" s="20">
        <v>9</v>
      </c>
      <c r="J264" s="20">
        <v>4.0999999999999996</v>
      </c>
      <c r="K264" s="20">
        <v>0.6</v>
      </c>
      <c r="L264" s="20">
        <v>0.7</v>
      </c>
      <c r="M264" s="20">
        <v>0.7</v>
      </c>
      <c r="N264" s="20">
        <v>1.1000000000000001</v>
      </c>
      <c r="O264" s="20">
        <v>-0.2</v>
      </c>
      <c r="P264" s="20">
        <v>0.1</v>
      </c>
      <c r="Q264" s="20">
        <v>0.6</v>
      </c>
      <c r="R264" s="20">
        <v>-0.1</v>
      </c>
      <c r="S264" s="20">
        <v>0.1</v>
      </c>
      <c r="T264" s="20">
        <v>0.2</v>
      </c>
      <c r="U264" s="20">
        <v>0.2</v>
      </c>
      <c r="V264" s="20">
        <v>0.4</v>
      </c>
      <c r="W264" s="20">
        <v>-0.1</v>
      </c>
      <c r="X264" s="20">
        <v>0.2</v>
      </c>
      <c r="Y264" s="20">
        <v>5.2</v>
      </c>
      <c r="Z264" s="20">
        <v>8.1</v>
      </c>
      <c r="AA264" s="20">
        <v>7</v>
      </c>
      <c r="AB264" s="20">
        <v>4.3</v>
      </c>
      <c r="AC264" s="20">
        <v>0.3</v>
      </c>
      <c r="AD264" s="20">
        <v>0.2</v>
      </c>
      <c r="AE264" s="20">
        <v>0.4</v>
      </c>
      <c r="AF264" s="20">
        <v>1.1000000000000001</v>
      </c>
      <c r="AG264" s="20">
        <v>-0.4</v>
      </c>
      <c r="AH264" s="20">
        <v>8.6</v>
      </c>
      <c r="AI264" s="20">
        <v>-1</v>
      </c>
      <c r="AJ264" s="20">
        <v>9.5</v>
      </c>
      <c r="AK264" s="20">
        <v>26.9</v>
      </c>
      <c r="AL264" s="20">
        <v>5.9</v>
      </c>
      <c r="AM264" s="20">
        <v>0.2</v>
      </c>
      <c r="AN264" s="20">
        <v>9.8000000000000007</v>
      </c>
      <c r="AO264" s="20">
        <v>1.8</v>
      </c>
      <c r="AP264" s="20">
        <v>0.8</v>
      </c>
      <c r="AQ264" s="20">
        <v>2.5</v>
      </c>
      <c r="AR264" s="20">
        <v>1</v>
      </c>
      <c r="AS264" s="20">
        <v>0.1</v>
      </c>
      <c r="AT264" s="20">
        <v>10.1</v>
      </c>
      <c r="AU264" s="20">
        <v>1</v>
      </c>
      <c r="AV264" s="20">
        <v>2.7</v>
      </c>
      <c r="AW264" s="20">
        <v>7</v>
      </c>
      <c r="AX264" s="20">
        <v>42.1</v>
      </c>
      <c r="AY264" s="20">
        <v>3.9</v>
      </c>
      <c r="AZ264" s="20">
        <v>4.5999999999999996</v>
      </c>
      <c r="BA264" s="20">
        <v>6.6</v>
      </c>
      <c r="BB264" s="20">
        <v>0.6</v>
      </c>
      <c r="BC264" s="20">
        <v>1.9</v>
      </c>
      <c r="BD264" s="20">
        <v>1.8</v>
      </c>
      <c r="BE264" s="20">
        <v>0.5</v>
      </c>
      <c r="BF264" s="20">
        <v>2.2999999999999998</v>
      </c>
      <c r="BG264" s="20">
        <v>1.1000000000000001</v>
      </c>
      <c r="BH264" s="20">
        <v>0.6</v>
      </c>
      <c r="BI264" s="20">
        <v>2</v>
      </c>
      <c r="BJ264" s="20">
        <v>1.2</v>
      </c>
      <c r="BK264" s="20">
        <v>10.1</v>
      </c>
      <c r="BL264" s="20">
        <v>1.6</v>
      </c>
      <c r="BM264" s="20">
        <v>-0.4</v>
      </c>
      <c r="BN264" s="20">
        <v>24.6</v>
      </c>
      <c r="BO264" s="20">
        <v>8.1999999999999993</v>
      </c>
      <c r="BP264" s="20">
        <v>3.1</v>
      </c>
      <c r="BQ264" s="20">
        <v>5.6</v>
      </c>
      <c r="BR264" s="20">
        <v>2.1</v>
      </c>
      <c r="BS264" s="20">
        <v>9.8000000000000007</v>
      </c>
      <c r="BT264" s="20">
        <v>12.3</v>
      </c>
      <c r="BU264" s="20">
        <v>5</v>
      </c>
      <c r="BV264" s="20">
        <v>5.0999999999999996</v>
      </c>
      <c r="BW264" s="20">
        <v>1.8</v>
      </c>
      <c r="BX264" s="20">
        <v>1.2</v>
      </c>
      <c r="BY264" s="20">
        <v>0.2</v>
      </c>
      <c r="BZ264" s="20">
        <v>0.9</v>
      </c>
      <c r="CA264" s="20">
        <v>0.2</v>
      </c>
      <c r="CB264" s="20">
        <v>-1.6</v>
      </c>
      <c r="CC264" s="20">
        <v>-0.3</v>
      </c>
      <c r="CD264" s="20">
        <v>1</v>
      </c>
      <c r="CE264" s="20">
        <v>16.600000000000001</v>
      </c>
      <c r="CF264" s="20">
        <v>0.6</v>
      </c>
      <c r="CG264" s="20">
        <v>-1.1000000000000001</v>
      </c>
      <c r="CH264" s="20">
        <v>5</v>
      </c>
      <c r="CI264" s="20">
        <v>1.3</v>
      </c>
      <c r="CJ264" s="20">
        <v>0.6</v>
      </c>
      <c r="CK264" s="20">
        <v>1.3</v>
      </c>
      <c r="CL264" s="20">
        <v>0.2</v>
      </c>
      <c r="CM264" s="20">
        <v>-0.5</v>
      </c>
      <c r="CN264" s="20">
        <v>0.5</v>
      </c>
      <c r="CO264" s="20">
        <v>0.1</v>
      </c>
      <c r="CP264" s="20">
        <v>0.4</v>
      </c>
      <c r="CQ264" s="20">
        <v>0</v>
      </c>
      <c r="CR264" s="20">
        <v>0</v>
      </c>
      <c r="CS264" s="20">
        <v>0.3</v>
      </c>
      <c r="CT264" s="20">
        <v>0.4</v>
      </c>
      <c r="CU264" s="20">
        <v>0.1</v>
      </c>
      <c r="CV264" s="20">
        <v>-0.3</v>
      </c>
      <c r="CW264" s="20">
        <v>-0.2</v>
      </c>
      <c r="CX264" s="20">
        <v>0.9</v>
      </c>
      <c r="CY264" s="20">
        <v>-0.3</v>
      </c>
      <c r="CZ264" s="20">
        <v>0.2</v>
      </c>
      <c r="DA264" s="20">
        <v>0.3</v>
      </c>
      <c r="DB264" s="20">
        <v>0.1</v>
      </c>
      <c r="DC264" s="20">
        <v>0.1</v>
      </c>
      <c r="DD264" s="20">
        <v>0.5</v>
      </c>
      <c r="DE264" s="20">
        <v>-1.6</v>
      </c>
      <c r="DF264" s="20">
        <v>0.1</v>
      </c>
      <c r="DG264" s="20">
        <v>0</v>
      </c>
      <c r="DH264" s="20"/>
      <c r="DI264" s="20">
        <v>0</v>
      </c>
      <c r="DJ264" s="20">
        <v>0</v>
      </c>
      <c r="DK264" s="20"/>
      <c r="DL264" s="20">
        <v>0.7</v>
      </c>
      <c r="DM264" s="20">
        <v>-0.2</v>
      </c>
      <c r="DN264" s="20">
        <v>0.6</v>
      </c>
      <c r="DO264" s="20">
        <v>0</v>
      </c>
      <c r="DP264" s="20">
        <v>5.0999999999999996</v>
      </c>
      <c r="DQ264" s="20">
        <v>20.3</v>
      </c>
      <c r="DR264" s="20">
        <v>1.4</v>
      </c>
      <c r="DS264" s="20">
        <v>7.9</v>
      </c>
      <c r="DT264" s="20">
        <v>7.5</v>
      </c>
      <c r="DU264" s="20">
        <v>-0.2</v>
      </c>
      <c r="DV264" s="20">
        <v>1.4</v>
      </c>
      <c r="DW264" s="20">
        <v>1.7</v>
      </c>
      <c r="DX264" s="20">
        <v>0.2</v>
      </c>
      <c r="DY264" s="20">
        <v>1.9</v>
      </c>
      <c r="DZ264" s="20">
        <v>0.7</v>
      </c>
      <c r="EA264" s="20">
        <v>1.6</v>
      </c>
      <c r="EB264" s="20">
        <v>9.9</v>
      </c>
      <c r="EC264" s="20">
        <v>1.8</v>
      </c>
      <c r="ED264" s="20">
        <v>14</v>
      </c>
      <c r="EE264" s="20">
        <v>7.1</v>
      </c>
      <c r="EF264" s="20">
        <v>2.8</v>
      </c>
      <c r="EG264" s="20">
        <v>5.2</v>
      </c>
      <c r="EH264" s="20">
        <v>1.7</v>
      </c>
      <c r="EI264" s="20">
        <v>11.4</v>
      </c>
      <c r="EJ264" s="20">
        <v>12.7</v>
      </c>
      <c r="EK264" s="20">
        <v>7.3</v>
      </c>
      <c r="EL264" s="20">
        <v>5</v>
      </c>
      <c r="EM264" s="20">
        <v>1.6</v>
      </c>
      <c r="EN264" s="20"/>
      <c r="EO264" s="20">
        <v>0.3</v>
      </c>
      <c r="EP264" s="20">
        <v>1</v>
      </c>
      <c r="EQ264" s="20"/>
      <c r="ER264" s="20">
        <v>-2.4</v>
      </c>
      <c r="ES264" s="20">
        <v>-0.6</v>
      </c>
      <c r="ET264" s="20">
        <v>3.3</v>
      </c>
      <c r="EU264" s="20">
        <v>1.6</v>
      </c>
      <c r="EV264" s="20">
        <v>5.2</v>
      </c>
      <c r="EW264" s="20">
        <v>0.1</v>
      </c>
      <c r="EX264" s="20">
        <v>4.5</v>
      </c>
      <c r="EY264" s="20">
        <v>9.9</v>
      </c>
      <c r="EZ264" s="20">
        <v>7.7</v>
      </c>
      <c r="FA264" s="20">
        <v>5.6</v>
      </c>
      <c r="FB264" s="20">
        <v>5.7</v>
      </c>
      <c r="FC264" s="20">
        <v>7.1</v>
      </c>
      <c r="FD264" s="20">
        <v>10.8</v>
      </c>
      <c r="FE264" s="20">
        <v>1.4</v>
      </c>
      <c r="FF264" s="20">
        <v>-0.7</v>
      </c>
      <c r="FG264" s="20">
        <v>2.4</v>
      </c>
      <c r="FH264" s="20">
        <v>0.5</v>
      </c>
      <c r="FI264" s="20">
        <v>0.2</v>
      </c>
      <c r="FJ264" s="20">
        <v>-1.1000000000000001</v>
      </c>
      <c r="FK264" s="20">
        <v>0</v>
      </c>
      <c r="FL264" s="20">
        <v>0.1</v>
      </c>
      <c r="FM264" s="20">
        <v>0.3</v>
      </c>
      <c r="FN264" s="20">
        <v>0.1</v>
      </c>
      <c r="FO264" s="20">
        <v>0</v>
      </c>
      <c r="FP264" s="20">
        <v>0.3</v>
      </c>
      <c r="FQ264" s="20">
        <v>6.5</v>
      </c>
      <c r="FR264" s="20">
        <v>7</v>
      </c>
      <c r="FS264" s="20">
        <v>7.6</v>
      </c>
      <c r="FT264" s="20">
        <v>4.9000000000000004</v>
      </c>
      <c r="FU264" s="20">
        <v>7</v>
      </c>
      <c r="FV264" s="20">
        <v>11.3</v>
      </c>
      <c r="FW264" s="20">
        <v>1.5</v>
      </c>
      <c r="FX264" s="20">
        <v>-0.7</v>
      </c>
      <c r="FY264" s="20">
        <v>1.9</v>
      </c>
    </row>
    <row r="265" spans="1:181">
      <c r="A265" s="8">
        <v>43343</v>
      </c>
      <c r="B265" s="8">
        <v>43353</v>
      </c>
      <c r="C265" s="20">
        <v>4.0999999999999996</v>
      </c>
      <c r="D265" s="20">
        <v>0.4</v>
      </c>
      <c r="E265" s="20">
        <v>4</v>
      </c>
      <c r="F265" s="20">
        <v>109</v>
      </c>
      <c r="G265" s="20">
        <v>5.2</v>
      </c>
      <c r="H265" s="20">
        <v>12.1</v>
      </c>
      <c r="I265" s="20">
        <v>7.8</v>
      </c>
      <c r="J265" s="20">
        <v>3.5</v>
      </c>
      <c r="K265" s="20">
        <v>0.7</v>
      </c>
      <c r="L265" s="20">
        <v>0.7</v>
      </c>
      <c r="M265" s="20">
        <v>1.1000000000000001</v>
      </c>
      <c r="N265" s="20">
        <v>1.2</v>
      </c>
      <c r="O265" s="20">
        <v>0.2</v>
      </c>
      <c r="P265" s="20">
        <v>0.5</v>
      </c>
      <c r="Q265" s="20">
        <v>0.6</v>
      </c>
      <c r="R265" s="20">
        <v>0.6</v>
      </c>
      <c r="S265" s="20">
        <v>0.4</v>
      </c>
      <c r="T265" s="20">
        <v>0.3</v>
      </c>
      <c r="U265" s="20">
        <v>0.3</v>
      </c>
      <c r="V265" s="20">
        <v>0.4</v>
      </c>
      <c r="W265" s="20">
        <v>0.3</v>
      </c>
      <c r="X265" s="20">
        <v>0.2</v>
      </c>
      <c r="Y265" s="20">
        <v>5.2</v>
      </c>
      <c r="Z265" s="20">
        <v>8.6</v>
      </c>
      <c r="AA265" s="20">
        <v>7.1</v>
      </c>
      <c r="AB265" s="20">
        <v>4.2</v>
      </c>
      <c r="AC265" s="20">
        <v>0.4</v>
      </c>
      <c r="AD265" s="20">
        <v>0.3</v>
      </c>
      <c r="AE265" s="20">
        <v>0.5</v>
      </c>
      <c r="AF265" s="20">
        <v>1.1000000000000001</v>
      </c>
      <c r="AG265" s="20">
        <v>-0.3</v>
      </c>
      <c r="AH265" s="20">
        <v>5.9</v>
      </c>
      <c r="AI265" s="20">
        <v>-1.1000000000000001</v>
      </c>
      <c r="AJ265" s="20">
        <v>8</v>
      </c>
      <c r="AK265" s="20">
        <v>25.2</v>
      </c>
      <c r="AL265" s="20">
        <v>5.9</v>
      </c>
      <c r="AM265" s="20">
        <v>0.3</v>
      </c>
      <c r="AN265" s="20">
        <v>9.6999999999999993</v>
      </c>
      <c r="AO265" s="20">
        <v>1.9</v>
      </c>
      <c r="AP265" s="20">
        <v>0.7</v>
      </c>
      <c r="AQ265" s="20">
        <v>3.2</v>
      </c>
      <c r="AR265" s="20">
        <v>1.3</v>
      </c>
      <c r="AS265" s="20">
        <v>0.8</v>
      </c>
      <c r="AT265" s="20">
        <v>8.1</v>
      </c>
      <c r="AU265" s="20">
        <v>1.4</v>
      </c>
      <c r="AV265" s="20">
        <v>0.9</v>
      </c>
      <c r="AW265" s="20">
        <v>5.7</v>
      </c>
      <c r="AX265" s="20">
        <v>39.6</v>
      </c>
      <c r="AY265" s="20">
        <v>2.2999999999999998</v>
      </c>
      <c r="AZ265" s="20">
        <v>2.4</v>
      </c>
      <c r="BA265" s="20">
        <v>6.8</v>
      </c>
      <c r="BB265" s="20">
        <v>0.5</v>
      </c>
      <c r="BC265" s="20">
        <v>2</v>
      </c>
      <c r="BD265" s="20">
        <v>1.6</v>
      </c>
      <c r="BE265" s="20">
        <v>0.5</v>
      </c>
      <c r="BF265" s="20">
        <v>3</v>
      </c>
      <c r="BG265" s="20">
        <v>1.3</v>
      </c>
      <c r="BH265" s="20">
        <v>1.1000000000000001</v>
      </c>
      <c r="BI265" s="20">
        <v>2.2000000000000002</v>
      </c>
      <c r="BJ265" s="20">
        <v>1.6</v>
      </c>
      <c r="BK265" s="20">
        <v>8.1</v>
      </c>
      <c r="BL265" s="20">
        <v>1.6</v>
      </c>
      <c r="BM265" s="20">
        <v>-0.6</v>
      </c>
      <c r="BN265" s="20">
        <v>22.7</v>
      </c>
      <c r="BO265" s="20">
        <v>7.9</v>
      </c>
      <c r="BP265" s="20">
        <v>3.6</v>
      </c>
      <c r="BQ265" s="20">
        <v>6.9</v>
      </c>
      <c r="BR265" s="20">
        <v>2.1</v>
      </c>
      <c r="BS265" s="20">
        <v>9</v>
      </c>
      <c r="BT265" s="20">
        <v>9.5</v>
      </c>
      <c r="BU265" s="20">
        <v>1.2</v>
      </c>
      <c r="BV265" s="20">
        <v>4.7</v>
      </c>
      <c r="BW265" s="20">
        <v>1.8</v>
      </c>
      <c r="BX265" s="20">
        <v>1.1000000000000001</v>
      </c>
      <c r="BY265" s="20">
        <v>0.1</v>
      </c>
      <c r="BZ265" s="20">
        <v>0.8</v>
      </c>
      <c r="CA265" s="20">
        <v>-0.2</v>
      </c>
      <c r="CB265" s="20">
        <v>-0.8</v>
      </c>
      <c r="CC265" s="20">
        <v>0</v>
      </c>
      <c r="CD265" s="20">
        <v>1.1000000000000001</v>
      </c>
      <c r="CE265" s="20">
        <v>16.2</v>
      </c>
      <c r="CF265" s="20">
        <v>1.6</v>
      </c>
      <c r="CG265" s="20">
        <v>-1.2</v>
      </c>
      <c r="CH265" s="20">
        <v>5.2</v>
      </c>
      <c r="CI265" s="20">
        <v>1.6</v>
      </c>
      <c r="CJ265" s="20">
        <v>0.1</v>
      </c>
      <c r="CK265" s="20">
        <v>0.8</v>
      </c>
      <c r="CL265" s="20">
        <v>1.8</v>
      </c>
      <c r="CM265" s="20">
        <v>-0.5</v>
      </c>
      <c r="CN265" s="20">
        <v>0.5</v>
      </c>
      <c r="CO265" s="20">
        <v>0.3</v>
      </c>
      <c r="CP265" s="20">
        <v>0.2</v>
      </c>
      <c r="CQ265" s="20">
        <v>-0.1</v>
      </c>
      <c r="CR265" s="20">
        <v>0</v>
      </c>
      <c r="CS265" s="20">
        <v>0.6</v>
      </c>
      <c r="CT265" s="20">
        <v>0.2</v>
      </c>
      <c r="CU265" s="20">
        <v>0.1</v>
      </c>
      <c r="CV265" s="20">
        <v>-0.3</v>
      </c>
      <c r="CW265" s="20">
        <v>0.1</v>
      </c>
      <c r="CX265" s="20">
        <v>1.7</v>
      </c>
      <c r="CY265" s="20">
        <v>0.6</v>
      </c>
      <c r="CZ265" s="20">
        <v>0.6</v>
      </c>
      <c r="DA265" s="20">
        <v>2</v>
      </c>
      <c r="DB265" s="20">
        <v>0.3</v>
      </c>
      <c r="DC265" s="20">
        <v>0</v>
      </c>
      <c r="DD265" s="20">
        <v>2.1</v>
      </c>
      <c r="DE265" s="20">
        <v>-0.1</v>
      </c>
      <c r="DF265" s="20">
        <v>0.3</v>
      </c>
      <c r="DG265" s="20">
        <v>0.1</v>
      </c>
      <c r="DH265" s="20"/>
      <c r="DI265" s="20">
        <v>-0.1</v>
      </c>
      <c r="DJ265" s="20">
        <v>0</v>
      </c>
      <c r="DK265" s="20"/>
      <c r="DL265" s="20">
        <v>0.5</v>
      </c>
      <c r="DM265" s="20">
        <v>-0.2</v>
      </c>
      <c r="DN265" s="20">
        <v>1.1000000000000001</v>
      </c>
      <c r="DO265" s="20">
        <v>0.6</v>
      </c>
      <c r="DP265" s="20">
        <v>5.2</v>
      </c>
      <c r="DQ265" s="20">
        <v>22.6</v>
      </c>
      <c r="DR265" s="20">
        <v>1.5</v>
      </c>
      <c r="DS265" s="20">
        <v>7.2</v>
      </c>
      <c r="DT265" s="20">
        <v>7.4</v>
      </c>
      <c r="DU265" s="20">
        <v>-0.1</v>
      </c>
      <c r="DV265" s="20">
        <v>1.4</v>
      </c>
      <c r="DW265" s="20">
        <v>1.7</v>
      </c>
      <c r="DX265" s="20">
        <v>0.2</v>
      </c>
      <c r="DY265" s="20">
        <v>2.1</v>
      </c>
      <c r="DZ265" s="20">
        <v>0.8</v>
      </c>
      <c r="EA265" s="20">
        <v>1.7</v>
      </c>
      <c r="EB265" s="20">
        <v>9.6999999999999993</v>
      </c>
      <c r="EC265" s="20">
        <v>1.8</v>
      </c>
      <c r="ED265" s="20">
        <v>15.1</v>
      </c>
      <c r="EE265" s="20">
        <v>7.2</v>
      </c>
      <c r="EF265" s="20">
        <v>2.9</v>
      </c>
      <c r="EG265" s="20">
        <v>5.4</v>
      </c>
      <c r="EH265" s="20">
        <v>1.7</v>
      </c>
      <c r="EI265" s="20">
        <v>11.1</v>
      </c>
      <c r="EJ265" s="20">
        <v>12.2</v>
      </c>
      <c r="EK265" s="20">
        <v>6.5</v>
      </c>
      <c r="EL265" s="20">
        <v>5</v>
      </c>
      <c r="EM265" s="20">
        <v>1.6</v>
      </c>
      <c r="EN265" s="20"/>
      <c r="EO265" s="20">
        <v>0.3</v>
      </c>
      <c r="EP265" s="20">
        <v>1</v>
      </c>
      <c r="EQ265" s="20"/>
      <c r="ER265" s="20">
        <v>-2.2000000000000002</v>
      </c>
      <c r="ES265" s="20">
        <v>-0.7</v>
      </c>
      <c r="ET265" s="20">
        <v>3.6</v>
      </c>
      <c r="EU265" s="20">
        <v>1.6</v>
      </c>
      <c r="EV265" s="20">
        <v>4.8</v>
      </c>
      <c r="EW265" s="20">
        <v>0.5</v>
      </c>
      <c r="EX265" s="20">
        <v>4.5</v>
      </c>
      <c r="EY265" s="20">
        <v>9.6999999999999993</v>
      </c>
      <c r="EZ265" s="20">
        <v>6.2</v>
      </c>
      <c r="FA265" s="20">
        <v>2.5</v>
      </c>
      <c r="FB265" s="20">
        <v>6.1</v>
      </c>
      <c r="FC265" s="20">
        <v>6.6</v>
      </c>
      <c r="FD265" s="20">
        <v>10.5</v>
      </c>
      <c r="FE265" s="20">
        <v>1.4</v>
      </c>
      <c r="FF265" s="20">
        <v>-0.1</v>
      </c>
      <c r="FG265" s="20">
        <v>2.6</v>
      </c>
      <c r="FH265" s="20">
        <v>0.5</v>
      </c>
      <c r="FI265" s="20">
        <v>1</v>
      </c>
      <c r="FJ265" s="20">
        <v>-0.5</v>
      </c>
      <c r="FK265" s="20">
        <v>1</v>
      </c>
      <c r="FL265" s="20">
        <v>0.4</v>
      </c>
      <c r="FM265" s="20">
        <v>0.1</v>
      </c>
      <c r="FN265" s="20">
        <v>0.2</v>
      </c>
      <c r="FO265" s="20">
        <v>0.8</v>
      </c>
      <c r="FP265" s="20">
        <v>0.4</v>
      </c>
      <c r="FQ265" s="20">
        <v>6.8</v>
      </c>
      <c r="FR265" s="20">
        <v>6.9</v>
      </c>
      <c r="FS265" s="20">
        <v>6.9</v>
      </c>
      <c r="FT265" s="20">
        <v>5.0999999999999996</v>
      </c>
      <c r="FU265" s="20">
        <v>7</v>
      </c>
      <c r="FV265" s="20">
        <v>11.2</v>
      </c>
      <c r="FW265" s="20">
        <v>1.5</v>
      </c>
      <c r="FX265" s="20">
        <v>-0.6</v>
      </c>
      <c r="FY265" s="20">
        <v>2</v>
      </c>
    </row>
    <row r="266" spans="1:181">
      <c r="A266" s="8">
        <v>43373</v>
      </c>
      <c r="B266" s="8">
        <v>43389</v>
      </c>
      <c r="C266" s="20">
        <v>3.6</v>
      </c>
      <c r="D266" s="20">
        <v>0.6</v>
      </c>
      <c r="E266" s="20">
        <v>4</v>
      </c>
      <c r="F266" s="20">
        <v>109.6</v>
      </c>
      <c r="G266" s="20">
        <v>4.5999999999999996</v>
      </c>
      <c r="H266" s="20">
        <v>11.7</v>
      </c>
      <c r="I266" s="20">
        <v>7.3</v>
      </c>
      <c r="J266" s="20">
        <v>2.9</v>
      </c>
      <c r="K266" s="20">
        <v>0.8</v>
      </c>
      <c r="L266" s="20">
        <v>0.9</v>
      </c>
      <c r="M266" s="20">
        <v>1.1000000000000001</v>
      </c>
      <c r="N266" s="20">
        <v>1.1000000000000001</v>
      </c>
      <c r="O266" s="20">
        <v>0.2</v>
      </c>
      <c r="P266" s="20">
        <v>0.7</v>
      </c>
      <c r="Q266" s="20">
        <v>1.6</v>
      </c>
      <c r="R266" s="20">
        <v>1.4</v>
      </c>
      <c r="S266" s="20">
        <v>0.4</v>
      </c>
      <c r="T266" s="20">
        <v>0.1</v>
      </c>
      <c r="U266" s="20">
        <v>0.3</v>
      </c>
      <c r="V266" s="20">
        <v>0</v>
      </c>
      <c r="W266" s="20">
        <v>0.1</v>
      </c>
      <c r="X266" s="20">
        <v>-0.1</v>
      </c>
      <c r="Y266" s="20">
        <v>5.2</v>
      </c>
      <c r="Z266" s="20">
        <v>9</v>
      </c>
      <c r="AA266" s="20">
        <v>7.1</v>
      </c>
      <c r="AB266" s="20">
        <v>4</v>
      </c>
      <c r="AC266" s="20">
        <v>0.4</v>
      </c>
      <c r="AD266" s="20">
        <v>0.4</v>
      </c>
      <c r="AE266" s="20">
        <v>0.6</v>
      </c>
      <c r="AF266" s="20">
        <v>1.1000000000000001</v>
      </c>
      <c r="AG266" s="20">
        <v>-0.2</v>
      </c>
      <c r="AH266" s="20">
        <v>3.9</v>
      </c>
      <c r="AI266" s="20">
        <v>-1.1000000000000001</v>
      </c>
      <c r="AJ266" s="20">
        <v>5.9</v>
      </c>
      <c r="AK266" s="20">
        <v>27.2</v>
      </c>
      <c r="AL266" s="20">
        <v>5.4</v>
      </c>
      <c r="AM266" s="20">
        <v>0.3</v>
      </c>
      <c r="AN266" s="20">
        <v>9.1999999999999993</v>
      </c>
      <c r="AO266" s="20">
        <v>1.9</v>
      </c>
      <c r="AP266" s="20">
        <v>1</v>
      </c>
      <c r="AQ266" s="20">
        <v>3.4</v>
      </c>
      <c r="AR266" s="20">
        <v>1.3</v>
      </c>
      <c r="AS266" s="20">
        <v>0.8</v>
      </c>
      <c r="AT266" s="20">
        <v>4.3</v>
      </c>
      <c r="AU266" s="20">
        <v>1.7</v>
      </c>
      <c r="AV266" s="20">
        <v>-0.4</v>
      </c>
      <c r="AW266" s="20">
        <v>3.6</v>
      </c>
      <c r="AX266" s="20">
        <v>41.2</v>
      </c>
      <c r="AY266" s="20">
        <v>2.7</v>
      </c>
      <c r="AZ266" s="20">
        <v>-0.3</v>
      </c>
      <c r="BA266" s="20">
        <v>6.7</v>
      </c>
      <c r="BB266" s="20">
        <v>0.8</v>
      </c>
      <c r="BC266" s="20">
        <v>2</v>
      </c>
      <c r="BD266" s="20">
        <v>1.6</v>
      </c>
      <c r="BE266" s="20">
        <v>0.5</v>
      </c>
      <c r="BF266" s="20">
        <v>3.1</v>
      </c>
      <c r="BG266" s="20">
        <v>1.4</v>
      </c>
      <c r="BH266" s="20">
        <v>1</v>
      </c>
      <c r="BI266" s="20">
        <v>2.2000000000000002</v>
      </c>
      <c r="BJ266" s="20">
        <v>1.7</v>
      </c>
      <c r="BK266" s="20">
        <v>4.3</v>
      </c>
      <c r="BL266" s="20">
        <v>1.6</v>
      </c>
      <c r="BM266" s="20">
        <v>-0.5</v>
      </c>
      <c r="BN266" s="20">
        <v>24.1</v>
      </c>
      <c r="BO266" s="20">
        <v>7</v>
      </c>
      <c r="BP266" s="20">
        <v>3.5</v>
      </c>
      <c r="BQ266" s="20">
        <v>8.9</v>
      </c>
      <c r="BR266" s="20">
        <v>1.7</v>
      </c>
      <c r="BS266" s="20">
        <v>8.1</v>
      </c>
      <c r="BT266" s="20">
        <v>7.2</v>
      </c>
      <c r="BU266" s="20">
        <v>-1.7</v>
      </c>
      <c r="BV266" s="20">
        <v>4.4000000000000004</v>
      </c>
      <c r="BW266" s="20">
        <v>1.7</v>
      </c>
      <c r="BX266" s="20">
        <v>0.9</v>
      </c>
      <c r="BY266" s="20">
        <v>0.1</v>
      </c>
      <c r="BZ266" s="20">
        <v>1.1000000000000001</v>
      </c>
      <c r="CA266" s="20">
        <v>-0.7</v>
      </c>
      <c r="CB266" s="20">
        <v>-0.2</v>
      </c>
      <c r="CC266" s="20">
        <v>0</v>
      </c>
      <c r="CD266" s="20">
        <v>1.6</v>
      </c>
      <c r="CE266" s="20">
        <v>16.600000000000001</v>
      </c>
      <c r="CF266" s="20">
        <v>2</v>
      </c>
      <c r="CG266" s="20">
        <v>-1.2</v>
      </c>
      <c r="CH266" s="20">
        <v>5.4</v>
      </c>
      <c r="CI266" s="20">
        <v>1.3</v>
      </c>
      <c r="CJ266" s="20">
        <v>0.5</v>
      </c>
      <c r="CK266" s="20">
        <v>3.8</v>
      </c>
      <c r="CL266" s="20">
        <v>2.6</v>
      </c>
      <c r="CM266" s="20">
        <v>-0.4</v>
      </c>
      <c r="CN266" s="20">
        <v>0.6</v>
      </c>
      <c r="CO266" s="20">
        <v>0.6</v>
      </c>
      <c r="CP266" s="20">
        <v>0.1</v>
      </c>
      <c r="CQ266" s="20">
        <v>0.1</v>
      </c>
      <c r="CR266" s="20">
        <v>0</v>
      </c>
      <c r="CS266" s="20">
        <v>0.5</v>
      </c>
      <c r="CT266" s="20">
        <v>0.1</v>
      </c>
      <c r="CU266" s="20">
        <v>0.3</v>
      </c>
      <c r="CV266" s="20">
        <v>-0.2</v>
      </c>
      <c r="CW266" s="20">
        <v>0.3</v>
      </c>
      <c r="CX266" s="20">
        <v>4</v>
      </c>
      <c r="CY266" s="20">
        <v>1</v>
      </c>
      <c r="CZ266" s="20">
        <v>0.1</v>
      </c>
      <c r="DA266" s="20">
        <v>3.9</v>
      </c>
      <c r="DB266" s="20">
        <v>0.2</v>
      </c>
      <c r="DC266" s="20">
        <v>0.6</v>
      </c>
      <c r="DD266" s="20">
        <v>1.5</v>
      </c>
      <c r="DE266" s="20">
        <v>0.3</v>
      </c>
      <c r="DF266" s="20">
        <v>0.4</v>
      </c>
      <c r="DG266" s="20">
        <v>0.1</v>
      </c>
      <c r="DH266" s="20"/>
      <c r="DI266" s="20">
        <v>0.1</v>
      </c>
      <c r="DJ266" s="20">
        <v>0.2</v>
      </c>
      <c r="DK266" s="20"/>
      <c r="DL266" s="20">
        <v>0.2</v>
      </c>
      <c r="DM266" s="20">
        <v>-0.4</v>
      </c>
      <c r="DN266" s="20">
        <v>0.9</v>
      </c>
      <c r="DO266" s="20">
        <v>0</v>
      </c>
      <c r="DP266" s="20">
        <v>5</v>
      </c>
      <c r="DQ266" s="20">
        <v>24.6</v>
      </c>
      <c r="DR266" s="20">
        <v>1.6</v>
      </c>
      <c r="DS266" s="20">
        <v>6.3</v>
      </c>
      <c r="DT266" s="20">
        <v>7.3</v>
      </c>
      <c r="DU266" s="20">
        <v>0</v>
      </c>
      <c r="DV266" s="20">
        <v>1.5</v>
      </c>
      <c r="DW266" s="20">
        <v>1.7</v>
      </c>
      <c r="DX266" s="20">
        <v>0.3</v>
      </c>
      <c r="DY266" s="20">
        <v>2.2000000000000002</v>
      </c>
      <c r="DZ266" s="20">
        <v>0.8</v>
      </c>
      <c r="EA266" s="20">
        <v>1.7</v>
      </c>
      <c r="EB266" s="20">
        <v>9</v>
      </c>
      <c r="EC266" s="20">
        <v>1.8</v>
      </c>
      <c r="ED266" s="20">
        <v>16.100000000000001</v>
      </c>
      <c r="EE266" s="20">
        <v>7.2</v>
      </c>
      <c r="EF266" s="20">
        <v>2.9</v>
      </c>
      <c r="EG266" s="20">
        <v>5.8</v>
      </c>
      <c r="EH266" s="20">
        <v>1.7</v>
      </c>
      <c r="EI266" s="20">
        <v>10.8</v>
      </c>
      <c r="EJ266" s="20">
        <v>11.6</v>
      </c>
      <c r="EK266" s="20">
        <v>5.5</v>
      </c>
      <c r="EL266" s="20">
        <v>4.9000000000000004</v>
      </c>
      <c r="EM266" s="20">
        <v>1.6</v>
      </c>
      <c r="EN266" s="20"/>
      <c r="EO266" s="20">
        <v>0.2</v>
      </c>
      <c r="EP266" s="20">
        <v>1</v>
      </c>
      <c r="EQ266" s="20"/>
      <c r="ER266" s="20">
        <v>-1.9</v>
      </c>
      <c r="ES266" s="20">
        <v>-0.8</v>
      </c>
      <c r="ET266" s="20">
        <v>3.8</v>
      </c>
      <c r="EU266" s="20">
        <v>1.6</v>
      </c>
      <c r="EV266" s="20">
        <v>4.2</v>
      </c>
      <c r="EW266" s="20">
        <v>0.6</v>
      </c>
      <c r="EX266" s="20">
        <v>4.5</v>
      </c>
      <c r="EY266" s="20">
        <v>9.1999999999999993</v>
      </c>
      <c r="EZ266" s="20">
        <v>5.0999999999999996</v>
      </c>
      <c r="FA266" s="20">
        <v>-0.4</v>
      </c>
      <c r="FB266" s="20">
        <v>5.8</v>
      </c>
      <c r="FC266" s="20">
        <v>4.5</v>
      </c>
      <c r="FD266" s="20">
        <v>10</v>
      </c>
      <c r="FE266" s="20">
        <v>1.3</v>
      </c>
      <c r="FF266" s="20">
        <v>0.1</v>
      </c>
      <c r="FG266" s="20">
        <v>2.9</v>
      </c>
      <c r="FH266" s="20">
        <v>0.9</v>
      </c>
      <c r="FI266" s="20">
        <v>1</v>
      </c>
      <c r="FJ266" s="20">
        <v>0.1</v>
      </c>
      <c r="FK266" s="20">
        <v>1.2</v>
      </c>
      <c r="FL266" s="20">
        <v>-0.1</v>
      </c>
      <c r="FM266" s="20">
        <v>0.6</v>
      </c>
      <c r="FN266" s="20">
        <v>0.3</v>
      </c>
      <c r="FO266" s="20">
        <v>0.4</v>
      </c>
      <c r="FP266" s="20">
        <v>0.4</v>
      </c>
      <c r="FQ266" s="20">
        <v>7.1</v>
      </c>
      <c r="FR266" s="20">
        <v>6.7</v>
      </c>
      <c r="FS266" s="20">
        <v>6</v>
      </c>
      <c r="FT266" s="20">
        <v>5.2</v>
      </c>
      <c r="FU266" s="20">
        <v>6.7</v>
      </c>
      <c r="FV266" s="20">
        <v>11.1</v>
      </c>
      <c r="FW266" s="20">
        <v>1.4</v>
      </c>
      <c r="FX266" s="20">
        <v>-0.5</v>
      </c>
      <c r="FY266" s="20">
        <v>2.1</v>
      </c>
    </row>
    <row r="267" spans="1:181">
      <c r="A267" s="8">
        <v>43404</v>
      </c>
      <c r="B267" s="8">
        <v>43413</v>
      </c>
      <c r="C267" s="20">
        <v>3.3</v>
      </c>
      <c r="D267" s="20">
        <v>0.4</v>
      </c>
      <c r="E267" s="20">
        <v>3.9</v>
      </c>
      <c r="F267" s="20">
        <v>110.1</v>
      </c>
      <c r="G267" s="20">
        <v>4.2</v>
      </c>
      <c r="H267" s="20">
        <v>12.4</v>
      </c>
      <c r="I267" s="20">
        <v>6.7</v>
      </c>
      <c r="J267" s="20">
        <v>2.5</v>
      </c>
      <c r="K267" s="20">
        <v>0.7</v>
      </c>
      <c r="L267" s="20">
        <v>0.9</v>
      </c>
      <c r="M267" s="20">
        <v>1.2</v>
      </c>
      <c r="N267" s="20">
        <v>1</v>
      </c>
      <c r="O267" s="20">
        <v>-0.1</v>
      </c>
      <c r="P267" s="20">
        <v>0.6</v>
      </c>
      <c r="Q267" s="20">
        <v>2.8</v>
      </c>
      <c r="R267" s="20">
        <v>0.9</v>
      </c>
      <c r="S267" s="20">
        <v>0.2</v>
      </c>
      <c r="T267" s="20">
        <v>0</v>
      </c>
      <c r="U267" s="20">
        <v>-0.1</v>
      </c>
      <c r="V267" s="20">
        <v>0.3</v>
      </c>
      <c r="W267" s="20">
        <v>0.2</v>
      </c>
      <c r="X267" s="20">
        <v>-0.2</v>
      </c>
      <c r="Y267" s="20">
        <v>5.0999999999999996</v>
      </c>
      <c r="Z267" s="20">
        <v>9.3000000000000007</v>
      </c>
      <c r="AA267" s="20">
        <v>7.1</v>
      </c>
      <c r="AB267" s="20">
        <v>3.9</v>
      </c>
      <c r="AC267" s="20">
        <v>0.4</v>
      </c>
      <c r="AD267" s="20">
        <v>0.4</v>
      </c>
      <c r="AE267" s="20">
        <v>0.6</v>
      </c>
      <c r="AF267" s="20">
        <v>1.1000000000000001</v>
      </c>
      <c r="AG267" s="20">
        <v>-0.2</v>
      </c>
      <c r="AH267" s="20">
        <v>3.6</v>
      </c>
      <c r="AI267" s="20">
        <v>-1.6</v>
      </c>
      <c r="AJ267" s="20">
        <v>4.8</v>
      </c>
      <c r="AK267" s="20">
        <v>27.6</v>
      </c>
      <c r="AL267" s="20">
        <v>4.8</v>
      </c>
      <c r="AM267" s="20">
        <v>0.2</v>
      </c>
      <c r="AN267" s="20">
        <v>8.5</v>
      </c>
      <c r="AO267" s="20">
        <v>1.6</v>
      </c>
      <c r="AP267" s="20">
        <v>1.1000000000000001</v>
      </c>
      <c r="AQ267" s="20">
        <v>3.3</v>
      </c>
      <c r="AR267" s="20">
        <v>1.4</v>
      </c>
      <c r="AS267" s="20">
        <v>1.1000000000000001</v>
      </c>
      <c r="AT267" s="20">
        <v>0.6</v>
      </c>
      <c r="AU267" s="20">
        <v>2</v>
      </c>
      <c r="AV267" s="20">
        <v>-0.4</v>
      </c>
      <c r="AW267" s="20">
        <v>2.4</v>
      </c>
      <c r="AX267" s="20">
        <v>42.8</v>
      </c>
      <c r="AY267" s="20">
        <v>6.6</v>
      </c>
      <c r="AZ267" s="20">
        <v>-0.3</v>
      </c>
      <c r="BA267" s="20">
        <v>6.8</v>
      </c>
      <c r="BB267" s="20">
        <v>1</v>
      </c>
      <c r="BC267" s="20">
        <v>1.8</v>
      </c>
      <c r="BD267" s="20">
        <v>1.6</v>
      </c>
      <c r="BE267" s="20">
        <v>0.6</v>
      </c>
      <c r="BF267" s="20">
        <v>3.1</v>
      </c>
      <c r="BG267" s="20">
        <v>1.4</v>
      </c>
      <c r="BH267" s="20">
        <v>1.2</v>
      </c>
      <c r="BI267" s="20">
        <v>1.9</v>
      </c>
      <c r="BJ267" s="20">
        <v>1.5</v>
      </c>
      <c r="BK267" s="20">
        <v>0.6</v>
      </c>
      <c r="BL267" s="20">
        <v>1.9</v>
      </c>
      <c r="BM267" s="20">
        <v>0.3</v>
      </c>
      <c r="BN267" s="20">
        <v>24</v>
      </c>
      <c r="BO267" s="20">
        <v>6.1</v>
      </c>
      <c r="BP267" s="20">
        <v>3.5</v>
      </c>
      <c r="BQ267" s="20">
        <v>7.4</v>
      </c>
      <c r="BR267" s="20">
        <v>1.6</v>
      </c>
      <c r="BS267" s="20">
        <v>7.3</v>
      </c>
      <c r="BT267" s="20">
        <v>6.9</v>
      </c>
      <c r="BU267" s="20">
        <v>-2.6</v>
      </c>
      <c r="BV267" s="20">
        <v>3.9</v>
      </c>
      <c r="BW267" s="20">
        <v>1.6</v>
      </c>
      <c r="BX267" s="20">
        <v>0.9</v>
      </c>
      <c r="BY267" s="20">
        <v>-0.1</v>
      </c>
      <c r="BZ267" s="20">
        <v>1</v>
      </c>
      <c r="CA267" s="20">
        <v>-1.1000000000000001</v>
      </c>
      <c r="CB267" s="20">
        <v>-0.2</v>
      </c>
      <c r="CC267" s="20">
        <v>0.1</v>
      </c>
      <c r="CD267" s="20">
        <v>1.4</v>
      </c>
      <c r="CE267" s="20">
        <v>16.2</v>
      </c>
      <c r="CF267" s="20">
        <v>1.8</v>
      </c>
      <c r="CG267" s="20">
        <v>-1.7</v>
      </c>
      <c r="CH267" s="20">
        <v>5.4</v>
      </c>
      <c r="CI267" s="20">
        <v>1.2</v>
      </c>
      <c r="CJ267" s="20">
        <v>1.1000000000000001</v>
      </c>
      <c r="CK267" s="20">
        <v>6.3</v>
      </c>
      <c r="CL267" s="20">
        <v>2.4</v>
      </c>
      <c r="CM267" s="20">
        <v>1.1000000000000001</v>
      </c>
      <c r="CN267" s="20">
        <v>1.3</v>
      </c>
      <c r="CO267" s="20">
        <v>0</v>
      </c>
      <c r="CP267" s="20">
        <v>0</v>
      </c>
      <c r="CQ267" s="20">
        <v>0.1</v>
      </c>
      <c r="CR267" s="20">
        <v>0</v>
      </c>
      <c r="CS267" s="20">
        <v>0.3</v>
      </c>
      <c r="CT267" s="20">
        <v>0.2</v>
      </c>
      <c r="CU267" s="20">
        <v>0.1</v>
      </c>
      <c r="CV267" s="20">
        <v>-1.1000000000000001</v>
      </c>
      <c r="CW267" s="20">
        <v>0.7</v>
      </c>
      <c r="CX267" s="20">
        <v>3.1</v>
      </c>
      <c r="CY267" s="20">
        <v>0.9</v>
      </c>
      <c r="CZ267" s="20">
        <v>0.2</v>
      </c>
      <c r="DA267" s="20">
        <v>-0.3</v>
      </c>
      <c r="DB267" s="20">
        <v>0.3</v>
      </c>
      <c r="DC267" s="20">
        <v>0.7</v>
      </c>
      <c r="DD267" s="20">
        <v>0</v>
      </c>
      <c r="DE267" s="20">
        <v>0.5</v>
      </c>
      <c r="DF267" s="20">
        <v>0.3</v>
      </c>
      <c r="DG267" s="20">
        <v>0.1</v>
      </c>
      <c r="DH267" s="20"/>
      <c r="DI267" s="20">
        <v>-0.1</v>
      </c>
      <c r="DJ267" s="20">
        <v>0.1</v>
      </c>
      <c r="DK267" s="20"/>
      <c r="DL267" s="20">
        <v>0</v>
      </c>
      <c r="DM267" s="20">
        <v>-0.6</v>
      </c>
      <c r="DN267" s="20">
        <v>0.9</v>
      </c>
      <c r="DO267" s="20">
        <v>0</v>
      </c>
      <c r="DP267" s="20">
        <v>4.7</v>
      </c>
      <c r="DQ267" s="20">
        <v>26.5</v>
      </c>
      <c r="DR267" s="20">
        <v>2.1</v>
      </c>
      <c r="DS267" s="20">
        <v>5.6</v>
      </c>
      <c r="DT267" s="20">
        <v>7.2</v>
      </c>
      <c r="DU267" s="20">
        <v>0.1</v>
      </c>
      <c r="DV267" s="20">
        <v>1.5</v>
      </c>
      <c r="DW267" s="20">
        <v>1.7</v>
      </c>
      <c r="DX267" s="20">
        <v>0.3</v>
      </c>
      <c r="DY267" s="20">
        <v>2.2999999999999998</v>
      </c>
      <c r="DZ267" s="20">
        <v>0.9</v>
      </c>
      <c r="EA267" s="20">
        <v>1.7</v>
      </c>
      <c r="EB267" s="20">
        <v>8.1</v>
      </c>
      <c r="EC267" s="20">
        <v>1.8</v>
      </c>
      <c r="ED267" s="20">
        <v>16.899999999999999</v>
      </c>
      <c r="EE267" s="20">
        <v>7.1</v>
      </c>
      <c r="EF267" s="20">
        <v>3</v>
      </c>
      <c r="EG267" s="20">
        <v>5.9</v>
      </c>
      <c r="EH267" s="20">
        <v>1.7</v>
      </c>
      <c r="EI267" s="20">
        <v>10.4</v>
      </c>
      <c r="EJ267" s="20">
        <v>11.1</v>
      </c>
      <c r="EK267" s="20">
        <v>4.5999999999999996</v>
      </c>
      <c r="EL267" s="20">
        <v>4.8</v>
      </c>
      <c r="EM267" s="20">
        <v>1.6</v>
      </c>
      <c r="EN267" s="20"/>
      <c r="EO267" s="20">
        <v>0.2</v>
      </c>
      <c r="EP267" s="20">
        <v>1</v>
      </c>
      <c r="EQ267" s="20"/>
      <c r="ER267" s="20">
        <v>-1.8</v>
      </c>
      <c r="ES267" s="20">
        <v>-0.8</v>
      </c>
      <c r="ET267" s="20">
        <v>3.9</v>
      </c>
      <c r="EU267" s="20">
        <v>1.6</v>
      </c>
      <c r="EV267" s="20">
        <v>4</v>
      </c>
      <c r="EW267" s="20">
        <v>0.7</v>
      </c>
      <c r="EX267" s="20">
        <v>4.5</v>
      </c>
      <c r="EY267" s="20">
        <v>9.4</v>
      </c>
      <c r="EZ267" s="20">
        <v>5.6</v>
      </c>
      <c r="FA267" s="20">
        <v>-1.7</v>
      </c>
      <c r="FB267" s="20">
        <v>5.3</v>
      </c>
      <c r="FC267" s="20">
        <v>2.6</v>
      </c>
      <c r="FD267" s="20">
        <v>9.6</v>
      </c>
      <c r="FE267" s="20">
        <v>1.1000000000000001</v>
      </c>
      <c r="FF267" s="20">
        <v>0.4</v>
      </c>
      <c r="FG267" s="20">
        <v>2.7</v>
      </c>
      <c r="FH267" s="20">
        <v>1.7</v>
      </c>
      <c r="FI267" s="20">
        <v>0.8</v>
      </c>
      <c r="FJ267" s="20">
        <v>0.7</v>
      </c>
      <c r="FK267" s="20">
        <v>0.7</v>
      </c>
      <c r="FL267" s="20">
        <v>-0.3</v>
      </c>
      <c r="FM267" s="20">
        <v>0.9</v>
      </c>
      <c r="FN267" s="20">
        <v>0.2</v>
      </c>
      <c r="FO267" s="20">
        <v>0.2</v>
      </c>
      <c r="FP267" s="20">
        <v>0.2</v>
      </c>
      <c r="FQ267" s="20">
        <v>7.3</v>
      </c>
      <c r="FR267" s="20">
        <v>6.6</v>
      </c>
      <c r="FS267" s="20">
        <v>5.2</v>
      </c>
      <c r="FT267" s="20">
        <v>5.2</v>
      </c>
      <c r="FU267" s="20">
        <v>6.3</v>
      </c>
      <c r="FV267" s="20">
        <v>10.9</v>
      </c>
      <c r="FW267" s="20">
        <v>1.4</v>
      </c>
      <c r="FX267" s="20">
        <v>-0.4</v>
      </c>
      <c r="FY267" s="20">
        <v>2.2000000000000002</v>
      </c>
    </row>
    <row r="268" spans="1:181">
      <c r="A268" s="8">
        <v>43434</v>
      </c>
      <c r="B268" s="8">
        <v>43443</v>
      </c>
      <c r="C268" s="20">
        <v>2.7</v>
      </c>
      <c r="D268" s="20">
        <v>-0.2</v>
      </c>
      <c r="E268" s="20">
        <v>3.8</v>
      </c>
      <c r="F268" s="20">
        <v>109.8</v>
      </c>
      <c r="G268" s="20">
        <v>3.3</v>
      </c>
      <c r="H268" s="20">
        <v>9.1999999999999993</v>
      </c>
      <c r="I268" s="20">
        <v>4.5999999999999996</v>
      </c>
      <c r="J268" s="20">
        <v>2.2000000000000002</v>
      </c>
      <c r="K268" s="20">
        <v>0.8</v>
      </c>
      <c r="L268" s="20">
        <v>1.1000000000000001</v>
      </c>
      <c r="M268" s="20">
        <v>1.5</v>
      </c>
      <c r="N268" s="20">
        <v>0.8</v>
      </c>
      <c r="O268" s="20">
        <v>0.1</v>
      </c>
      <c r="P268" s="20">
        <v>-0.3</v>
      </c>
      <c r="Q268" s="20">
        <v>-1.3</v>
      </c>
      <c r="R268" s="20">
        <v>-1.1000000000000001</v>
      </c>
      <c r="S268" s="20">
        <v>0</v>
      </c>
      <c r="T268" s="20">
        <v>0.2</v>
      </c>
      <c r="U268" s="20">
        <v>0.2</v>
      </c>
      <c r="V268" s="20">
        <v>0.4</v>
      </c>
      <c r="W268" s="20">
        <v>0.1</v>
      </c>
      <c r="X268" s="20">
        <v>0.1</v>
      </c>
      <c r="Y268" s="20">
        <v>4.9000000000000004</v>
      </c>
      <c r="Z268" s="20">
        <v>9.3000000000000007</v>
      </c>
      <c r="AA268" s="20">
        <v>6.9</v>
      </c>
      <c r="AB268" s="20">
        <v>3.7</v>
      </c>
      <c r="AC268" s="20">
        <v>0.5</v>
      </c>
      <c r="AD268" s="20">
        <v>0.5</v>
      </c>
      <c r="AE268" s="20">
        <v>0.7</v>
      </c>
      <c r="AF268" s="20">
        <v>1.1000000000000001</v>
      </c>
      <c r="AG268" s="20">
        <v>-0.2</v>
      </c>
      <c r="AH268" s="20">
        <v>2.8</v>
      </c>
      <c r="AI268" s="20">
        <v>-1.5</v>
      </c>
      <c r="AJ268" s="20">
        <v>8</v>
      </c>
      <c r="AK268" s="20">
        <v>16.7</v>
      </c>
      <c r="AL268" s="20">
        <v>3.3</v>
      </c>
      <c r="AM268" s="20">
        <v>0.3</v>
      </c>
      <c r="AN268" s="20">
        <v>8.4</v>
      </c>
      <c r="AO268" s="20">
        <v>1.5</v>
      </c>
      <c r="AP268" s="20">
        <v>1.2</v>
      </c>
      <c r="AQ268" s="20">
        <v>2.9</v>
      </c>
      <c r="AR268" s="20">
        <v>1.7</v>
      </c>
      <c r="AS268" s="20">
        <v>1.3</v>
      </c>
      <c r="AT268" s="20">
        <v>-0.4</v>
      </c>
      <c r="AU268" s="20">
        <v>1.9</v>
      </c>
      <c r="AV268" s="20">
        <v>0.4</v>
      </c>
      <c r="AW268" s="20">
        <v>3.8</v>
      </c>
      <c r="AX268" s="20">
        <v>24.4</v>
      </c>
      <c r="AY268" s="20">
        <v>9</v>
      </c>
      <c r="AZ268" s="20">
        <v>-1.1000000000000001</v>
      </c>
      <c r="BA268" s="20">
        <v>6.7</v>
      </c>
      <c r="BB268" s="20">
        <v>1.3</v>
      </c>
      <c r="BC268" s="20">
        <v>1.8</v>
      </c>
      <c r="BD268" s="20">
        <v>1.5</v>
      </c>
      <c r="BE268" s="20">
        <v>0.6</v>
      </c>
      <c r="BF268" s="20">
        <v>2.8</v>
      </c>
      <c r="BG268" s="20">
        <v>1.6</v>
      </c>
      <c r="BH268" s="20">
        <v>1.4</v>
      </c>
      <c r="BI268" s="20">
        <v>1.6</v>
      </c>
      <c r="BJ268" s="20">
        <v>1.8</v>
      </c>
      <c r="BK268" s="20">
        <v>-0.4</v>
      </c>
      <c r="BL268" s="20">
        <v>1.7</v>
      </c>
      <c r="BM268" s="20">
        <v>0.5</v>
      </c>
      <c r="BN268" s="20">
        <v>17.600000000000001</v>
      </c>
      <c r="BO268" s="20">
        <v>3.9</v>
      </c>
      <c r="BP268" s="20">
        <v>3.3</v>
      </c>
      <c r="BQ268" s="20">
        <v>3.6</v>
      </c>
      <c r="BR268" s="20">
        <v>1.3</v>
      </c>
      <c r="BS268" s="20">
        <v>7.4</v>
      </c>
      <c r="BT268" s="20">
        <v>5.3</v>
      </c>
      <c r="BU268" s="20">
        <v>-3.1</v>
      </c>
      <c r="BV268" s="20">
        <v>3.5</v>
      </c>
      <c r="BW268" s="20">
        <v>1.7</v>
      </c>
      <c r="BX268" s="20">
        <v>1</v>
      </c>
      <c r="BY268" s="20">
        <v>-0.1</v>
      </c>
      <c r="BZ268" s="20">
        <v>0.8</v>
      </c>
      <c r="CA268" s="20">
        <v>-1.3</v>
      </c>
      <c r="CB268" s="20">
        <v>0.2</v>
      </c>
      <c r="CC268" s="20">
        <v>0.3</v>
      </c>
      <c r="CD268" s="20">
        <v>1.4</v>
      </c>
      <c r="CE268" s="20">
        <v>15.8</v>
      </c>
      <c r="CF268" s="20">
        <v>2.2999999999999998</v>
      </c>
      <c r="CG268" s="20">
        <v>-1.5</v>
      </c>
      <c r="CH268" s="20">
        <v>4.7</v>
      </c>
      <c r="CI268" s="20">
        <v>1.2</v>
      </c>
      <c r="CJ268" s="20">
        <v>1.3</v>
      </c>
      <c r="CK268" s="20">
        <v>-7.5</v>
      </c>
      <c r="CL268" s="20">
        <v>2.1</v>
      </c>
      <c r="CM268" s="20">
        <v>-0.1</v>
      </c>
      <c r="CN268" s="20">
        <v>0.9</v>
      </c>
      <c r="CO268" s="20">
        <v>0.3</v>
      </c>
      <c r="CP268" s="20">
        <v>0.2</v>
      </c>
      <c r="CQ268" s="20">
        <v>0</v>
      </c>
      <c r="CR268" s="20">
        <v>0</v>
      </c>
      <c r="CS268" s="20">
        <v>-0.2</v>
      </c>
      <c r="CT268" s="20">
        <v>0.4</v>
      </c>
      <c r="CU268" s="20">
        <v>0</v>
      </c>
      <c r="CV268" s="20">
        <v>-1.2</v>
      </c>
      <c r="CW268" s="20">
        <v>-0.1</v>
      </c>
      <c r="CX268" s="20">
        <v>-3.3</v>
      </c>
      <c r="CY268" s="20">
        <v>-0.7</v>
      </c>
      <c r="CZ268" s="20">
        <v>0.2</v>
      </c>
      <c r="DA268" s="20">
        <v>-3.1</v>
      </c>
      <c r="DB268" s="20">
        <v>-0.2</v>
      </c>
      <c r="DC268" s="20">
        <v>1.4</v>
      </c>
      <c r="DD268" s="20">
        <v>-1.1000000000000001</v>
      </c>
      <c r="DE268" s="20">
        <v>-0.5</v>
      </c>
      <c r="DF268" s="20">
        <v>0.1</v>
      </c>
      <c r="DG268" s="20">
        <v>0.3</v>
      </c>
      <c r="DH268" s="20"/>
      <c r="DI268" s="20">
        <v>0</v>
      </c>
      <c r="DJ268" s="20">
        <v>-0.1</v>
      </c>
      <c r="DK268" s="20"/>
      <c r="DL268" s="20">
        <v>0.4</v>
      </c>
      <c r="DM268" s="20">
        <v>0.3</v>
      </c>
      <c r="DN268" s="20">
        <v>0.5</v>
      </c>
      <c r="DO268" s="20">
        <v>0.1</v>
      </c>
      <c r="DP268" s="20">
        <v>4.5999999999999996</v>
      </c>
      <c r="DQ268" s="20">
        <v>26.3</v>
      </c>
      <c r="DR268" s="20">
        <v>2.8</v>
      </c>
      <c r="DS268" s="20">
        <v>5</v>
      </c>
      <c r="DT268" s="20">
        <v>7.2</v>
      </c>
      <c r="DU268" s="20">
        <v>0.2</v>
      </c>
      <c r="DV268" s="20">
        <v>1.6</v>
      </c>
      <c r="DW268" s="20">
        <v>1.6</v>
      </c>
      <c r="DX268" s="20">
        <v>0.3</v>
      </c>
      <c r="DY268" s="20">
        <v>2.2999999999999998</v>
      </c>
      <c r="DZ268" s="20">
        <v>0.9</v>
      </c>
      <c r="EA268" s="20">
        <v>1.7</v>
      </c>
      <c r="EB268" s="20">
        <v>7.3</v>
      </c>
      <c r="EC268" s="20">
        <v>1.8</v>
      </c>
      <c r="ED268" s="20">
        <v>17</v>
      </c>
      <c r="EE268" s="20">
        <v>6.8</v>
      </c>
      <c r="EF268" s="20">
        <v>3</v>
      </c>
      <c r="EG268" s="20">
        <v>5.7</v>
      </c>
      <c r="EH268" s="20">
        <v>1.7</v>
      </c>
      <c r="EI268" s="20">
        <v>10.1</v>
      </c>
      <c r="EJ268" s="20">
        <v>10.6</v>
      </c>
      <c r="EK268" s="20">
        <v>3.9</v>
      </c>
      <c r="EL268" s="20">
        <v>4.7</v>
      </c>
      <c r="EM268" s="20">
        <v>1.6</v>
      </c>
      <c r="EN268" s="20"/>
      <c r="EO268" s="20">
        <v>0.2</v>
      </c>
      <c r="EP268" s="20">
        <v>1</v>
      </c>
      <c r="EQ268" s="20"/>
      <c r="ER268" s="20">
        <v>-1.6</v>
      </c>
      <c r="ES268" s="20">
        <v>-0.9</v>
      </c>
      <c r="ET268" s="20">
        <v>4</v>
      </c>
      <c r="EU268" s="20">
        <v>1.5</v>
      </c>
      <c r="EV268" s="20">
        <v>3.3</v>
      </c>
      <c r="EW268" s="20">
        <v>0</v>
      </c>
      <c r="EX268" s="20">
        <v>4.4000000000000004</v>
      </c>
      <c r="EY268" s="20">
        <v>7.9</v>
      </c>
      <c r="EZ268" s="20">
        <v>5.5</v>
      </c>
      <c r="FA268" s="20">
        <v>-2.1</v>
      </c>
      <c r="FB268" s="20">
        <v>3.2</v>
      </c>
      <c r="FC268" s="20">
        <v>1.6</v>
      </c>
      <c r="FD268" s="20">
        <v>9.3000000000000007</v>
      </c>
      <c r="FE268" s="20">
        <v>1.1000000000000001</v>
      </c>
      <c r="FF268" s="20">
        <v>0.2</v>
      </c>
      <c r="FG268" s="20">
        <v>2.2999999999999998</v>
      </c>
      <c r="FH268" s="20">
        <v>-0.1</v>
      </c>
      <c r="FI268" s="20">
        <v>0.4</v>
      </c>
      <c r="FJ268" s="20">
        <v>-0.3</v>
      </c>
      <c r="FK268" s="20">
        <v>-0.9</v>
      </c>
      <c r="FL268" s="20">
        <v>-0.6</v>
      </c>
      <c r="FM268" s="20">
        <v>1.5</v>
      </c>
      <c r="FN268" s="20">
        <v>0.1</v>
      </c>
      <c r="FO268" s="20">
        <v>0.1</v>
      </c>
      <c r="FP268" s="20">
        <v>-0.2</v>
      </c>
      <c r="FQ268" s="20">
        <v>7.4</v>
      </c>
      <c r="FR268" s="20">
        <v>6.5</v>
      </c>
      <c r="FS268" s="20">
        <v>4.5</v>
      </c>
      <c r="FT268" s="20">
        <v>5</v>
      </c>
      <c r="FU268" s="20">
        <v>5.8</v>
      </c>
      <c r="FV268" s="20">
        <v>10.8</v>
      </c>
      <c r="FW268" s="20">
        <v>1.4</v>
      </c>
      <c r="FX268" s="20">
        <v>-0.4</v>
      </c>
      <c r="FY268" s="20">
        <v>2.2000000000000002</v>
      </c>
    </row>
    <row r="269" spans="1:181">
      <c r="A269" s="8">
        <v>43465</v>
      </c>
      <c r="B269" s="8">
        <v>43475</v>
      </c>
      <c r="C269" s="20">
        <v>0.9</v>
      </c>
      <c r="D269" s="20">
        <v>-1</v>
      </c>
      <c r="E269" s="20">
        <v>3.5</v>
      </c>
      <c r="F269" s="20">
        <v>108.8</v>
      </c>
      <c r="G269" s="20">
        <v>1</v>
      </c>
      <c r="H269" s="20">
        <v>3.8</v>
      </c>
      <c r="I269" s="20">
        <v>0.8</v>
      </c>
      <c r="J269" s="20">
        <v>0.8</v>
      </c>
      <c r="K269" s="20">
        <v>0.7</v>
      </c>
      <c r="L269" s="20">
        <v>0.9</v>
      </c>
      <c r="M269" s="20">
        <v>1.6</v>
      </c>
      <c r="N269" s="20">
        <v>0.4</v>
      </c>
      <c r="O269" s="20">
        <v>0.2</v>
      </c>
      <c r="P269" s="20">
        <v>-1.3</v>
      </c>
      <c r="Q269" s="20">
        <v>-3.9</v>
      </c>
      <c r="R269" s="20">
        <v>-2.5</v>
      </c>
      <c r="S269" s="20">
        <v>-0.6</v>
      </c>
      <c r="T269" s="20">
        <v>0</v>
      </c>
      <c r="U269" s="20">
        <v>0.1</v>
      </c>
      <c r="V269" s="20">
        <v>0.2</v>
      </c>
      <c r="W269" s="20">
        <v>-0.1</v>
      </c>
      <c r="X269" s="20">
        <v>0</v>
      </c>
      <c r="Y269" s="20">
        <v>4.5999999999999996</v>
      </c>
      <c r="Z269" s="20">
        <v>8.8000000000000007</v>
      </c>
      <c r="AA269" s="20">
        <v>6.3</v>
      </c>
      <c r="AB269" s="20">
        <v>3.5</v>
      </c>
      <c r="AC269" s="20">
        <v>0.5</v>
      </c>
      <c r="AD269" s="20">
        <v>0.5</v>
      </c>
      <c r="AE269" s="20">
        <v>0.8</v>
      </c>
      <c r="AF269" s="20">
        <v>1</v>
      </c>
      <c r="AG269" s="20">
        <v>-0.2</v>
      </c>
      <c r="AH269" s="20">
        <v>-0.9</v>
      </c>
      <c r="AI269" s="20">
        <v>-1.5</v>
      </c>
      <c r="AJ269" s="20">
        <v>6.1</v>
      </c>
      <c r="AK269" s="20">
        <v>4.0999999999999996</v>
      </c>
      <c r="AL269" s="20">
        <v>1</v>
      </c>
      <c r="AM269" s="20">
        <v>0.2</v>
      </c>
      <c r="AN269" s="20">
        <v>6.1</v>
      </c>
      <c r="AO269" s="20">
        <v>1.3</v>
      </c>
      <c r="AP269" s="20">
        <v>1.1000000000000001</v>
      </c>
      <c r="AQ269" s="20">
        <v>1.7</v>
      </c>
      <c r="AR269" s="20">
        <v>1.7</v>
      </c>
      <c r="AS269" s="20">
        <v>1.4</v>
      </c>
      <c r="AT269" s="20">
        <v>0</v>
      </c>
      <c r="AU269" s="20">
        <v>1.9</v>
      </c>
      <c r="AV269" s="20">
        <v>0.4</v>
      </c>
      <c r="AW269" s="20">
        <v>4</v>
      </c>
      <c r="AX269" s="20">
        <v>4.5</v>
      </c>
      <c r="AY269" s="20">
        <v>5.0999999999999996</v>
      </c>
      <c r="AZ269" s="20">
        <v>-1.5</v>
      </c>
      <c r="BA269" s="20">
        <v>6.4</v>
      </c>
      <c r="BB269" s="20">
        <v>0.8</v>
      </c>
      <c r="BC269" s="20">
        <v>1.7</v>
      </c>
      <c r="BD269" s="20">
        <v>1.4</v>
      </c>
      <c r="BE269" s="20">
        <v>0.7</v>
      </c>
      <c r="BF269" s="20">
        <v>1.7</v>
      </c>
      <c r="BG269" s="20">
        <v>1.7</v>
      </c>
      <c r="BH269" s="20">
        <v>1.5</v>
      </c>
      <c r="BI269" s="20">
        <v>1.2</v>
      </c>
      <c r="BJ269" s="20">
        <v>1.9</v>
      </c>
      <c r="BK269" s="20">
        <v>0</v>
      </c>
      <c r="BL269" s="20">
        <v>1.5</v>
      </c>
      <c r="BM269" s="20">
        <v>0.5</v>
      </c>
      <c r="BN269" s="20">
        <v>5.7</v>
      </c>
      <c r="BO269" s="20">
        <v>0.5</v>
      </c>
      <c r="BP269" s="20">
        <v>2.7</v>
      </c>
      <c r="BQ269" s="20">
        <v>1.5</v>
      </c>
      <c r="BR269" s="20">
        <v>0.8</v>
      </c>
      <c r="BS269" s="20">
        <v>5.3</v>
      </c>
      <c r="BT269" s="20">
        <v>-2.7</v>
      </c>
      <c r="BU269" s="20">
        <v>-2.2999999999999998</v>
      </c>
      <c r="BV269" s="20">
        <v>2.6</v>
      </c>
      <c r="BW269" s="20">
        <v>1.4</v>
      </c>
      <c r="BX269" s="20">
        <v>0.7</v>
      </c>
      <c r="BY269" s="20">
        <v>-0.2</v>
      </c>
      <c r="BZ269" s="20">
        <v>0.4</v>
      </c>
      <c r="CA269" s="20">
        <v>-1.5</v>
      </c>
      <c r="CB269" s="20">
        <v>0.4</v>
      </c>
      <c r="CC269" s="20">
        <v>0.2</v>
      </c>
      <c r="CD269" s="20">
        <v>1.5</v>
      </c>
      <c r="CE269" s="20">
        <v>10.1</v>
      </c>
      <c r="CF269" s="20">
        <v>2.4</v>
      </c>
      <c r="CG269" s="20">
        <v>-1.5</v>
      </c>
      <c r="CH269" s="20">
        <v>3.9</v>
      </c>
      <c r="CI269" s="20">
        <v>1.4</v>
      </c>
      <c r="CJ269" s="20">
        <v>0</v>
      </c>
      <c r="CK269" s="20">
        <v>-12.9</v>
      </c>
      <c r="CL269" s="20">
        <v>-1.8</v>
      </c>
      <c r="CM269" s="20">
        <v>-0.4</v>
      </c>
      <c r="CN269" s="20">
        <v>0.7</v>
      </c>
      <c r="CO269" s="20">
        <v>-0.1</v>
      </c>
      <c r="CP269" s="20">
        <v>0.1</v>
      </c>
      <c r="CQ269" s="20">
        <v>0.2</v>
      </c>
      <c r="CR269" s="20">
        <v>0.1</v>
      </c>
      <c r="CS269" s="20">
        <v>-0.7</v>
      </c>
      <c r="CT269" s="20">
        <v>0.2</v>
      </c>
      <c r="CU269" s="20">
        <v>-0.1</v>
      </c>
      <c r="CV269" s="20">
        <v>-0.6</v>
      </c>
      <c r="CW269" s="20">
        <v>0</v>
      </c>
      <c r="CX269" s="20">
        <v>-7.6</v>
      </c>
      <c r="CY269" s="20">
        <v>-1.9</v>
      </c>
      <c r="CZ269" s="20">
        <v>0</v>
      </c>
      <c r="DA269" s="20">
        <v>-2.7</v>
      </c>
      <c r="DB269" s="20">
        <v>-0.4</v>
      </c>
      <c r="DC269" s="20">
        <v>0.9</v>
      </c>
      <c r="DD269" s="20">
        <v>-4.3</v>
      </c>
      <c r="DE269" s="20">
        <v>-0.7</v>
      </c>
      <c r="DF269" s="20">
        <v>-0.2</v>
      </c>
      <c r="DG269" s="20">
        <v>-0.1</v>
      </c>
      <c r="DH269" s="20"/>
      <c r="DI269" s="20">
        <v>-0.1</v>
      </c>
      <c r="DJ269" s="20">
        <v>-0.1</v>
      </c>
      <c r="DK269" s="20"/>
      <c r="DL269" s="20">
        <v>0</v>
      </c>
      <c r="DM269" s="20">
        <v>0.3</v>
      </c>
      <c r="DN269" s="20">
        <v>2.9</v>
      </c>
      <c r="DO269" s="20">
        <v>0</v>
      </c>
      <c r="DP269" s="20">
        <v>4.5999999999999996</v>
      </c>
      <c r="DQ269" s="20">
        <v>24.3</v>
      </c>
      <c r="DR269" s="20">
        <v>3</v>
      </c>
      <c r="DS269" s="20">
        <v>4.4000000000000004</v>
      </c>
      <c r="DT269" s="20">
        <v>7.1</v>
      </c>
      <c r="DU269" s="20">
        <v>0.3</v>
      </c>
      <c r="DV269" s="20">
        <v>1.6</v>
      </c>
      <c r="DW269" s="20">
        <v>1.6</v>
      </c>
      <c r="DX269" s="20">
        <v>0.4</v>
      </c>
      <c r="DY269" s="20">
        <v>2.2999999999999998</v>
      </c>
      <c r="DZ269" s="20">
        <v>1</v>
      </c>
      <c r="EA269" s="20">
        <v>1.7</v>
      </c>
      <c r="EB269" s="20">
        <v>6.7</v>
      </c>
      <c r="EC269" s="20">
        <v>1.8</v>
      </c>
      <c r="ED269" s="20">
        <v>16</v>
      </c>
      <c r="EE269" s="20">
        <v>6.2</v>
      </c>
      <c r="EF269" s="20">
        <v>3</v>
      </c>
      <c r="EG269" s="20">
        <v>5.4</v>
      </c>
      <c r="EH269" s="20">
        <v>1.6</v>
      </c>
      <c r="EI269" s="20">
        <v>9.6999999999999993</v>
      </c>
      <c r="EJ269" s="20">
        <v>9.3000000000000007</v>
      </c>
      <c r="EK269" s="20">
        <v>3.3</v>
      </c>
      <c r="EL269" s="20">
        <v>4.5</v>
      </c>
      <c r="EM269" s="20">
        <v>1.6</v>
      </c>
      <c r="EN269" s="20"/>
      <c r="EO269" s="20">
        <v>0.1</v>
      </c>
      <c r="EP269" s="20">
        <v>0.9</v>
      </c>
      <c r="EQ269" s="20"/>
      <c r="ER269" s="20">
        <v>-1.4</v>
      </c>
      <c r="ES269" s="20">
        <v>-1</v>
      </c>
      <c r="ET269" s="20">
        <v>4</v>
      </c>
      <c r="EU269" s="20">
        <v>1.5</v>
      </c>
      <c r="EV269" s="20">
        <v>1.6</v>
      </c>
      <c r="EW269" s="20">
        <v>-0.9</v>
      </c>
      <c r="EX269" s="20">
        <v>4.0999999999999996</v>
      </c>
      <c r="EY269" s="20">
        <v>3.8</v>
      </c>
      <c r="EZ269" s="20">
        <v>2.4</v>
      </c>
      <c r="FA269" s="20">
        <v>-2</v>
      </c>
      <c r="FB269" s="20">
        <v>0.3</v>
      </c>
      <c r="FC269" s="20">
        <v>1.4</v>
      </c>
      <c r="FD269" s="20">
        <v>7.9</v>
      </c>
      <c r="FE269" s="20">
        <v>0.8</v>
      </c>
      <c r="FF269" s="20">
        <v>-0.3</v>
      </c>
      <c r="FG269" s="20">
        <v>1.9</v>
      </c>
      <c r="FH269" s="20">
        <v>-2.4</v>
      </c>
      <c r="FI269" s="20">
        <v>-1.3</v>
      </c>
      <c r="FJ269" s="20">
        <v>-0.5</v>
      </c>
      <c r="FK269" s="20">
        <v>-1.9</v>
      </c>
      <c r="FL269" s="20">
        <v>-0.5</v>
      </c>
      <c r="FM269" s="20">
        <v>1.2</v>
      </c>
      <c r="FN269" s="20">
        <v>-0.1</v>
      </c>
      <c r="FO269" s="20">
        <v>0</v>
      </c>
      <c r="FP269" s="20">
        <v>-0.2</v>
      </c>
      <c r="FQ269" s="20">
        <v>7.1</v>
      </c>
      <c r="FR269" s="20">
        <v>6.1</v>
      </c>
      <c r="FS269" s="20">
        <v>3.9</v>
      </c>
      <c r="FT269" s="20">
        <v>4.5999999999999996</v>
      </c>
      <c r="FU269" s="20">
        <v>5.4</v>
      </c>
      <c r="FV269" s="20">
        <v>10.5</v>
      </c>
      <c r="FW269" s="20">
        <v>1.3</v>
      </c>
      <c r="FX269" s="20">
        <v>-0.4</v>
      </c>
      <c r="FY269" s="20">
        <v>2.2000000000000002</v>
      </c>
    </row>
    <row r="270" spans="1:181">
      <c r="A270" s="8">
        <v>43496</v>
      </c>
      <c r="B270" s="8">
        <v>43511</v>
      </c>
      <c r="C270" s="20">
        <v>0.1</v>
      </c>
      <c r="D270" s="20">
        <v>-0.6</v>
      </c>
      <c r="E270" s="20">
        <v>0.1</v>
      </c>
      <c r="F270" s="20">
        <v>108.2</v>
      </c>
      <c r="G270" s="20">
        <v>-0.1</v>
      </c>
      <c r="H270" s="20">
        <v>1.2</v>
      </c>
      <c r="I270" s="20">
        <v>-1.6</v>
      </c>
      <c r="J270" s="20">
        <v>0.3</v>
      </c>
      <c r="K270" s="20">
        <v>0.6</v>
      </c>
      <c r="L270" s="20">
        <v>0.8</v>
      </c>
      <c r="M270" s="20">
        <v>1.6</v>
      </c>
      <c r="N270" s="20">
        <v>0.3</v>
      </c>
      <c r="O270" s="20">
        <v>0</v>
      </c>
      <c r="P270" s="20">
        <v>-0.8</v>
      </c>
      <c r="Q270" s="20">
        <v>-1.2</v>
      </c>
      <c r="R270" s="20">
        <v>-1.5</v>
      </c>
      <c r="S270" s="20">
        <v>-0.4</v>
      </c>
      <c r="T270" s="20">
        <v>0</v>
      </c>
      <c r="U270" s="20">
        <v>-0.1</v>
      </c>
      <c r="V270" s="20">
        <v>0.2</v>
      </c>
      <c r="W270" s="20">
        <v>0</v>
      </c>
      <c r="X270" s="20">
        <v>-0.1</v>
      </c>
      <c r="Y270" s="20">
        <v>-0.1</v>
      </c>
      <c r="Z270" s="20">
        <v>1.2</v>
      </c>
      <c r="AA270" s="20">
        <v>-1.6</v>
      </c>
      <c r="AB270" s="20">
        <v>0.3</v>
      </c>
      <c r="AC270" s="20">
        <v>0.6</v>
      </c>
      <c r="AD270" s="20">
        <v>0.8</v>
      </c>
      <c r="AE270" s="20">
        <v>1.6</v>
      </c>
      <c r="AF270" s="20">
        <v>0.3</v>
      </c>
      <c r="AG270" s="20">
        <v>0</v>
      </c>
      <c r="AH270" s="20">
        <v>-1.7</v>
      </c>
      <c r="AI270" s="20">
        <v>-1.5</v>
      </c>
      <c r="AJ270" s="20">
        <v>3.8</v>
      </c>
      <c r="AK270" s="20">
        <v>-2.6</v>
      </c>
      <c r="AL270" s="20">
        <v>-0.6</v>
      </c>
      <c r="AM270" s="20">
        <v>0</v>
      </c>
      <c r="AN270" s="20">
        <v>4.5999999999999996</v>
      </c>
      <c r="AO270" s="20">
        <v>1.3</v>
      </c>
      <c r="AP270" s="20">
        <v>0.9</v>
      </c>
      <c r="AQ270" s="20">
        <v>1.4</v>
      </c>
      <c r="AR270" s="20">
        <v>1.8</v>
      </c>
      <c r="AS270" s="20">
        <v>1.2</v>
      </c>
      <c r="AT270" s="20">
        <v>-0.7</v>
      </c>
      <c r="AU270" s="20">
        <v>1.6</v>
      </c>
      <c r="AV270" s="20">
        <v>0</v>
      </c>
      <c r="AW270" s="20">
        <v>3.2</v>
      </c>
      <c r="AX270" s="20">
        <v>-5</v>
      </c>
      <c r="AY270" s="20">
        <v>3.7</v>
      </c>
      <c r="AZ270" s="20">
        <v>-2.5</v>
      </c>
      <c r="BA270" s="20">
        <v>5.7</v>
      </c>
      <c r="BB270" s="20">
        <v>0.6</v>
      </c>
      <c r="BC270" s="20">
        <v>1.5</v>
      </c>
      <c r="BD270" s="20">
        <v>1</v>
      </c>
      <c r="BE270" s="20">
        <v>0.7</v>
      </c>
      <c r="BF270" s="20">
        <v>1.6</v>
      </c>
      <c r="BG270" s="20">
        <v>1.3</v>
      </c>
      <c r="BH270" s="20">
        <v>1.4</v>
      </c>
      <c r="BI270" s="20">
        <v>1.2</v>
      </c>
      <c r="BJ270" s="20">
        <v>1.8</v>
      </c>
      <c r="BK270" s="20">
        <v>-0.7</v>
      </c>
      <c r="BL270" s="20">
        <v>1.1000000000000001</v>
      </c>
      <c r="BM270" s="20">
        <v>0.6</v>
      </c>
      <c r="BN270" s="20">
        <v>-1.6</v>
      </c>
      <c r="BO270" s="20">
        <v>-2</v>
      </c>
      <c r="BP270" s="20">
        <v>2.5</v>
      </c>
      <c r="BQ270" s="20">
        <v>-0.4</v>
      </c>
      <c r="BR270" s="20">
        <v>0.3</v>
      </c>
      <c r="BS270" s="20">
        <v>3.7</v>
      </c>
      <c r="BT270" s="20">
        <v>-2.9</v>
      </c>
      <c r="BU270" s="20">
        <v>-3.5</v>
      </c>
      <c r="BV270" s="20">
        <v>1.9</v>
      </c>
      <c r="BW270" s="20">
        <v>0.9</v>
      </c>
      <c r="BX270" s="20">
        <v>0.6</v>
      </c>
      <c r="BY270" s="20">
        <v>-0.2</v>
      </c>
      <c r="BZ270" s="20">
        <v>0.2</v>
      </c>
      <c r="CA270" s="20">
        <v>-1.8</v>
      </c>
      <c r="CB270" s="20">
        <v>0.4</v>
      </c>
      <c r="CC270" s="20">
        <v>0.3</v>
      </c>
      <c r="CD270" s="20">
        <v>1.8</v>
      </c>
      <c r="CE270" s="20">
        <v>5.0999999999999996</v>
      </c>
      <c r="CF270" s="20">
        <v>2.7</v>
      </c>
      <c r="CG270" s="20">
        <v>-1.4</v>
      </c>
      <c r="CH270" s="20">
        <v>4.9000000000000004</v>
      </c>
      <c r="CI270" s="20">
        <v>2.1</v>
      </c>
      <c r="CJ270" s="20">
        <v>0</v>
      </c>
      <c r="CK270" s="20">
        <v>-6.1</v>
      </c>
      <c r="CL270" s="20">
        <v>-0.1</v>
      </c>
      <c r="CM270" s="20">
        <v>-0.5</v>
      </c>
      <c r="CN270" s="20">
        <v>0.3</v>
      </c>
      <c r="CO270" s="20">
        <v>-0.3</v>
      </c>
      <c r="CP270" s="20">
        <v>0.1</v>
      </c>
      <c r="CQ270" s="20">
        <v>0</v>
      </c>
      <c r="CR270" s="20">
        <v>0.1</v>
      </c>
      <c r="CS270" s="20">
        <v>0.1</v>
      </c>
      <c r="CT270" s="20">
        <v>-0.1</v>
      </c>
      <c r="CU270" s="20">
        <v>0</v>
      </c>
      <c r="CV270" s="20">
        <v>-0.7</v>
      </c>
      <c r="CW270" s="20">
        <v>-0.1</v>
      </c>
      <c r="CX270" s="20">
        <v>-4.5</v>
      </c>
      <c r="CY270" s="20">
        <v>-1.5</v>
      </c>
      <c r="CZ270" s="20">
        <v>0</v>
      </c>
      <c r="DA270" s="20">
        <v>-1.4</v>
      </c>
      <c r="DB270" s="20">
        <v>-0.2</v>
      </c>
      <c r="DC270" s="20">
        <v>-0.2</v>
      </c>
      <c r="DD270" s="20">
        <v>-2</v>
      </c>
      <c r="DE270" s="20">
        <v>-0.7</v>
      </c>
      <c r="DF270" s="20">
        <v>-0.3</v>
      </c>
      <c r="DG270" s="20">
        <v>-0.1</v>
      </c>
      <c r="DH270" s="20"/>
      <c r="DI270" s="20">
        <v>0</v>
      </c>
      <c r="DJ270" s="20">
        <v>-0.1</v>
      </c>
      <c r="DK270" s="20"/>
      <c r="DL270" s="20">
        <v>-0.3</v>
      </c>
      <c r="DM270" s="20">
        <v>0.2</v>
      </c>
      <c r="DN270" s="20">
        <v>1.3</v>
      </c>
      <c r="DO270" s="20">
        <v>1</v>
      </c>
      <c r="DP270" s="20">
        <v>3.2</v>
      </c>
      <c r="DQ270" s="20">
        <v>-5</v>
      </c>
      <c r="DR270" s="20">
        <v>3.7</v>
      </c>
      <c r="DS270" s="20">
        <v>-2.5</v>
      </c>
      <c r="DT270" s="20">
        <v>5.7</v>
      </c>
      <c r="DU270" s="20">
        <v>0.6</v>
      </c>
      <c r="DV270" s="20">
        <v>1.5</v>
      </c>
      <c r="DW270" s="20">
        <v>1</v>
      </c>
      <c r="DX270" s="20">
        <v>0.7</v>
      </c>
      <c r="DY270" s="20">
        <v>1.6</v>
      </c>
      <c r="DZ270" s="20">
        <v>1.3</v>
      </c>
      <c r="EA270" s="20">
        <v>1.2</v>
      </c>
      <c r="EB270" s="20">
        <v>-0.7</v>
      </c>
      <c r="EC270" s="20">
        <v>1.1000000000000001</v>
      </c>
      <c r="ED270" s="20">
        <v>-1.6</v>
      </c>
      <c r="EE270" s="20">
        <v>-2</v>
      </c>
      <c r="EF270" s="20">
        <v>2.5</v>
      </c>
      <c r="EG270" s="20">
        <v>-0.4</v>
      </c>
      <c r="EH270" s="20">
        <v>0.3</v>
      </c>
      <c r="EI270" s="20">
        <v>3.7</v>
      </c>
      <c r="EJ270" s="20">
        <v>-2.9</v>
      </c>
      <c r="EK270" s="20">
        <v>-3.5</v>
      </c>
      <c r="EL270" s="20">
        <v>1.9</v>
      </c>
      <c r="EM270" s="20">
        <v>0.9</v>
      </c>
      <c r="EN270" s="20"/>
      <c r="EO270" s="20">
        <v>-0.2</v>
      </c>
      <c r="EP270" s="20">
        <v>0.2</v>
      </c>
      <c r="EQ270" s="20"/>
      <c r="ER270" s="20">
        <v>0.4</v>
      </c>
      <c r="ES270" s="20">
        <v>-1.4</v>
      </c>
      <c r="ET270" s="20">
        <v>4.9000000000000004</v>
      </c>
      <c r="EU270" s="20">
        <v>2.1</v>
      </c>
      <c r="EV270" s="20">
        <v>0.2</v>
      </c>
      <c r="EW270" s="20">
        <v>-0.9</v>
      </c>
      <c r="EX270" s="20">
        <v>0.2</v>
      </c>
      <c r="EY270" s="20">
        <v>0.3</v>
      </c>
      <c r="EZ270" s="20">
        <v>1</v>
      </c>
      <c r="FA270" s="20">
        <v>-3.3</v>
      </c>
      <c r="FB270" s="20">
        <v>-1.6</v>
      </c>
      <c r="FC270" s="20">
        <v>0.6</v>
      </c>
      <c r="FD270" s="20">
        <v>6.4</v>
      </c>
      <c r="FE270" s="20">
        <v>0.4</v>
      </c>
      <c r="FF270" s="20">
        <v>-0.6</v>
      </c>
      <c r="FG270" s="20">
        <v>1.5</v>
      </c>
      <c r="FH270" s="20">
        <v>-2.1</v>
      </c>
      <c r="FI270" s="20">
        <v>-0.6</v>
      </c>
      <c r="FJ270" s="20">
        <v>-0.8</v>
      </c>
      <c r="FK270" s="20">
        <v>-1.6</v>
      </c>
      <c r="FL270" s="20">
        <v>-0.3</v>
      </c>
      <c r="FM270" s="20">
        <v>0</v>
      </c>
      <c r="FN270" s="20">
        <v>-0.3</v>
      </c>
      <c r="FO270" s="20">
        <v>-0.4</v>
      </c>
      <c r="FP270" s="20">
        <v>-0.3</v>
      </c>
      <c r="FQ270" s="20">
        <v>0.3</v>
      </c>
      <c r="FR270" s="20">
        <v>1</v>
      </c>
      <c r="FS270" s="20">
        <v>-3.3</v>
      </c>
      <c r="FT270" s="20">
        <v>-1.6</v>
      </c>
      <c r="FU270" s="20">
        <v>0.6</v>
      </c>
      <c r="FV270" s="20">
        <v>6.4</v>
      </c>
      <c r="FW270" s="20">
        <v>0.4</v>
      </c>
      <c r="FX270" s="20">
        <v>-0.6</v>
      </c>
      <c r="FY270" s="20">
        <v>1.5</v>
      </c>
    </row>
    <row r="271" spans="1:181">
      <c r="A271" s="8">
        <v>43524</v>
      </c>
      <c r="B271" s="8">
        <v>43533</v>
      </c>
      <c r="C271" s="20">
        <v>0.1</v>
      </c>
      <c r="D271" s="20">
        <v>-0.1</v>
      </c>
      <c r="E271" s="20">
        <v>0.1</v>
      </c>
      <c r="F271" s="20">
        <v>108.1</v>
      </c>
      <c r="G271" s="20">
        <v>-0.1</v>
      </c>
      <c r="H271" s="20">
        <v>1.8</v>
      </c>
      <c r="I271" s="20">
        <v>-1.5</v>
      </c>
      <c r="J271" s="20">
        <v>0.3</v>
      </c>
      <c r="K271" s="20">
        <v>0.4</v>
      </c>
      <c r="L271" s="20">
        <v>0.8</v>
      </c>
      <c r="M271" s="20">
        <v>1.6</v>
      </c>
      <c r="N271" s="20">
        <v>0.2</v>
      </c>
      <c r="O271" s="20">
        <v>-0.6</v>
      </c>
      <c r="P271" s="20">
        <v>0</v>
      </c>
      <c r="Q271" s="20">
        <v>1.1000000000000001</v>
      </c>
      <c r="R271" s="20">
        <v>0.1</v>
      </c>
      <c r="S271" s="20">
        <v>-0.2</v>
      </c>
      <c r="T271" s="20">
        <v>-0.1</v>
      </c>
      <c r="U271" s="20">
        <v>0.1</v>
      </c>
      <c r="V271" s="20">
        <v>-0.1</v>
      </c>
      <c r="W271" s="20">
        <v>-0.1</v>
      </c>
      <c r="X271" s="20">
        <v>-0.5</v>
      </c>
      <c r="Y271" s="20">
        <v>-0.1</v>
      </c>
      <c r="Z271" s="20">
        <v>1.5</v>
      </c>
      <c r="AA271" s="20">
        <v>-1.5</v>
      </c>
      <c r="AB271" s="20">
        <v>0.3</v>
      </c>
      <c r="AC271" s="20">
        <v>0.5</v>
      </c>
      <c r="AD271" s="20">
        <v>0.8</v>
      </c>
      <c r="AE271" s="20">
        <v>1.6</v>
      </c>
      <c r="AF271" s="20">
        <v>0.2</v>
      </c>
      <c r="AG271" s="20">
        <v>-0.3</v>
      </c>
      <c r="AH271" s="20">
        <v>-0.9</v>
      </c>
      <c r="AI271" s="20">
        <v>-1.5</v>
      </c>
      <c r="AJ271" s="20">
        <v>3</v>
      </c>
      <c r="AK271" s="20">
        <v>-1.2</v>
      </c>
      <c r="AL271" s="20">
        <v>-1</v>
      </c>
      <c r="AM271" s="20">
        <v>-0.2</v>
      </c>
      <c r="AN271" s="20">
        <v>4.5999999999999996</v>
      </c>
      <c r="AO271" s="20">
        <v>1.5</v>
      </c>
      <c r="AP271" s="20">
        <v>0.8</v>
      </c>
      <c r="AQ271" s="20">
        <v>1.2</v>
      </c>
      <c r="AR271" s="20">
        <v>1.5</v>
      </c>
      <c r="AS271" s="20">
        <v>1.5</v>
      </c>
      <c r="AT271" s="20">
        <v>-1.4</v>
      </c>
      <c r="AU271" s="20">
        <v>1.5</v>
      </c>
      <c r="AV271" s="20">
        <v>-0.3</v>
      </c>
      <c r="AW271" s="20">
        <v>1.9</v>
      </c>
      <c r="AX271" s="20">
        <v>-0.6</v>
      </c>
      <c r="AY271" s="20">
        <v>5.5</v>
      </c>
      <c r="AZ271" s="20">
        <v>-2.5</v>
      </c>
      <c r="BA271" s="20">
        <v>5.2</v>
      </c>
      <c r="BB271" s="20">
        <v>0.6</v>
      </c>
      <c r="BC271" s="20">
        <v>1.3</v>
      </c>
      <c r="BD271" s="20">
        <v>0.9</v>
      </c>
      <c r="BE271" s="20">
        <v>0.8</v>
      </c>
      <c r="BF271" s="20">
        <v>1.4</v>
      </c>
      <c r="BG271" s="20">
        <v>1.2</v>
      </c>
      <c r="BH271" s="20">
        <v>1.7</v>
      </c>
      <c r="BI271" s="20">
        <v>1.5</v>
      </c>
      <c r="BJ271" s="20">
        <v>1.9</v>
      </c>
      <c r="BK271" s="20">
        <v>-1.4</v>
      </c>
      <c r="BL271" s="20">
        <v>0.9</v>
      </c>
      <c r="BM271" s="20">
        <v>1</v>
      </c>
      <c r="BN271" s="20">
        <v>-0.9</v>
      </c>
      <c r="BO271" s="20">
        <v>-2.5</v>
      </c>
      <c r="BP271" s="20">
        <v>2.2999999999999998</v>
      </c>
      <c r="BQ271" s="20">
        <v>-0.5</v>
      </c>
      <c r="BR271" s="20">
        <v>0</v>
      </c>
      <c r="BS271" s="20">
        <v>3.5</v>
      </c>
      <c r="BT271" s="20">
        <v>-2</v>
      </c>
      <c r="BU271" s="20">
        <v>-2.5</v>
      </c>
      <c r="BV271" s="20">
        <v>1.8</v>
      </c>
      <c r="BW271" s="20">
        <v>1</v>
      </c>
      <c r="BX271" s="20">
        <v>0.5</v>
      </c>
      <c r="BY271" s="20">
        <v>-0.7</v>
      </c>
      <c r="BZ271" s="20">
        <v>0</v>
      </c>
      <c r="CA271" s="20">
        <v>-2</v>
      </c>
      <c r="CB271" s="20">
        <v>0.1</v>
      </c>
      <c r="CC271" s="20">
        <v>0.7</v>
      </c>
      <c r="CD271" s="20">
        <v>1.8</v>
      </c>
      <c r="CE271" s="20">
        <v>6.4</v>
      </c>
      <c r="CF271" s="20">
        <v>3.1</v>
      </c>
      <c r="CG271" s="20">
        <v>-1.3</v>
      </c>
      <c r="CH271" s="20">
        <v>5.3</v>
      </c>
      <c r="CI271" s="20">
        <v>1.8</v>
      </c>
      <c r="CJ271" s="20">
        <v>-0.1</v>
      </c>
      <c r="CK271" s="20">
        <v>5</v>
      </c>
      <c r="CL271" s="20">
        <v>1.8</v>
      </c>
      <c r="CM271" s="20">
        <v>0.1</v>
      </c>
      <c r="CN271" s="20">
        <v>0</v>
      </c>
      <c r="CO271" s="20">
        <v>0</v>
      </c>
      <c r="CP271" s="20">
        <v>0</v>
      </c>
      <c r="CQ271" s="20">
        <v>0</v>
      </c>
      <c r="CR271" s="20">
        <v>0</v>
      </c>
      <c r="CS271" s="20">
        <v>-0.1</v>
      </c>
      <c r="CT271" s="20">
        <v>0</v>
      </c>
      <c r="CU271" s="20">
        <v>0.3</v>
      </c>
      <c r="CV271" s="20">
        <v>-0.6</v>
      </c>
      <c r="CW271" s="20">
        <v>-0.1</v>
      </c>
      <c r="CX271" s="20">
        <v>0.9</v>
      </c>
      <c r="CY271" s="20">
        <v>-0.5</v>
      </c>
      <c r="CZ271" s="20">
        <v>0.2</v>
      </c>
      <c r="DA271" s="20">
        <v>0.3</v>
      </c>
      <c r="DB271" s="20">
        <v>-0.3</v>
      </c>
      <c r="DC271" s="20">
        <v>-0.5</v>
      </c>
      <c r="DD271" s="20">
        <v>0.3</v>
      </c>
      <c r="DE271" s="20">
        <v>0.1</v>
      </c>
      <c r="DF271" s="20">
        <v>0</v>
      </c>
      <c r="DG271" s="20">
        <v>0.1</v>
      </c>
      <c r="DH271" s="20"/>
      <c r="DI271" s="20">
        <v>-0.2</v>
      </c>
      <c r="DJ271" s="20">
        <v>-0.2</v>
      </c>
      <c r="DK271" s="20"/>
      <c r="DL271" s="20">
        <v>-0.8</v>
      </c>
      <c r="DM271" s="20">
        <v>0.1</v>
      </c>
      <c r="DN271" s="20">
        <v>-0.4</v>
      </c>
      <c r="DO271" s="20">
        <v>0.2</v>
      </c>
      <c r="DP271" s="20">
        <v>2.5</v>
      </c>
      <c r="DQ271" s="20">
        <v>-2.8</v>
      </c>
      <c r="DR271" s="20">
        <v>4.5999999999999996</v>
      </c>
      <c r="DS271" s="20">
        <v>-2.5</v>
      </c>
      <c r="DT271" s="20">
        <v>5.5</v>
      </c>
      <c r="DU271" s="20">
        <v>0.6</v>
      </c>
      <c r="DV271" s="20">
        <v>1.4</v>
      </c>
      <c r="DW271" s="20">
        <v>0.9</v>
      </c>
      <c r="DX271" s="20">
        <v>0.7</v>
      </c>
      <c r="DY271" s="20">
        <v>1.5</v>
      </c>
      <c r="DZ271" s="20">
        <v>1.3</v>
      </c>
      <c r="EA271" s="20">
        <v>1.3</v>
      </c>
      <c r="EB271" s="20">
        <v>-1</v>
      </c>
      <c r="EC271" s="20">
        <v>1</v>
      </c>
      <c r="ED271" s="20">
        <v>-1.3</v>
      </c>
      <c r="EE271" s="20">
        <v>-2.2999999999999998</v>
      </c>
      <c r="EF271" s="20">
        <v>2.4</v>
      </c>
      <c r="EG271" s="20">
        <v>-0.5</v>
      </c>
      <c r="EH271" s="20">
        <v>0.1</v>
      </c>
      <c r="EI271" s="20">
        <v>3.6</v>
      </c>
      <c r="EJ271" s="20">
        <v>-2.5</v>
      </c>
      <c r="EK271" s="20">
        <v>-3</v>
      </c>
      <c r="EL271" s="20">
        <v>1.8</v>
      </c>
      <c r="EM271" s="20">
        <v>1</v>
      </c>
      <c r="EN271" s="20"/>
      <c r="EO271" s="20">
        <v>-0.4</v>
      </c>
      <c r="EP271" s="20">
        <v>0.1</v>
      </c>
      <c r="EQ271" s="20"/>
      <c r="ER271" s="20">
        <v>0.2</v>
      </c>
      <c r="ES271" s="20">
        <v>-1.4</v>
      </c>
      <c r="ET271" s="20">
        <v>5.0999999999999996</v>
      </c>
      <c r="EU271" s="20">
        <v>2</v>
      </c>
      <c r="EV271" s="20">
        <v>-0.1</v>
      </c>
      <c r="EW271" s="20">
        <v>-0.1</v>
      </c>
      <c r="EX271" s="20">
        <v>0.1</v>
      </c>
      <c r="EY271" s="20">
        <v>-0.5</v>
      </c>
      <c r="EZ271" s="20">
        <v>1.6</v>
      </c>
      <c r="FA271" s="20">
        <v>-2.9</v>
      </c>
      <c r="FB271" s="20">
        <v>-2.2999999999999998</v>
      </c>
      <c r="FC271" s="20">
        <v>0.4</v>
      </c>
      <c r="FD271" s="20">
        <v>5.5</v>
      </c>
      <c r="FE271" s="20">
        <v>0.3</v>
      </c>
      <c r="FF271" s="20">
        <v>-0.7</v>
      </c>
      <c r="FG271" s="20">
        <v>1.5</v>
      </c>
      <c r="FH271" s="20">
        <v>0.1</v>
      </c>
      <c r="FI271" s="20">
        <v>0.8</v>
      </c>
      <c r="FJ271" s="20">
        <v>-0.2</v>
      </c>
      <c r="FK271" s="20">
        <v>-0.6</v>
      </c>
      <c r="FL271" s="20">
        <v>-0.1</v>
      </c>
      <c r="FM271" s="20">
        <v>-1.1000000000000001</v>
      </c>
      <c r="FN271" s="20">
        <v>-0.2</v>
      </c>
      <c r="FO271" s="20">
        <v>-0.4</v>
      </c>
      <c r="FP271" s="20">
        <v>0</v>
      </c>
      <c r="FQ271" s="20">
        <v>-0.1</v>
      </c>
      <c r="FR271" s="20">
        <v>1.3</v>
      </c>
      <c r="FS271" s="20">
        <v>-3.1</v>
      </c>
      <c r="FT271" s="20">
        <v>-2</v>
      </c>
      <c r="FU271" s="20">
        <v>0.5</v>
      </c>
      <c r="FV271" s="20">
        <v>5.9</v>
      </c>
      <c r="FW271" s="20">
        <v>0.3</v>
      </c>
      <c r="FX271" s="20">
        <v>-0.7</v>
      </c>
      <c r="FY271" s="20">
        <v>1.5</v>
      </c>
    </row>
    <row r="272" spans="1:181">
      <c r="A272" s="8">
        <v>43555</v>
      </c>
      <c r="B272" s="8">
        <v>43566</v>
      </c>
      <c r="C272" s="20">
        <v>0.4</v>
      </c>
      <c r="D272" s="20">
        <v>0.1</v>
      </c>
      <c r="E272" s="20">
        <v>0.2</v>
      </c>
      <c r="F272" s="20">
        <v>108.2</v>
      </c>
      <c r="G272" s="20">
        <v>0.3</v>
      </c>
      <c r="H272" s="20">
        <v>4.2</v>
      </c>
      <c r="I272" s="20">
        <v>-0.6</v>
      </c>
      <c r="J272" s="20">
        <v>0.4</v>
      </c>
      <c r="K272" s="20">
        <v>0.5</v>
      </c>
      <c r="L272" s="20">
        <v>1.2</v>
      </c>
      <c r="M272" s="20">
        <v>1.7</v>
      </c>
      <c r="N272" s="20">
        <v>0.3</v>
      </c>
      <c r="O272" s="20">
        <v>-0.7</v>
      </c>
      <c r="P272" s="20">
        <v>0.2</v>
      </c>
      <c r="Q272" s="20">
        <v>1.7</v>
      </c>
      <c r="R272" s="20">
        <v>0.3</v>
      </c>
      <c r="S272" s="20">
        <v>0</v>
      </c>
      <c r="T272" s="20">
        <v>0</v>
      </c>
      <c r="U272" s="20">
        <v>0.2</v>
      </c>
      <c r="V272" s="20">
        <v>-0.1</v>
      </c>
      <c r="W272" s="20">
        <v>-0.1</v>
      </c>
      <c r="X272" s="20">
        <v>-0.2</v>
      </c>
      <c r="Y272" s="20">
        <v>0</v>
      </c>
      <c r="Z272" s="20">
        <v>2.4</v>
      </c>
      <c r="AA272" s="20">
        <v>-1.2</v>
      </c>
      <c r="AB272" s="20">
        <v>0.3</v>
      </c>
      <c r="AC272" s="20">
        <v>0.5</v>
      </c>
      <c r="AD272" s="20">
        <v>0.9</v>
      </c>
      <c r="AE272" s="20">
        <v>1.6</v>
      </c>
      <c r="AF272" s="20">
        <v>0.2</v>
      </c>
      <c r="AG272" s="20">
        <v>-0.4</v>
      </c>
      <c r="AH272" s="20">
        <v>-0.4</v>
      </c>
      <c r="AI272" s="20">
        <v>-1.4</v>
      </c>
      <c r="AJ272" s="20">
        <v>2.6</v>
      </c>
      <c r="AK272" s="20">
        <v>4.5999999999999996</v>
      </c>
      <c r="AL272" s="20">
        <v>-1.1000000000000001</v>
      </c>
      <c r="AM272" s="20">
        <v>-0.1</v>
      </c>
      <c r="AN272" s="20">
        <v>4.7</v>
      </c>
      <c r="AO272" s="20">
        <v>1.3</v>
      </c>
      <c r="AP272" s="20">
        <v>1</v>
      </c>
      <c r="AQ272" s="20">
        <v>1</v>
      </c>
      <c r="AR272" s="20">
        <v>1.7</v>
      </c>
      <c r="AS272" s="20">
        <v>1.6</v>
      </c>
      <c r="AT272" s="20">
        <v>-2.9</v>
      </c>
      <c r="AU272" s="20">
        <v>1.5</v>
      </c>
      <c r="AV272" s="20">
        <v>-0.5</v>
      </c>
      <c r="AW272" s="20">
        <v>1.4</v>
      </c>
      <c r="AX272" s="20">
        <v>9.6999999999999993</v>
      </c>
      <c r="AY272" s="20">
        <v>5.8</v>
      </c>
      <c r="AZ272" s="20">
        <v>-2.4</v>
      </c>
      <c r="BA272" s="20">
        <v>5</v>
      </c>
      <c r="BB272" s="20">
        <v>0.9</v>
      </c>
      <c r="BC272" s="20">
        <v>1.2</v>
      </c>
      <c r="BD272" s="20">
        <v>0.8</v>
      </c>
      <c r="BE272" s="20">
        <v>0.8</v>
      </c>
      <c r="BF272" s="20">
        <v>1.2</v>
      </c>
      <c r="BG272" s="20">
        <v>1.3</v>
      </c>
      <c r="BH272" s="20">
        <v>1.8</v>
      </c>
      <c r="BI272" s="20">
        <v>1.2</v>
      </c>
      <c r="BJ272" s="20">
        <v>1.8</v>
      </c>
      <c r="BK272" s="20">
        <v>-3</v>
      </c>
      <c r="BL272" s="20">
        <v>0.6</v>
      </c>
      <c r="BM272" s="20">
        <v>1.2</v>
      </c>
      <c r="BN272" s="20">
        <v>3.5</v>
      </c>
      <c r="BO272" s="20">
        <v>-2.5</v>
      </c>
      <c r="BP272" s="20">
        <v>2.1</v>
      </c>
      <c r="BQ272" s="20">
        <v>-0.8</v>
      </c>
      <c r="BR272" s="20">
        <v>-0.2</v>
      </c>
      <c r="BS272" s="20">
        <v>3.6</v>
      </c>
      <c r="BT272" s="20">
        <v>-1.5</v>
      </c>
      <c r="BU272" s="20">
        <v>-1.1000000000000001</v>
      </c>
      <c r="BV272" s="20">
        <v>1.4</v>
      </c>
      <c r="BW272" s="20">
        <v>0.9</v>
      </c>
      <c r="BX272" s="20">
        <v>0.4</v>
      </c>
      <c r="BY272" s="20">
        <v>-0.6</v>
      </c>
      <c r="BZ272" s="20">
        <v>-0.1</v>
      </c>
      <c r="CA272" s="20">
        <v>-1.8</v>
      </c>
      <c r="CB272" s="20">
        <v>0.2</v>
      </c>
      <c r="CC272" s="20">
        <v>0.9</v>
      </c>
      <c r="CD272" s="20">
        <v>1.1000000000000001</v>
      </c>
      <c r="CE272" s="20">
        <v>6.5</v>
      </c>
      <c r="CF272" s="20">
        <v>3.2</v>
      </c>
      <c r="CG272" s="20">
        <v>-1.2</v>
      </c>
      <c r="CH272" s="20">
        <v>6.8</v>
      </c>
      <c r="CI272" s="20">
        <v>2.2000000000000002</v>
      </c>
      <c r="CJ272" s="20">
        <v>-0.1</v>
      </c>
      <c r="CK272" s="20">
        <v>5.6</v>
      </c>
      <c r="CL272" s="20">
        <v>0.8</v>
      </c>
      <c r="CM272" s="20">
        <v>0.7</v>
      </c>
      <c r="CN272" s="20">
        <v>0.1</v>
      </c>
      <c r="CO272" s="20">
        <v>0.1</v>
      </c>
      <c r="CP272" s="20">
        <v>-0.1</v>
      </c>
      <c r="CQ272" s="20">
        <v>0.1</v>
      </c>
      <c r="CR272" s="20">
        <v>0</v>
      </c>
      <c r="CS272" s="20">
        <v>0</v>
      </c>
      <c r="CT272" s="20">
        <v>-0.1</v>
      </c>
      <c r="CU272" s="20">
        <v>0</v>
      </c>
      <c r="CV272" s="20">
        <v>-0.3</v>
      </c>
      <c r="CW272" s="20">
        <v>-0.2</v>
      </c>
      <c r="CX272" s="20">
        <v>2.2999999999999998</v>
      </c>
      <c r="CY272" s="20">
        <v>-0.4</v>
      </c>
      <c r="CZ272" s="20">
        <v>0</v>
      </c>
      <c r="DA272" s="20">
        <v>0</v>
      </c>
      <c r="DB272" s="20">
        <v>-0.2</v>
      </c>
      <c r="DC272" s="20">
        <v>-0.4</v>
      </c>
      <c r="DD272" s="20">
        <v>1.1000000000000001</v>
      </c>
      <c r="DE272" s="20">
        <v>0.7</v>
      </c>
      <c r="DF272" s="20">
        <v>0</v>
      </c>
      <c r="DG272" s="20">
        <v>0</v>
      </c>
      <c r="DH272" s="20"/>
      <c r="DI272" s="20">
        <v>0</v>
      </c>
      <c r="DJ272" s="20">
        <v>0</v>
      </c>
      <c r="DK272" s="20"/>
      <c r="DL272" s="20">
        <v>-0.2</v>
      </c>
      <c r="DM272" s="20">
        <v>0.1</v>
      </c>
      <c r="DN272" s="20">
        <v>-0.3</v>
      </c>
      <c r="DO272" s="20">
        <v>0.2</v>
      </c>
      <c r="DP272" s="20">
        <v>2.2000000000000002</v>
      </c>
      <c r="DQ272" s="20">
        <v>1.2</v>
      </c>
      <c r="DR272" s="20">
        <v>5</v>
      </c>
      <c r="DS272" s="20">
        <v>-2.5</v>
      </c>
      <c r="DT272" s="20">
        <v>5.3</v>
      </c>
      <c r="DU272" s="20">
        <v>0.7</v>
      </c>
      <c r="DV272" s="20">
        <v>1.3</v>
      </c>
      <c r="DW272" s="20">
        <v>0.9</v>
      </c>
      <c r="DX272" s="20">
        <v>0.7</v>
      </c>
      <c r="DY272" s="20">
        <v>1.4</v>
      </c>
      <c r="DZ272" s="20">
        <v>1.3</v>
      </c>
      <c r="EA272" s="20">
        <v>1.3</v>
      </c>
      <c r="EB272" s="20">
        <v>-1.7</v>
      </c>
      <c r="EC272" s="20">
        <v>0.9</v>
      </c>
      <c r="ED272" s="20">
        <v>0.3</v>
      </c>
      <c r="EE272" s="20">
        <v>-2.4</v>
      </c>
      <c r="EF272" s="20">
        <v>2.2999999999999998</v>
      </c>
      <c r="EG272" s="20">
        <v>-0.6</v>
      </c>
      <c r="EH272" s="20">
        <v>0</v>
      </c>
      <c r="EI272" s="20">
        <v>3.6</v>
      </c>
      <c r="EJ272" s="20">
        <v>-2.1</v>
      </c>
      <c r="EK272" s="20">
        <v>-2.4</v>
      </c>
      <c r="EL272" s="20">
        <v>1.7</v>
      </c>
      <c r="EM272" s="20">
        <v>0.9</v>
      </c>
      <c r="EN272" s="20"/>
      <c r="EO272" s="20">
        <v>-0.5</v>
      </c>
      <c r="EP272" s="20">
        <v>0</v>
      </c>
      <c r="EQ272" s="20"/>
      <c r="ER272" s="20">
        <v>0.2</v>
      </c>
      <c r="ES272" s="20">
        <v>-1.3</v>
      </c>
      <c r="ET272" s="20">
        <v>5.6</v>
      </c>
      <c r="EU272" s="20">
        <v>2</v>
      </c>
      <c r="EV272" s="20">
        <v>0.2</v>
      </c>
      <c r="EW272" s="20">
        <v>0</v>
      </c>
      <c r="EX272" s="20">
        <v>0.1</v>
      </c>
      <c r="EY272" s="20">
        <v>0.7</v>
      </c>
      <c r="EZ272" s="20">
        <v>1.6</v>
      </c>
      <c r="FA272" s="20">
        <v>-1.7</v>
      </c>
      <c r="FB272" s="20">
        <v>-2.4</v>
      </c>
      <c r="FC272" s="20">
        <v>-0.4</v>
      </c>
      <c r="FD272" s="20">
        <v>5.2</v>
      </c>
      <c r="FE272" s="20">
        <v>0</v>
      </c>
      <c r="FF272" s="20">
        <v>0.4</v>
      </c>
      <c r="FG272" s="20">
        <v>1.2</v>
      </c>
      <c r="FH272" s="20">
        <v>0.5</v>
      </c>
      <c r="FI272" s="20">
        <v>0.2</v>
      </c>
      <c r="FJ272" s="20">
        <v>0.5</v>
      </c>
      <c r="FK272" s="20">
        <v>-0.5</v>
      </c>
      <c r="FL272" s="20">
        <v>-0.2</v>
      </c>
      <c r="FM272" s="20">
        <v>-0.3</v>
      </c>
      <c r="FN272" s="20">
        <v>-0.2</v>
      </c>
      <c r="FO272" s="20">
        <v>0.2</v>
      </c>
      <c r="FP272" s="20">
        <v>0</v>
      </c>
      <c r="FQ272" s="20">
        <v>0.2</v>
      </c>
      <c r="FR272" s="20">
        <v>1.4</v>
      </c>
      <c r="FS272" s="20">
        <v>-2.7</v>
      </c>
      <c r="FT272" s="20">
        <v>-2.1</v>
      </c>
      <c r="FU272" s="20">
        <v>0.2</v>
      </c>
      <c r="FV272" s="20">
        <v>5.7</v>
      </c>
      <c r="FW272" s="20">
        <v>0.2</v>
      </c>
      <c r="FX272" s="20">
        <v>-0.3</v>
      </c>
      <c r="FY272" s="20">
        <v>1.4</v>
      </c>
    </row>
    <row r="273" spans="1:181">
      <c r="A273" s="8">
        <v>43585</v>
      </c>
      <c r="B273" s="8">
        <v>43594</v>
      </c>
      <c r="C273" s="20">
        <v>0.9</v>
      </c>
      <c r="D273" s="20">
        <v>0.3</v>
      </c>
      <c r="E273" s="20">
        <v>0.3</v>
      </c>
      <c r="F273" s="20">
        <v>108.6</v>
      </c>
      <c r="G273" s="20">
        <v>0.9</v>
      </c>
      <c r="H273" s="20">
        <v>5.3</v>
      </c>
      <c r="I273" s="20">
        <v>0</v>
      </c>
      <c r="J273" s="20">
        <v>0.9</v>
      </c>
      <c r="K273" s="20">
        <v>0.9</v>
      </c>
      <c r="L273" s="20">
        <v>1.9</v>
      </c>
      <c r="M273" s="20">
        <v>1.7</v>
      </c>
      <c r="N273" s="20">
        <v>0.3</v>
      </c>
      <c r="O273" s="20">
        <v>-0.6</v>
      </c>
      <c r="P273" s="20">
        <v>0.4</v>
      </c>
      <c r="Q273" s="20">
        <v>0.8</v>
      </c>
      <c r="R273" s="20">
        <v>0.5</v>
      </c>
      <c r="S273" s="20">
        <v>0.3</v>
      </c>
      <c r="T273" s="20">
        <v>0.2</v>
      </c>
      <c r="U273" s="20">
        <v>0.6</v>
      </c>
      <c r="V273" s="20">
        <v>-0.1</v>
      </c>
      <c r="W273" s="20">
        <v>0</v>
      </c>
      <c r="X273" s="20">
        <v>-0.2</v>
      </c>
      <c r="Y273" s="20">
        <v>0.3</v>
      </c>
      <c r="Z273" s="20">
        <v>3.1</v>
      </c>
      <c r="AA273" s="20">
        <v>-0.9</v>
      </c>
      <c r="AB273" s="20">
        <v>0.5</v>
      </c>
      <c r="AC273" s="20">
        <v>0.6</v>
      </c>
      <c r="AD273" s="20">
        <v>1.2</v>
      </c>
      <c r="AE273" s="20">
        <v>1.6</v>
      </c>
      <c r="AF273" s="20">
        <v>0.3</v>
      </c>
      <c r="AG273" s="20">
        <v>-0.5</v>
      </c>
      <c r="AH273" s="20">
        <v>1.7</v>
      </c>
      <c r="AI273" s="20">
        <v>-1</v>
      </c>
      <c r="AJ273" s="20">
        <v>3.1</v>
      </c>
      <c r="AK273" s="20">
        <v>5.0999999999999996</v>
      </c>
      <c r="AL273" s="20">
        <v>-0.6</v>
      </c>
      <c r="AM273" s="20">
        <v>-0.1</v>
      </c>
      <c r="AN273" s="20">
        <v>5</v>
      </c>
      <c r="AO273" s="20">
        <v>1.2</v>
      </c>
      <c r="AP273" s="20">
        <v>1.5</v>
      </c>
      <c r="AQ273" s="20">
        <v>0.8</v>
      </c>
      <c r="AR273" s="20">
        <v>1.6</v>
      </c>
      <c r="AS273" s="20">
        <v>1.9</v>
      </c>
      <c r="AT273" s="20">
        <v>-3.9</v>
      </c>
      <c r="AU273" s="20">
        <v>1.6</v>
      </c>
      <c r="AV273" s="20">
        <v>-0.4</v>
      </c>
      <c r="AW273" s="20">
        <v>1.9</v>
      </c>
      <c r="AX273" s="20">
        <v>10.1</v>
      </c>
      <c r="AY273" s="20">
        <v>10.6</v>
      </c>
      <c r="AZ273" s="20">
        <v>-1.6</v>
      </c>
      <c r="BA273" s="20">
        <v>5.3</v>
      </c>
      <c r="BB273" s="20">
        <v>1.3</v>
      </c>
      <c r="BC273" s="20">
        <v>1.6</v>
      </c>
      <c r="BD273" s="20">
        <v>1</v>
      </c>
      <c r="BE273" s="20">
        <v>3</v>
      </c>
      <c r="BF273" s="20">
        <v>1.1000000000000001</v>
      </c>
      <c r="BG273" s="20">
        <v>1.1000000000000001</v>
      </c>
      <c r="BH273" s="20">
        <v>2</v>
      </c>
      <c r="BI273" s="20">
        <v>1.1000000000000001</v>
      </c>
      <c r="BJ273" s="20">
        <v>1.7</v>
      </c>
      <c r="BK273" s="20">
        <v>-3.8</v>
      </c>
      <c r="BL273" s="20">
        <v>0.6</v>
      </c>
      <c r="BM273" s="20">
        <v>1.6</v>
      </c>
      <c r="BN273" s="20">
        <v>4.2</v>
      </c>
      <c r="BO273" s="20">
        <v>-1.9</v>
      </c>
      <c r="BP273" s="20">
        <v>2.2999999999999998</v>
      </c>
      <c r="BQ273" s="20">
        <v>0</v>
      </c>
      <c r="BR273" s="20">
        <v>0.1</v>
      </c>
      <c r="BS273" s="20">
        <v>3.7</v>
      </c>
      <c r="BT273" s="20">
        <v>2.4</v>
      </c>
      <c r="BU273" s="20">
        <v>-0.4</v>
      </c>
      <c r="BV273" s="20">
        <v>1.7</v>
      </c>
      <c r="BW273" s="20">
        <v>1</v>
      </c>
      <c r="BX273" s="20">
        <v>0.5</v>
      </c>
      <c r="BY273" s="20">
        <v>-0.5</v>
      </c>
      <c r="BZ273" s="20">
        <v>-0.1</v>
      </c>
      <c r="CA273" s="20">
        <v>-1.8</v>
      </c>
      <c r="CB273" s="20">
        <v>0.3</v>
      </c>
      <c r="CC273" s="20">
        <v>1.1000000000000001</v>
      </c>
      <c r="CD273" s="20">
        <v>1.7</v>
      </c>
      <c r="CE273" s="20">
        <v>6.3</v>
      </c>
      <c r="CF273" s="20">
        <v>3.4</v>
      </c>
      <c r="CG273" s="20">
        <v>-0.8</v>
      </c>
      <c r="CH273" s="20">
        <v>6.5</v>
      </c>
      <c r="CI273" s="20">
        <v>2.2999999999999998</v>
      </c>
      <c r="CJ273" s="20">
        <v>-0.5</v>
      </c>
      <c r="CK273" s="20">
        <v>3.6</v>
      </c>
      <c r="CL273" s="20">
        <v>1.5</v>
      </c>
      <c r="CM273" s="20">
        <v>-0.2</v>
      </c>
      <c r="CN273" s="20">
        <v>0.4</v>
      </c>
      <c r="CO273" s="20">
        <v>0.2</v>
      </c>
      <c r="CP273" s="20">
        <v>0.3</v>
      </c>
      <c r="CQ273" s="20">
        <v>0.3</v>
      </c>
      <c r="CR273" s="20">
        <v>2.2000000000000002</v>
      </c>
      <c r="CS273" s="20">
        <v>0</v>
      </c>
      <c r="CT273" s="20">
        <v>-0.2</v>
      </c>
      <c r="CU273" s="20">
        <v>0.1</v>
      </c>
      <c r="CV273" s="20">
        <v>-0.4</v>
      </c>
      <c r="CW273" s="20">
        <v>0.1</v>
      </c>
      <c r="CX273" s="20">
        <v>1.3</v>
      </c>
      <c r="CY273" s="20">
        <v>0.3</v>
      </c>
      <c r="CZ273" s="20">
        <v>0.3</v>
      </c>
      <c r="DA273" s="20">
        <v>0.8</v>
      </c>
      <c r="DB273" s="20">
        <v>0.1</v>
      </c>
      <c r="DC273" s="20">
        <v>0.1</v>
      </c>
      <c r="DD273" s="20">
        <v>2.1</v>
      </c>
      <c r="DE273" s="20">
        <v>0.5</v>
      </c>
      <c r="DF273" s="20">
        <v>0.2</v>
      </c>
      <c r="DG273" s="20">
        <v>0.1</v>
      </c>
      <c r="DH273" s="20"/>
      <c r="DI273" s="20">
        <v>0</v>
      </c>
      <c r="DJ273" s="20">
        <v>0</v>
      </c>
      <c r="DK273" s="20"/>
      <c r="DL273" s="20">
        <v>-0.2</v>
      </c>
      <c r="DM273" s="20">
        <v>0.4</v>
      </c>
      <c r="DN273" s="20">
        <v>-1.4</v>
      </c>
      <c r="DO273" s="20">
        <v>0.2</v>
      </c>
      <c r="DP273" s="20">
        <v>2.1</v>
      </c>
      <c r="DQ273" s="20">
        <v>3.5</v>
      </c>
      <c r="DR273" s="20">
        <v>6.4</v>
      </c>
      <c r="DS273" s="20">
        <v>-2.2999999999999998</v>
      </c>
      <c r="DT273" s="20">
        <v>5.3</v>
      </c>
      <c r="DU273" s="20">
        <v>0.9</v>
      </c>
      <c r="DV273" s="20">
        <v>1.4</v>
      </c>
      <c r="DW273" s="20">
        <v>0.9</v>
      </c>
      <c r="DX273" s="20">
        <v>1.3</v>
      </c>
      <c r="DY273" s="20">
        <v>1.3</v>
      </c>
      <c r="DZ273" s="20">
        <v>1.2</v>
      </c>
      <c r="EA273" s="20">
        <v>1.3</v>
      </c>
      <c r="EB273" s="20">
        <v>-2.2000000000000002</v>
      </c>
      <c r="EC273" s="20">
        <v>0.8</v>
      </c>
      <c r="ED273" s="20">
        <v>1.3</v>
      </c>
      <c r="EE273" s="20">
        <v>-2.2000000000000002</v>
      </c>
      <c r="EF273" s="20">
        <v>2.2999999999999998</v>
      </c>
      <c r="EG273" s="20">
        <v>-0.5</v>
      </c>
      <c r="EH273" s="20">
        <v>0.1</v>
      </c>
      <c r="EI273" s="20">
        <v>3.6</v>
      </c>
      <c r="EJ273" s="20">
        <v>-1</v>
      </c>
      <c r="EK273" s="20">
        <v>-1.9</v>
      </c>
      <c r="EL273" s="20">
        <v>1.7</v>
      </c>
      <c r="EM273" s="20">
        <v>1</v>
      </c>
      <c r="EN273" s="20"/>
      <c r="EO273" s="20">
        <v>-0.5</v>
      </c>
      <c r="EP273" s="20">
        <v>0</v>
      </c>
      <c r="EQ273" s="20"/>
      <c r="ER273" s="20">
        <v>0.3</v>
      </c>
      <c r="ES273" s="20">
        <v>-1.2</v>
      </c>
      <c r="ET273" s="20">
        <v>5.9</v>
      </c>
      <c r="EU273" s="20">
        <v>2.1</v>
      </c>
      <c r="EV273" s="20">
        <v>0.4</v>
      </c>
      <c r="EW273" s="20">
        <v>-0.1</v>
      </c>
      <c r="EX273" s="20">
        <v>0.2</v>
      </c>
      <c r="EY273" s="20">
        <v>1.6</v>
      </c>
      <c r="EZ273" s="20">
        <v>3.1</v>
      </c>
      <c r="FA273" s="20">
        <v>-1.6</v>
      </c>
      <c r="FB273" s="20">
        <v>-2.8</v>
      </c>
      <c r="FC273" s="20">
        <v>-1.3</v>
      </c>
      <c r="FD273" s="20">
        <v>5.0999999999999996</v>
      </c>
      <c r="FE273" s="20">
        <v>-0.2</v>
      </c>
      <c r="FF273" s="20">
        <v>1.1000000000000001</v>
      </c>
      <c r="FG273" s="20">
        <v>1.1000000000000001</v>
      </c>
      <c r="FH273" s="20">
        <v>0.3</v>
      </c>
      <c r="FI273" s="20">
        <v>0.5</v>
      </c>
      <c r="FJ273" s="20">
        <v>-0.3</v>
      </c>
      <c r="FK273" s="20">
        <v>-0.6</v>
      </c>
      <c r="FL273" s="20">
        <v>-0.5</v>
      </c>
      <c r="FM273" s="20">
        <v>0.4</v>
      </c>
      <c r="FN273" s="20">
        <v>-0.3</v>
      </c>
      <c r="FO273" s="20">
        <v>0.3</v>
      </c>
      <c r="FP273" s="20">
        <v>-0.1</v>
      </c>
      <c r="FQ273" s="20">
        <v>0.5</v>
      </c>
      <c r="FR273" s="20">
        <v>1.8</v>
      </c>
      <c r="FS273" s="20">
        <v>-2.4</v>
      </c>
      <c r="FT273" s="20">
        <v>-2.2999999999999998</v>
      </c>
      <c r="FU273" s="20">
        <v>-0.2</v>
      </c>
      <c r="FV273" s="20">
        <v>5.6</v>
      </c>
      <c r="FW273" s="20">
        <v>0.1</v>
      </c>
      <c r="FX273" s="20">
        <v>0</v>
      </c>
      <c r="FY273" s="20">
        <v>1.3</v>
      </c>
    </row>
    <row r="274" spans="1:181">
      <c r="A274" s="8">
        <v>43616</v>
      </c>
      <c r="B274" s="8">
        <v>43628</v>
      </c>
      <c r="C274" s="20">
        <v>0.6</v>
      </c>
      <c r="D274" s="20">
        <v>0.2</v>
      </c>
      <c r="E274" s="20">
        <v>0.4</v>
      </c>
      <c r="F274" s="20">
        <v>108.8</v>
      </c>
      <c r="G274" s="20">
        <v>0.6</v>
      </c>
      <c r="H274" s="20">
        <v>6.1</v>
      </c>
      <c r="I274" s="20">
        <v>-0.6</v>
      </c>
      <c r="J274" s="20">
        <v>0.5</v>
      </c>
      <c r="K274" s="20">
        <v>0.9</v>
      </c>
      <c r="L274" s="20">
        <v>2.2000000000000002</v>
      </c>
      <c r="M274" s="20">
        <v>1.5</v>
      </c>
      <c r="N274" s="20">
        <v>0.4</v>
      </c>
      <c r="O274" s="20">
        <v>-0.8</v>
      </c>
      <c r="P274" s="20">
        <v>0.2</v>
      </c>
      <c r="Q274" s="20">
        <v>1.9</v>
      </c>
      <c r="R274" s="20">
        <v>0.2</v>
      </c>
      <c r="S274" s="20">
        <v>0</v>
      </c>
      <c r="T274" s="20">
        <v>0.1</v>
      </c>
      <c r="U274" s="20">
        <v>0.4</v>
      </c>
      <c r="V274" s="20">
        <v>0</v>
      </c>
      <c r="W274" s="20">
        <v>0.1</v>
      </c>
      <c r="X274" s="20">
        <v>-0.2</v>
      </c>
      <c r="Y274" s="20">
        <v>0.3</v>
      </c>
      <c r="Z274" s="20">
        <v>3.7</v>
      </c>
      <c r="AA274" s="20">
        <v>-0.9</v>
      </c>
      <c r="AB274" s="20">
        <v>0.5</v>
      </c>
      <c r="AC274" s="20">
        <v>0.7</v>
      </c>
      <c r="AD274" s="20">
        <v>1.4</v>
      </c>
      <c r="AE274" s="20">
        <v>1.6</v>
      </c>
      <c r="AF274" s="20">
        <v>0.3</v>
      </c>
      <c r="AG274" s="20">
        <v>-0.5</v>
      </c>
      <c r="AH274" s="20">
        <v>1.5</v>
      </c>
      <c r="AI274" s="20">
        <v>-0.7</v>
      </c>
      <c r="AJ274" s="20">
        <v>5</v>
      </c>
      <c r="AK274" s="20">
        <v>2.6</v>
      </c>
      <c r="AL274" s="20">
        <v>-1.1000000000000001</v>
      </c>
      <c r="AM274" s="20">
        <v>-0.2</v>
      </c>
      <c r="AN274" s="20">
        <v>4.3</v>
      </c>
      <c r="AO274" s="20">
        <v>1.2</v>
      </c>
      <c r="AP274" s="20">
        <v>1.8</v>
      </c>
      <c r="AQ274" s="20">
        <v>0.6</v>
      </c>
      <c r="AR274" s="20">
        <v>1.5</v>
      </c>
      <c r="AS274" s="20">
        <v>1.5</v>
      </c>
      <c r="AT274" s="20">
        <v>-5.4</v>
      </c>
      <c r="AU274" s="20">
        <v>1.6</v>
      </c>
      <c r="AV274" s="20">
        <v>0.1</v>
      </c>
      <c r="AW274" s="20">
        <v>3.8</v>
      </c>
      <c r="AX274" s="20">
        <v>6.7</v>
      </c>
      <c r="AY274" s="20">
        <v>14.2</v>
      </c>
      <c r="AZ274" s="20">
        <v>0.4</v>
      </c>
      <c r="BA274" s="20">
        <v>5.8</v>
      </c>
      <c r="BB274" s="20">
        <v>1.6</v>
      </c>
      <c r="BC274" s="20">
        <v>1.7</v>
      </c>
      <c r="BD274" s="20">
        <v>1.1000000000000001</v>
      </c>
      <c r="BE274" s="20">
        <v>3</v>
      </c>
      <c r="BF274" s="20">
        <v>0.9</v>
      </c>
      <c r="BG274" s="20">
        <v>1</v>
      </c>
      <c r="BH274" s="20">
        <v>1.7</v>
      </c>
      <c r="BI274" s="20">
        <v>1.1000000000000001</v>
      </c>
      <c r="BJ274" s="20">
        <v>1.7</v>
      </c>
      <c r="BK274" s="20">
        <v>-5.4</v>
      </c>
      <c r="BL274" s="20">
        <v>0.5</v>
      </c>
      <c r="BM274" s="20">
        <v>2.1</v>
      </c>
      <c r="BN274" s="20">
        <v>2.2999999999999998</v>
      </c>
      <c r="BO274" s="20">
        <v>-2.5</v>
      </c>
      <c r="BP274" s="20">
        <v>2.4</v>
      </c>
      <c r="BQ274" s="20">
        <v>-1.5</v>
      </c>
      <c r="BR274" s="20">
        <v>-0.1</v>
      </c>
      <c r="BS274" s="20">
        <v>3.1</v>
      </c>
      <c r="BT274" s="20">
        <v>1.9</v>
      </c>
      <c r="BU274" s="20">
        <v>-1</v>
      </c>
      <c r="BV274" s="20">
        <v>1.2</v>
      </c>
      <c r="BW274" s="20">
        <v>0.9</v>
      </c>
      <c r="BX274" s="20">
        <v>0.6</v>
      </c>
      <c r="BY274" s="20">
        <v>-0.7</v>
      </c>
      <c r="BZ274" s="20">
        <v>-0.1</v>
      </c>
      <c r="CA274" s="20">
        <v>-2.2000000000000002</v>
      </c>
      <c r="CB274" s="20">
        <v>0.1</v>
      </c>
      <c r="CC274" s="20">
        <v>1.1000000000000001</v>
      </c>
      <c r="CD274" s="20">
        <v>1.8</v>
      </c>
      <c r="CE274" s="20">
        <v>5.7</v>
      </c>
      <c r="CF274" s="20">
        <v>3.6</v>
      </c>
      <c r="CG274" s="20">
        <v>-0.4</v>
      </c>
      <c r="CH274" s="20">
        <v>4.9000000000000004</v>
      </c>
      <c r="CI274" s="20">
        <v>2.2000000000000002</v>
      </c>
      <c r="CJ274" s="20">
        <v>0.7</v>
      </c>
      <c r="CK274" s="20">
        <v>4.2</v>
      </c>
      <c r="CL274" s="20">
        <v>2.2000000000000002</v>
      </c>
      <c r="CM274" s="20">
        <v>1</v>
      </c>
      <c r="CN274" s="20">
        <v>0.4</v>
      </c>
      <c r="CO274" s="20">
        <v>0.3</v>
      </c>
      <c r="CP274" s="20">
        <v>0.3</v>
      </c>
      <c r="CQ274" s="20">
        <v>0.2</v>
      </c>
      <c r="CR274" s="20">
        <v>0.3</v>
      </c>
      <c r="CS274" s="20">
        <v>0</v>
      </c>
      <c r="CT274" s="20">
        <v>-0.1</v>
      </c>
      <c r="CU274" s="20">
        <v>0</v>
      </c>
      <c r="CV274" s="20">
        <v>-0.1</v>
      </c>
      <c r="CW274" s="20">
        <v>-0.1</v>
      </c>
      <c r="CX274" s="20">
        <v>1.8</v>
      </c>
      <c r="CY274" s="20">
        <v>-0.2</v>
      </c>
      <c r="CZ274" s="20">
        <v>0.3</v>
      </c>
      <c r="DA274" s="20">
        <v>-1.3</v>
      </c>
      <c r="DB274" s="20">
        <v>-0.1</v>
      </c>
      <c r="DC274" s="20">
        <v>0.1</v>
      </c>
      <c r="DD274" s="20">
        <v>0.8</v>
      </c>
      <c r="DE274" s="20">
        <v>-0.2</v>
      </c>
      <c r="DF274" s="20">
        <v>0</v>
      </c>
      <c r="DG274" s="20">
        <v>0</v>
      </c>
      <c r="DH274" s="20"/>
      <c r="DI274" s="20">
        <v>-0.1</v>
      </c>
      <c r="DJ274" s="20">
        <v>0</v>
      </c>
      <c r="DK274" s="20"/>
      <c r="DL274" s="20">
        <v>-0.2</v>
      </c>
      <c r="DM274" s="20">
        <v>0</v>
      </c>
      <c r="DN274" s="20">
        <v>-1.1000000000000001</v>
      </c>
      <c r="DO274" s="20">
        <v>0</v>
      </c>
      <c r="DP274" s="20">
        <v>2.4</v>
      </c>
      <c r="DQ274" s="20">
        <v>4.2</v>
      </c>
      <c r="DR274" s="20">
        <v>7.9</v>
      </c>
      <c r="DS274" s="20">
        <v>-1.7</v>
      </c>
      <c r="DT274" s="20">
        <v>5.4</v>
      </c>
      <c r="DU274" s="20">
        <v>1</v>
      </c>
      <c r="DV274" s="20">
        <v>1.5</v>
      </c>
      <c r="DW274" s="20">
        <v>0.9</v>
      </c>
      <c r="DX274" s="20">
        <v>1.6</v>
      </c>
      <c r="DY274" s="20">
        <v>1.2</v>
      </c>
      <c r="DZ274" s="20">
        <v>1.2</v>
      </c>
      <c r="EA274" s="20">
        <v>1.2</v>
      </c>
      <c r="EB274" s="20">
        <v>-2.9</v>
      </c>
      <c r="EC274" s="20">
        <v>0.8</v>
      </c>
      <c r="ED274" s="20">
        <v>1.5</v>
      </c>
      <c r="EE274" s="20">
        <v>-2.2999999999999998</v>
      </c>
      <c r="EF274" s="20">
        <v>2.2999999999999998</v>
      </c>
      <c r="EG274" s="20">
        <v>-0.7</v>
      </c>
      <c r="EH274" s="20">
        <v>0</v>
      </c>
      <c r="EI274" s="20">
        <v>3.5</v>
      </c>
      <c r="EJ274" s="20">
        <v>-0.4</v>
      </c>
      <c r="EK274" s="20">
        <v>-1.7</v>
      </c>
      <c r="EL274" s="20">
        <v>1.6</v>
      </c>
      <c r="EM274" s="20">
        <v>0.9</v>
      </c>
      <c r="EN274" s="20"/>
      <c r="EO274" s="20">
        <v>-0.5</v>
      </c>
      <c r="EP274" s="20">
        <v>0</v>
      </c>
      <c r="EQ274" s="20"/>
      <c r="ER274" s="20">
        <v>0.2</v>
      </c>
      <c r="ES274" s="20">
        <v>-1</v>
      </c>
      <c r="ET274" s="20">
        <v>5.7</v>
      </c>
      <c r="EU274" s="20">
        <v>2.1</v>
      </c>
      <c r="EV274" s="20">
        <v>0.2</v>
      </c>
      <c r="EW274" s="20">
        <v>0</v>
      </c>
      <c r="EX274" s="20">
        <v>0.2</v>
      </c>
      <c r="EY274" s="20">
        <v>1.4</v>
      </c>
      <c r="EZ274" s="20">
        <v>3.9</v>
      </c>
      <c r="FA274" s="20">
        <v>-2.5</v>
      </c>
      <c r="FB274" s="20">
        <v>-3.5</v>
      </c>
      <c r="FC274" s="20">
        <v>-2.5</v>
      </c>
      <c r="FD274" s="20">
        <v>4.4000000000000004</v>
      </c>
      <c r="FE274" s="20">
        <v>-0.4</v>
      </c>
      <c r="FF274" s="20">
        <v>1.5</v>
      </c>
      <c r="FG274" s="20">
        <v>0.7</v>
      </c>
      <c r="FH274" s="20">
        <v>0.5</v>
      </c>
      <c r="FI274" s="20">
        <v>0.7</v>
      </c>
      <c r="FJ274" s="20">
        <v>-0.6</v>
      </c>
      <c r="FK274" s="20">
        <v>-0.5</v>
      </c>
      <c r="FL274" s="20">
        <v>-0.3</v>
      </c>
      <c r="FM274" s="20">
        <v>0.4</v>
      </c>
      <c r="FN274" s="20">
        <v>-0.2</v>
      </c>
      <c r="FO274" s="20">
        <v>0.1</v>
      </c>
      <c r="FP274" s="20">
        <v>-0.2</v>
      </c>
      <c r="FQ274" s="20">
        <v>0.7</v>
      </c>
      <c r="FR274" s="20">
        <v>2.2000000000000002</v>
      </c>
      <c r="FS274" s="20">
        <v>-2.4</v>
      </c>
      <c r="FT274" s="20">
        <v>-2.5</v>
      </c>
      <c r="FU274" s="20">
        <v>-0.7</v>
      </c>
      <c r="FV274" s="20">
        <v>5.3</v>
      </c>
      <c r="FW274" s="20">
        <v>0</v>
      </c>
      <c r="FX274" s="20">
        <v>0.3</v>
      </c>
      <c r="FY274" s="20">
        <v>1.2</v>
      </c>
    </row>
    <row r="275" spans="1:181">
      <c r="A275" s="8">
        <v>43646</v>
      </c>
      <c r="B275" s="8">
        <v>43656</v>
      </c>
      <c r="C275" s="20">
        <v>0</v>
      </c>
      <c r="D275" s="20">
        <v>-0.3</v>
      </c>
      <c r="E275" s="20">
        <v>0.3</v>
      </c>
      <c r="F275" s="20">
        <v>108.4</v>
      </c>
      <c r="G275" s="20">
        <v>-0.3</v>
      </c>
      <c r="H275" s="20">
        <v>4.5</v>
      </c>
      <c r="I275" s="20">
        <v>-2.1</v>
      </c>
      <c r="J275" s="20">
        <v>0</v>
      </c>
      <c r="K275" s="20">
        <v>0.9</v>
      </c>
      <c r="L275" s="20">
        <v>2.2000000000000002</v>
      </c>
      <c r="M275" s="20">
        <v>1.6</v>
      </c>
      <c r="N275" s="20">
        <v>0.5</v>
      </c>
      <c r="O275" s="20">
        <v>-0.9</v>
      </c>
      <c r="P275" s="20">
        <v>-0.4</v>
      </c>
      <c r="Q275" s="20">
        <v>-0.1</v>
      </c>
      <c r="R275" s="20">
        <v>-1</v>
      </c>
      <c r="S275" s="20">
        <v>-0.2</v>
      </c>
      <c r="T275" s="20">
        <v>0</v>
      </c>
      <c r="U275" s="20">
        <v>0</v>
      </c>
      <c r="V275" s="20">
        <v>0</v>
      </c>
      <c r="W275" s="20">
        <v>0.1</v>
      </c>
      <c r="X275" s="20">
        <v>0</v>
      </c>
      <c r="Y275" s="20">
        <v>0.2</v>
      </c>
      <c r="Z275" s="20">
        <v>3.8</v>
      </c>
      <c r="AA275" s="20">
        <v>-1.1000000000000001</v>
      </c>
      <c r="AB275" s="20">
        <v>0.4</v>
      </c>
      <c r="AC275" s="20">
        <v>0.7</v>
      </c>
      <c r="AD275" s="20">
        <v>1.5</v>
      </c>
      <c r="AE275" s="20">
        <v>1.6</v>
      </c>
      <c r="AF275" s="20">
        <v>0.3</v>
      </c>
      <c r="AG275" s="20">
        <v>-0.6</v>
      </c>
      <c r="AH275" s="20">
        <v>0.3</v>
      </c>
      <c r="AI275" s="20">
        <v>-0.8</v>
      </c>
      <c r="AJ275" s="20">
        <v>3.9</v>
      </c>
      <c r="AK275" s="20">
        <v>-2.2999999999999998</v>
      </c>
      <c r="AL275" s="20">
        <v>-2</v>
      </c>
      <c r="AM275" s="20">
        <v>-0.2</v>
      </c>
      <c r="AN275" s="20">
        <v>3.6</v>
      </c>
      <c r="AO275" s="20">
        <v>1.3</v>
      </c>
      <c r="AP275" s="20">
        <v>1.9</v>
      </c>
      <c r="AQ275" s="20">
        <v>-0.4</v>
      </c>
      <c r="AR275" s="20">
        <v>1.6</v>
      </c>
      <c r="AS275" s="20">
        <v>1.7</v>
      </c>
      <c r="AT275" s="20">
        <v>-6.7</v>
      </c>
      <c r="AU275" s="20">
        <v>1.6</v>
      </c>
      <c r="AV275" s="20">
        <v>0.5</v>
      </c>
      <c r="AW275" s="20">
        <v>3.4</v>
      </c>
      <c r="AX275" s="20">
        <v>-1.8</v>
      </c>
      <c r="AY275" s="20">
        <v>18.5</v>
      </c>
      <c r="AZ275" s="20">
        <v>0.8</v>
      </c>
      <c r="BA275" s="20">
        <v>5.9</v>
      </c>
      <c r="BB275" s="20">
        <v>1.8</v>
      </c>
      <c r="BC275" s="20">
        <v>1.6</v>
      </c>
      <c r="BD275" s="20">
        <v>1.4</v>
      </c>
      <c r="BE275" s="20">
        <v>2.8</v>
      </c>
      <c r="BF275" s="20">
        <v>0.1</v>
      </c>
      <c r="BG275" s="20">
        <v>0.9</v>
      </c>
      <c r="BH275" s="20">
        <v>1.8</v>
      </c>
      <c r="BI275" s="20">
        <v>1.2</v>
      </c>
      <c r="BJ275" s="20">
        <v>1.6</v>
      </c>
      <c r="BK275" s="20">
        <v>-6.7</v>
      </c>
      <c r="BL275" s="20">
        <v>0.4</v>
      </c>
      <c r="BM275" s="20">
        <v>2.7</v>
      </c>
      <c r="BN275" s="20">
        <v>-1.9</v>
      </c>
      <c r="BO275" s="20">
        <v>-3.8</v>
      </c>
      <c r="BP275" s="20">
        <v>2.1</v>
      </c>
      <c r="BQ275" s="20">
        <v>-4.8</v>
      </c>
      <c r="BR275" s="20">
        <v>-0.4</v>
      </c>
      <c r="BS275" s="20">
        <v>2.5</v>
      </c>
      <c r="BT275" s="20">
        <v>-0.5</v>
      </c>
      <c r="BU275" s="20">
        <v>-2.1</v>
      </c>
      <c r="BV275" s="20">
        <v>0.9</v>
      </c>
      <c r="BW275" s="20">
        <v>0.8</v>
      </c>
      <c r="BX275" s="20">
        <v>0.8</v>
      </c>
      <c r="BY275" s="20">
        <v>-0.9</v>
      </c>
      <c r="BZ275" s="20">
        <v>0.3</v>
      </c>
      <c r="CA275" s="20">
        <v>-2.2000000000000002</v>
      </c>
      <c r="CB275" s="20">
        <v>0.2</v>
      </c>
      <c r="CC275" s="20">
        <v>1.1000000000000001</v>
      </c>
      <c r="CD275" s="20">
        <v>1.9</v>
      </c>
      <c r="CE275" s="20">
        <v>5</v>
      </c>
      <c r="CF275" s="20">
        <v>4.2</v>
      </c>
      <c r="CG275" s="20">
        <v>-0.4</v>
      </c>
      <c r="CH275" s="20">
        <v>4.4000000000000004</v>
      </c>
      <c r="CI275" s="20">
        <v>2.2999999999999998</v>
      </c>
      <c r="CJ275" s="20">
        <v>-0.1</v>
      </c>
      <c r="CK275" s="20">
        <v>-3.9</v>
      </c>
      <c r="CL275" s="20">
        <v>3.7</v>
      </c>
      <c r="CM275" s="20">
        <v>0.7</v>
      </c>
      <c r="CN275" s="20">
        <v>0.3</v>
      </c>
      <c r="CO275" s="20">
        <v>0.2</v>
      </c>
      <c r="CP275" s="20">
        <v>0</v>
      </c>
      <c r="CQ275" s="20">
        <v>0.3</v>
      </c>
      <c r="CR275" s="20">
        <v>0</v>
      </c>
      <c r="CS275" s="20">
        <v>-0.6</v>
      </c>
      <c r="CT275" s="20">
        <v>-0.2</v>
      </c>
      <c r="CU275" s="20">
        <v>0.2</v>
      </c>
      <c r="CV275" s="20">
        <v>-1</v>
      </c>
      <c r="CW275" s="20">
        <v>0.1</v>
      </c>
      <c r="CX275" s="20">
        <v>-1.9</v>
      </c>
      <c r="CY275" s="20">
        <v>-1.1000000000000001</v>
      </c>
      <c r="CZ275" s="20">
        <v>0</v>
      </c>
      <c r="DA275" s="20">
        <v>-3.1</v>
      </c>
      <c r="DB275" s="20">
        <v>0</v>
      </c>
      <c r="DC275" s="20">
        <v>-0.4</v>
      </c>
      <c r="DD275" s="20">
        <v>-1.3</v>
      </c>
      <c r="DE275" s="20">
        <v>-0.3</v>
      </c>
      <c r="DF275" s="20">
        <v>-0.1</v>
      </c>
      <c r="DG275" s="20">
        <v>0.1</v>
      </c>
      <c r="DH275" s="20"/>
      <c r="DI275" s="20">
        <v>-0.2</v>
      </c>
      <c r="DJ275" s="20">
        <v>0.4</v>
      </c>
      <c r="DK275" s="20"/>
      <c r="DL275" s="20">
        <v>0.2</v>
      </c>
      <c r="DM275" s="20">
        <v>-0.4</v>
      </c>
      <c r="DN275" s="20">
        <v>-0.6</v>
      </c>
      <c r="DO275" s="20">
        <v>0.1</v>
      </c>
      <c r="DP275" s="20">
        <v>2.6</v>
      </c>
      <c r="DQ275" s="20">
        <v>3.1</v>
      </c>
      <c r="DR275" s="20">
        <v>9.6</v>
      </c>
      <c r="DS275" s="20">
        <v>-1.3</v>
      </c>
      <c r="DT275" s="20">
        <v>5.5</v>
      </c>
      <c r="DU275" s="20">
        <v>1.1000000000000001</v>
      </c>
      <c r="DV275" s="20">
        <v>1.5</v>
      </c>
      <c r="DW275" s="20">
        <v>1</v>
      </c>
      <c r="DX275" s="20">
        <v>1.8</v>
      </c>
      <c r="DY275" s="20">
        <v>1.1000000000000001</v>
      </c>
      <c r="DZ275" s="20">
        <v>1.1000000000000001</v>
      </c>
      <c r="EA275" s="20">
        <v>1.2</v>
      </c>
      <c r="EB275" s="20">
        <v>-3.5</v>
      </c>
      <c r="EC275" s="20">
        <v>0.7</v>
      </c>
      <c r="ED275" s="20">
        <v>0.9</v>
      </c>
      <c r="EE275" s="20">
        <v>-2.5</v>
      </c>
      <c r="EF275" s="20">
        <v>2.2999999999999998</v>
      </c>
      <c r="EG275" s="20">
        <v>-1.4</v>
      </c>
      <c r="EH275" s="20">
        <v>0</v>
      </c>
      <c r="EI275" s="20">
        <v>3.3</v>
      </c>
      <c r="EJ275" s="20">
        <v>-0.5</v>
      </c>
      <c r="EK275" s="20">
        <v>-1.8</v>
      </c>
      <c r="EL275" s="20">
        <v>1.5</v>
      </c>
      <c r="EM275" s="20">
        <v>0.9</v>
      </c>
      <c r="EN275" s="20"/>
      <c r="EO275" s="20">
        <v>-0.6</v>
      </c>
      <c r="EP275" s="20">
        <v>0</v>
      </c>
      <c r="EQ275" s="20"/>
      <c r="ER275" s="20">
        <v>0.2</v>
      </c>
      <c r="ES275" s="20">
        <v>-0.9</v>
      </c>
      <c r="ET275" s="20">
        <v>5.5</v>
      </c>
      <c r="EU275" s="20">
        <v>2.2000000000000002</v>
      </c>
      <c r="EV275" s="20">
        <v>-0.3</v>
      </c>
      <c r="EW275" s="20">
        <v>-0.1</v>
      </c>
      <c r="EX275" s="20">
        <v>0.1</v>
      </c>
      <c r="EY275" s="20">
        <v>-0.2</v>
      </c>
      <c r="EZ275" s="20">
        <v>4.3</v>
      </c>
      <c r="FA275" s="20">
        <v>-3.5</v>
      </c>
      <c r="FB275" s="20">
        <v>-4.7</v>
      </c>
      <c r="FC275" s="20">
        <v>-3</v>
      </c>
      <c r="FD275" s="20">
        <v>4.3</v>
      </c>
      <c r="FE275" s="20">
        <v>-0.2</v>
      </c>
      <c r="FF275" s="20">
        <v>1.9</v>
      </c>
      <c r="FG275" s="20">
        <v>-0.1</v>
      </c>
      <c r="FH275" s="20">
        <v>-0.4</v>
      </c>
      <c r="FI275" s="20">
        <v>0.7</v>
      </c>
      <c r="FJ275" s="20">
        <v>-0.5</v>
      </c>
      <c r="FK275" s="20">
        <v>-1.2</v>
      </c>
      <c r="FL275" s="20">
        <v>-0.6</v>
      </c>
      <c r="FM275" s="20">
        <v>0.3</v>
      </c>
      <c r="FN275" s="20">
        <v>0.1</v>
      </c>
      <c r="FO275" s="20">
        <v>0.5</v>
      </c>
      <c r="FP275" s="20">
        <v>-0.5</v>
      </c>
      <c r="FQ275" s="20">
        <v>0.5</v>
      </c>
      <c r="FR275" s="20">
        <v>2.6</v>
      </c>
      <c r="FS275" s="20">
        <v>-2.6</v>
      </c>
      <c r="FT275" s="20">
        <v>-2.9</v>
      </c>
      <c r="FU275" s="20">
        <v>-1</v>
      </c>
      <c r="FV275" s="20">
        <v>5.0999999999999996</v>
      </c>
      <c r="FW275" s="20">
        <v>0</v>
      </c>
      <c r="FX275" s="20">
        <v>0.6</v>
      </c>
      <c r="FY275" s="20">
        <v>1</v>
      </c>
    </row>
    <row r="276" spans="1:181">
      <c r="A276" s="8">
        <v>43677</v>
      </c>
      <c r="B276" s="8">
        <v>43686</v>
      </c>
      <c r="C276" s="20">
        <v>-0.3</v>
      </c>
      <c r="D276" s="20">
        <v>-0.2</v>
      </c>
      <c r="E276" s="20">
        <v>0.2</v>
      </c>
      <c r="F276" s="20">
        <v>108.2</v>
      </c>
      <c r="G276" s="20">
        <v>-0.7</v>
      </c>
      <c r="H276" s="20">
        <v>3.2</v>
      </c>
      <c r="I276" s="20">
        <v>-2.9</v>
      </c>
      <c r="J276" s="20">
        <v>-0.2</v>
      </c>
      <c r="K276" s="20">
        <v>0.8</v>
      </c>
      <c r="L276" s="20">
        <v>2</v>
      </c>
      <c r="M276" s="20">
        <v>1.3</v>
      </c>
      <c r="N276" s="20">
        <v>0.8</v>
      </c>
      <c r="O276" s="20">
        <v>-1.2</v>
      </c>
      <c r="P276" s="20">
        <v>-0.3</v>
      </c>
      <c r="Q276" s="20">
        <v>-0.7</v>
      </c>
      <c r="R276" s="20">
        <v>-0.8</v>
      </c>
      <c r="S276" s="20">
        <v>-0.1</v>
      </c>
      <c r="T276" s="20">
        <v>0</v>
      </c>
      <c r="U276" s="20">
        <v>0</v>
      </c>
      <c r="V276" s="20">
        <v>0.1</v>
      </c>
      <c r="W276" s="20">
        <v>0.2</v>
      </c>
      <c r="X276" s="20">
        <v>-0.1</v>
      </c>
      <c r="Y276" s="20">
        <v>0.1</v>
      </c>
      <c r="Z276" s="20">
        <v>3.8</v>
      </c>
      <c r="AA276" s="20">
        <v>-1.3</v>
      </c>
      <c r="AB276" s="20">
        <v>0.3</v>
      </c>
      <c r="AC276" s="20">
        <v>0.7</v>
      </c>
      <c r="AD276" s="20">
        <v>1.6</v>
      </c>
      <c r="AE276" s="20">
        <v>1.6</v>
      </c>
      <c r="AF276" s="20">
        <v>0.4</v>
      </c>
      <c r="AG276" s="20">
        <v>-0.7</v>
      </c>
      <c r="AH276" s="20">
        <v>1.2</v>
      </c>
      <c r="AI276" s="20">
        <v>-1.3</v>
      </c>
      <c r="AJ276" s="20">
        <v>1</v>
      </c>
      <c r="AK276" s="20">
        <v>-5.8</v>
      </c>
      <c r="AL276" s="20">
        <v>-2.2000000000000002</v>
      </c>
      <c r="AM276" s="20">
        <v>-0.5</v>
      </c>
      <c r="AN276" s="20">
        <v>3.1</v>
      </c>
      <c r="AO276" s="20">
        <v>1.2</v>
      </c>
      <c r="AP276" s="20">
        <v>1.8</v>
      </c>
      <c r="AQ276" s="20">
        <v>-0.9</v>
      </c>
      <c r="AR276" s="20">
        <v>1.2</v>
      </c>
      <c r="AS276" s="20">
        <v>1.3</v>
      </c>
      <c r="AT276" s="20">
        <v>-7.2</v>
      </c>
      <c r="AU276" s="20">
        <v>1.5</v>
      </c>
      <c r="AV276" s="20">
        <v>0.9</v>
      </c>
      <c r="AW276" s="20">
        <v>1.2</v>
      </c>
      <c r="AX276" s="20">
        <v>-8.3000000000000007</v>
      </c>
      <c r="AY276" s="20">
        <v>23.7</v>
      </c>
      <c r="AZ276" s="20">
        <v>1.9</v>
      </c>
      <c r="BA276" s="20">
        <v>5.9</v>
      </c>
      <c r="BB276" s="20">
        <v>1.7</v>
      </c>
      <c r="BC276" s="20">
        <v>1.2</v>
      </c>
      <c r="BD276" s="20">
        <v>1.5</v>
      </c>
      <c r="BE276" s="20">
        <v>2.8</v>
      </c>
      <c r="BF276" s="20">
        <v>-0.4</v>
      </c>
      <c r="BG276" s="20">
        <v>0.6</v>
      </c>
      <c r="BH276" s="20">
        <v>1.5</v>
      </c>
      <c r="BI276" s="20">
        <v>1.1000000000000001</v>
      </c>
      <c r="BJ276" s="20">
        <v>1.2</v>
      </c>
      <c r="BK276" s="20">
        <v>-7.1</v>
      </c>
      <c r="BL276" s="20">
        <v>0.5</v>
      </c>
      <c r="BM276" s="20">
        <v>3.1</v>
      </c>
      <c r="BN276" s="20">
        <v>-5.0999999999999996</v>
      </c>
      <c r="BO276" s="20">
        <v>-4</v>
      </c>
      <c r="BP276" s="20">
        <v>1.9</v>
      </c>
      <c r="BQ276" s="20">
        <v>-4.8</v>
      </c>
      <c r="BR276" s="20">
        <v>-0.5</v>
      </c>
      <c r="BS276" s="20">
        <v>2.1</v>
      </c>
      <c r="BT276" s="20">
        <v>-0.4</v>
      </c>
      <c r="BU276" s="20">
        <v>-0.3</v>
      </c>
      <c r="BV276" s="20">
        <v>0.9</v>
      </c>
      <c r="BW276" s="20">
        <v>0.8</v>
      </c>
      <c r="BX276" s="20">
        <v>0.7</v>
      </c>
      <c r="BY276" s="20">
        <v>-0.7</v>
      </c>
      <c r="BZ276" s="20">
        <v>0.5</v>
      </c>
      <c r="CA276" s="20">
        <v>-2</v>
      </c>
      <c r="CB276" s="20">
        <v>-1</v>
      </c>
      <c r="CC276" s="20">
        <v>1</v>
      </c>
      <c r="CD276" s="20">
        <v>1.6</v>
      </c>
      <c r="CE276" s="20">
        <v>4.8</v>
      </c>
      <c r="CF276" s="20">
        <v>3.2</v>
      </c>
      <c r="CG276" s="20">
        <v>-0.9</v>
      </c>
      <c r="CH276" s="20">
        <v>3</v>
      </c>
      <c r="CI276" s="20">
        <v>2.5</v>
      </c>
      <c r="CJ276" s="20">
        <v>-1.5</v>
      </c>
      <c r="CK276" s="20">
        <v>-5.4</v>
      </c>
      <c r="CL276" s="20">
        <v>4.5999999999999996</v>
      </c>
      <c r="CM276" s="20">
        <v>0.6</v>
      </c>
      <c r="CN276" s="20">
        <v>0.5</v>
      </c>
      <c r="CO276" s="20">
        <v>0.1</v>
      </c>
      <c r="CP276" s="20">
        <v>0</v>
      </c>
      <c r="CQ276" s="20">
        <v>0.1</v>
      </c>
      <c r="CR276" s="20">
        <v>0</v>
      </c>
      <c r="CS276" s="20">
        <v>-0.3</v>
      </c>
      <c r="CT276" s="20">
        <v>0.2</v>
      </c>
      <c r="CU276" s="20">
        <v>0.1</v>
      </c>
      <c r="CV276" s="20">
        <v>-0.8</v>
      </c>
      <c r="CW276" s="20">
        <v>-0.1</v>
      </c>
      <c r="CX276" s="20">
        <v>-2.4</v>
      </c>
      <c r="CY276" s="20">
        <v>-0.5</v>
      </c>
      <c r="CZ276" s="20">
        <v>0.1</v>
      </c>
      <c r="DA276" s="20">
        <v>0.3</v>
      </c>
      <c r="DB276" s="20">
        <v>-0.1</v>
      </c>
      <c r="DC276" s="20">
        <v>-0.3</v>
      </c>
      <c r="DD276" s="20">
        <v>0.6</v>
      </c>
      <c r="DE276" s="20">
        <v>0.1</v>
      </c>
      <c r="DF276" s="20">
        <v>0.2</v>
      </c>
      <c r="DG276" s="20">
        <v>0</v>
      </c>
      <c r="DH276" s="20"/>
      <c r="DI276" s="20">
        <v>0.1</v>
      </c>
      <c r="DJ276" s="20">
        <v>0.2</v>
      </c>
      <c r="DK276" s="20"/>
      <c r="DL276" s="20">
        <v>-0.5</v>
      </c>
      <c r="DM276" s="20">
        <v>-0.7</v>
      </c>
      <c r="DN276" s="20">
        <v>-0.7</v>
      </c>
      <c r="DO276" s="20">
        <v>0.2</v>
      </c>
      <c r="DP276" s="20">
        <v>2.4</v>
      </c>
      <c r="DQ276" s="20">
        <v>1.3</v>
      </c>
      <c r="DR276" s="20">
        <v>11.6</v>
      </c>
      <c r="DS276" s="20">
        <v>-0.8</v>
      </c>
      <c r="DT276" s="20">
        <v>5.6</v>
      </c>
      <c r="DU276" s="20">
        <v>1.2</v>
      </c>
      <c r="DV276" s="20">
        <v>1.4</v>
      </c>
      <c r="DW276" s="20">
        <v>1.1000000000000001</v>
      </c>
      <c r="DX276" s="20">
        <v>2</v>
      </c>
      <c r="DY276" s="20">
        <v>0.8</v>
      </c>
      <c r="DZ276" s="20">
        <v>1.1000000000000001</v>
      </c>
      <c r="EA276" s="20">
        <v>1.2</v>
      </c>
      <c r="EB276" s="20">
        <v>-4</v>
      </c>
      <c r="EC276" s="20">
        <v>0.7</v>
      </c>
      <c r="ED276" s="20">
        <v>0</v>
      </c>
      <c r="EE276" s="20">
        <v>-2.7</v>
      </c>
      <c r="EF276" s="20">
        <v>2.2000000000000002</v>
      </c>
      <c r="EG276" s="20">
        <v>-1.9</v>
      </c>
      <c r="EH276" s="20">
        <v>-0.1</v>
      </c>
      <c r="EI276" s="20">
        <v>3.2</v>
      </c>
      <c r="EJ276" s="20">
        <v>-0.4</v>
      </c>
      <c r="EK276" s="20">
        <v>-1.6</v>
      </c>
      <c r="EL276" s="20">
        <v>1.4</v>
      </c>
      <c r="EM276" s="20">
        <v>0.9</v>
      </c>
      <c r="EN276" s="20"/>
      <c r="EO276" s="20">
        <v>-0.6</v>
      </c>
      <c r="EP276" s="20">
        <v>0.1</v>
      </c>
      <c r="EQ276" s="20"/>
      <c r="ER276" s="20">
        <v>0</v>
      </c>
      <c r="ES276" s="20">
        <v>-0.9</v>
      </c>
      <c r="ET276" s="20">
        <v>5.0999999999999996</v>
      </c>
      <c r="EU276" s="20">
        <v>2.2000000000000002</v>
      </c>
      <c r="EV276" s="20">
        <v>-0.6</v>
      </c>
      <c r="EW276" s="20">
        <v>-0.2</v>
      </c>
      <c r="EX276" s="20">
        <v>0</v>
      </c>
      <c r="EY276" s="20">
        <v>-2.1</v>
      </c>
      <c r="EZ276" s="20">
        <v>5.7</v>
      </c>
      <c r="FA276" s="20">
        <v>-2.5</v>
      </c>
      <c r="FB276" s="20">
        <v>-5.4</v>
      </c>
      <c r="FC276" s="20">
        <v>-3.7</v>
      </c>
      <c r="FD276" s="20">
        <v>3.9</v>
      </c>
      <c r="FE276" s="20">
        <v>-0.4</v>
      </c>
      <c r="FF276" s="20">
        <v>2.4</v>
      </c>
      <c r="FG276" s="20">
        <v>-0.8</v>
      </c>
      <c r="FH276" s="20">
        <v>-1.4</v>
      </c>
      <c r="FI276" s="20">
        <v>1.5</v>
      </c>
      <c r="FJ276" s="20">
        <v>-0.1</v>
      </c>
      <c r="FK276" s="20">
        <v>-0.7</v>
      </c>
      <c r="FL276" s="20">
        <v>-0.5</v>
      </c>
      <c r="FM276" s="20">
        <v>-0.1</v>
      </c>
      <c r="FN276" s="20">
        <v>-0.1</v>
      </c>
      <c r="FO276" s="20">
        <v>0.5</v>
      </c>
      <c r="FP276" s="20">
        <v>-0.3</v>
      </c>
      <c r="FQ276" s="20">
        <v>0.2</v>
      </c>
      <c r="FR276" s="20">
        <v>3</v>
      </c>
      <c r="FS276" s="20">
        <v>-2.6</v>
      </c>
      <c r="FT276" s="20">
        <v>-3.3</v>
      </c>
      <c r="FU276" s="20">
        <v>-1.4</v>
      </c>
      <c r="FV276" s="20">
        <v>5</v>
      </c>
      <c r="FW276" s="20">
        <v>-0.1</v>
      </c>
      <c r="FX276" s="20">
        <v>0.9</v>
      </c>
      <c r="FY276" s="20">
        <v>0.7</v>
      </c>
    </row>
    <row r="277" spans="1:181">
      <c r="A277" s="8">
        <v>43708</v>
      </c>
      <c r="B277" s="8">
        <v>43718</v>
      </c>
      <c r="C277" s="20">
        <v>-0.8</v>
      </c>
      <c r="D277" s="20">
        <v>-0.1</v>
      </c>
      <c r="E277" s="20">
        <v>0.1</v>
      </c>
      <c r="F277" s="20">
        <v>108.1</v>
      </c>
      <c r="G277" s="20">
        <v>-1.3</v>
      </c>
      <c r="H277" s="20">
        <v>2.8</v>
      </c>
      <c r="I277" s="20">
        <v>-3.5</v>
      </c>
      <c r="J277" s="20">
        <v>-0.8</v>
      </c>
      <c r="K277" s="20">
        <v>0.7</v>
      </c>
      <c r="L277" s="20">
        <v>2.6</v>
      </c>
      <c r="M277" s="20">
        <v>0.9</v>
      </c>
      <c r="N277" s="20">
        <v>0.6</v>
      </c>
      <c r="O277" s="20">
        <v>-2</v>
      </c>
      <c r="P277" s="20">
        <v>-0.2</v>
      </c>
      <c r="Q277" s="20">
        <v>0.2</v>
      </c>
      <c r="R277" s="20">
        <v>0</v>
      </c>
      <c r="S277" s="20">
        <v>-0.3</v>
      </c>
      <c r="T277" s="20">
        <v>0.2</v>
      </c>
      <c r="U277" s="20">
        <v>0.8</v>
      </c>
      <c r="V277" s="20">
        <v>0</v>
      </c>
      <c r="W277" s="20">
        <v>0.1</v>
      </c>
      <c r="X277" s="20">
        <v>-0.5</v>
      </c>
      <c r="Y277" s="20">
        <v>-0.1</v>
      </c>
      <c r="Z277" s="20">
        <v>3.6</v>
      </c>
      <c r="AA277" s="20">
        <v>-1.6</v>
      </c>
      <c r="AB277" s="20">
        <v>0.2</v>
      </c>
      <c r="AC277" s="20">
        <v>0.7</v>
      </c>
      <c r="AD277" s="20">
        <v>1.7</v>
      </c>
      <c r="AE277" s="20">
        <v>1.5</v>
      </c>
      <c r="AF277" s="20">
        <v>0.4</v>
      </c>
      <c r="AG277" s="20">
        <v>-0.8</v>
      </c>
      <c r="AH277" s="20">
        <v>0</v>
      </c>
      <c r="AI277" s="20">
        <v>-1.5</v>
      </c>
      <c r="AJ277" s="20">
        <v>0.4</v>
      </c>
      <c r="AK277" s="20">
        <v>-6.5</v>
      </c>
      <c r="AL277" s="20">
        <v>-3</v>
      </c>
      <c r="AM277" s="20">
        <v>-0.8</v>
      </c>
      <c r="AN277" s="20">
        <v>2.7</v>
      </c>
      <c r="AO277" s="20">
        <v>0.8</v>
      </c>
      <c r="AP277" s="20">
        <v>2.4</v>
      </c>
      <c r="AQ277" s="20">
        <v>-2.1</v>
      </c>
      <c r="AR277" s="20">
        <v>0.9</v>
      </c>
      <c r="AS277" s="20">
        <v>0.8</v>
      </c>
      <c r="AT277" s="20">
        <v>-7.7</v>
      </c>
      <c r="AU277" s="20">
        <v>1.4</v>
      </c>
      <c r="AV277" s="20">
        <v>1.1000000000000001</v>
      </c>
      <c r="AW277" s="20">
        <v>0.9</v>
      </c>
      <c r="AX277" s="20">
        <v>-9.1</v>
      </c>
      <c r="AY277" s="20">
        <v>21.7</v>
      </c>
      <c r="AZ277" s="20">
        <v>3.7</v>
      </c>
      <c r="BA277" s="20">
        <v>5.3</v>
      </c>
      <c r="BB277" s="20">
        <v>2.8</v>
      </c>
      <c r="BC277" s="20">
        <v>1.1000000000000001</v>
      </c>
      <c r="BD277" s="20">
        <v>1.6</v>
      </c>
      <c r="BE277" s="20">
        <v>2.8</v>
      </c>
      <c r="BF277" s="20">
        <v>-1.6</v>
      </c>
      <c r="BG277" s="20">
        <v>0.4</v>
      </c>
      <c r="BH277" s="20">
        <v>1</v>
      </c>
      <c r="BI277" s="20">
        <v>0.6</v>
      </c>
      <c r="BJ277" s="20">
        <v>0.6</v>
      </c>
      <c r="BK277" s="20">
        <v>-7.6</v>
      </c>
      <c r="BL277" s="20">
        <v>0.4</v>
      </c>
      <c r="BM277" s="20">
        <v>3.9</v>
      </c>
      <c r="BN277" s="20">
        <v>-5.9</v>
      </c>
      <c r="BO277" s="20">
        <v>-4.5999999999999996</v>
      </c>
      <c r="BP277" s="20">
        <v>1.3</v>
      </c>
      <c r="BQ277" s="20">
        <v>-8.9</v>
      </c>
      <c r="BR277" s="20">
        <v>-1</v>
      </c>
      <c r="BS277" s="20">
        <v>1.7</v>
      </c>
      <c r="BT277" s="20">
        <v>-3.1</v>
      </c>
      <c r="BU277" s="20">
        <v>0.2</v>
      </c>
      <c r="BV277" s="20">
        <v>0.6</v>
      </c>
      <c r="BW277" s="20">
        <v>0.8</v>
      </c>
      <c r="BX277" s="20">
        <v>0.5</v>
      </c>
      <c r="BY277" s="20">
        <v>-0.8</v>
      </c>
      <c r="BZ277" s="20">
        <v>0.5</v>
      </c>
      <c r="CA277" s="20">
        <v>-2.2000000000000002</v>
      </c>
      <c r="CB277" s="20">
        <v>-2.1</v>
      </c>
      <c r="CC277" s="20">
        <v>0.9</v>
      </c>
      <c r="CD277" s="20">
        <v>1.1000000000000001</v>
      </c>
      <c r="CE277" s="20">
        <v>3.1</v>
      </c>
      <c r="CF277" s="20">
        <v>2.5</v>
      </c>
      <c r="CG277" s="20">
        <v>-1.1000000000000001</v>
      </c>
      <c r="CH277" s="20">
        <v>1.3</v>
      </c>
      <c r="CI277" s="20">
        <v>2</v>
      </c>
      <c r="CJ277" s="20">
        <v>-0.2</v>
      </c>
      <c r="CK277" s="20">
        <v>0</v>
      </c>
      <c r="CL277" s="20">
        <v>0.1</v>
      </c>
      <c r="CM277" s="20">
        <v>1.3</v>
      </c>
      <c r="CN277" s="20">
        <v>0</v>
      </c>
      <c r="CO277" s="20">
        <v>1.4</v>
      </c>
      <c r="CP277" s="20">
        <v>0.1</v>
      </c>
      <c r="CQ277" s="20">
        <v>0.1</v>
      </c>
      <c r="CR277" s="20">
        <v>0</v>
      </c>
      <c r="CS277" s="20">
        <v>-0.6</v>
      </c>
      <c r="CT277" s="20">
        <v>0</v>
      </c>
      <c r="CU277" s="20">
        <v>-0.4</v>
      </c>
      <c r="CV277" s="20">
        <v>-0.9</v>
      </c>
      <c r="CW277" s="20">
        <v>0</v>
      </c>
      <c r="CX277" s="20">
        <v>0.9</v>
      </c>
      <c r="CY277" s="20">
        <v>-0.1</v>
      </c>
      <c r="CZ277" s="20">
        <v>-0.1</v>
      </c>
      <c r="DA277" s="20">
        <v>-2.2999999999999998</v>
      </c>
      <c r="DB277" s="20">
        <v>-0.1</v>
      </c>
      <c r="DC277" s="20">
        <v>-0.4</v>
      </c>
      <c r="DD277" s="20">
        <v>-0.7</v>
      </c>
      <c r="DE277" s="20">
        <v>0.3</v>
      </c>
      <c r="DF277" s="20">
        <v>0</v>
      </c>
      <c r="DG277" s="20">
        <v>0.1</v>
      </c>
      <c r="DH277" s="20"/>
      <c r="DI277" s="20">
        <v>-0.2</v>
      </c>
      <c r="DJ277" s="20">
        <v>0.1</v>
      </c>
      <c r="DK277" s="20"/>
      <c r="DL277" s="20">
        <v>-0.6</v>
      </c>
      <c r="DM277" s="20">
        <v>-0.5</v>
      </c>
      <c r="DN277" s="20">
        <v>-0.6</v>
      </c>
      <c r="DO277" s="20">
        <v>0</v>
      </c>
      <c r="DP277" s="20">
        <v>2.2000000000000002</v>
      </c>
      <c r="DQ277" s="20">
        <v>-0.1</v>
      </c>
      <c r="DR277" s="20">
        <v>12.9</v>
      </c>
      <c r="DS277" s="20">
        <v>-0.3</v>
      </c>
      <c r="DT277" s="20">
        <v>5.5</v>
      </c>
      <c r="DU277" s="20">
        <v>1.4</v>
      </c>
      <c r="DV277" s="20">
        <v>1.4</v>
      </c>
      <c r="DW277" s="20">
        <v>1.1000000000000001</v>
      </c>
      <c r="DX277" s="20">
        <v>2.1</v>
      </c>
      <c r="DY277" s="20">
        <v>0.5</v>
      </c>
      <c r="DZ277" s="20">
        <v>1</v>
      </c>
      <c r="EA277" s="20">
        <v>1.1000000000000001</v>
      </c>
      <c r="EB277" s="20">
        <v>-4.5</v>
      </c>
      <c r="EC277" s="20">
        <v>0.6</v>
      </c>
      <c r="ED277" s="20">
        <v>-0.8</v>
      </c>
      <c r="EE277" s="20">
        <v>-3</v>
      </c>
      <c r="EF277" s="20">
        <v>2.1</v>
      </c>
      <c r="EG277" s="20">
        <v>-2.8</v>
      </c>
      <c r="EH277" s="20">
        <v>-0.2</v>
      </c>
      <c r="EI277" s="20">
        <v>3</v>
      </c>
      <c r="EJ277" s="20">
        <v>-0.8</v>
      </c>
      <c r="EK277" s="20">
        <v>-1.3</v>
      </c>
      <c r="EL277" s="20">
        <v>1.3</v>
      </c>
      <c r="EM277" s="20">
        <v>0.9</v>
      </c>
      <c r="EN277" s="20"/>
      <c r="EO277" s="20">
        <v>-0.6</v>
      </c>
      <c r="EP277" s="20">
        <v>0.1</v>
      </c>
      <c r="EQ277" s="20"/>
      <c r="ER277" s="20">
        <v>-0.2</v>
      </c>
      <c r="ES277" s="20">
        <v>-1</v>
      </c>
      <c r="ET277" s="20">
        <v>4.5999999999999996</v>
      </c>
      <c r="EU277" s="20">
        <v>2.2000000000000002</v>
      </c>
      <c r="EV277" s="20">
        <v>-1.3</v>
      </c>
      <c r="EW277" s="20">
        <v>-0.2</v>
      </c>
      <c r="EX277" s="20">
        <v>-0.2</v>
      </c>
      <c r="EY277" s="20">
        <v>-3.2</v>
      </c>
      <c r="EZ277" s="20">
        <v>3.8</v>
      </c>
      <c r="FA277" s="20">
        <v>-2.2999999999999998</v>
      </c>
      <c r="FB277" s="20">
        <v>-6.8</v>
      </c>
      <c r="FC277" s="20">
        <v>-4.5</v>
      </c>
      <c r="FD277" s="20">
        <v>3.8</v>
      </c>
      <c r="FE277" s="20">
        <v>-0.6</v>
      </c>
      <c r="FF277" s="20">
        <v>2.9</v>
      </c>
      <c r="FG277" s="20">
        <v>-1.6</v>
      </c>
      <c r="FH277" s="20">
        <v>-0.7</v>
      </c>
      <c r="FI277" s="20">
        <v>-0.8</v>
      </c>
      <c r="FJ277" s="20">
        <v>-0.3</v>
      </c>
      <c r="FK277" s="20">
        <v>-0.6</v>
      </c>
      <c r="FL277" s="20">
        <v>-0.5</v>
      </c>
      <c r="FM277" s="20">
        <v>0</v>
      </c>
      <c r="FN277" s="20">
        <v>0</v>
      </c>
      <c r="FO277" s="20">
        <v>1.3</v>
      </c>
      <c r="FP277" s="20">
        <v>-0.4</v>
      </c>
      <c r="FQ277" s="20">
        <v>-0.3</v>
      </c>
      <c r="FR277" s="20">
        <v>3.1</v>
      </c>
      <c r="FS277" s="20">
        <v>-2.5</v>
      </c>
      <c r="FT277" s="20">
        <v>-3.7</v>
      </c>
      <c r="FU277" s="20">
        <v>-1.8</v>
      </c>
      <c r="FV277" s="20">
        <v>4.8</v>
      </c>
      <c r="FW277" s="20">
        <v>-0.1</v>
      </c>
      <c r="FX277" s="20">
        <v>1.1000000000000001</v>
      </c>
      <c r="FY277" s="20">
        <v>0.4</v>
      </c>
    </row>
    <row r="278" spans="1:181">
      <c r="A278" s="8">
        <v>43738</v>
      </c>
      <c r="B278" s="8">
        <v>43753</v>
      </c>
      <c r="C278" s="20">
        <v>-1.2</v>
      </c>
      <c r="D278" s="20">
        <v>0.1</v>
      </c>
      <c r="E278" s="20">
        <v>0</v>
      </c>
      <c r="F278" s="20">
        <v>108.2</v>
      </c>
      <c r="G278" s="20">
        <v>-2</v>
      </c>
      <c r="H278" s="20">
        <v>0.6</v>
      </c>
      <c r="I278" s="20">
        <v>-4.8</v>
      </c>
      <c r="J278" s="20">
        <v>-1.2</v>
      </c>
      <c r="K278" s="20">
        <v>1.1000000000000001</v>
      </c>
      <c r="L278" s="20">
        <v>3.3</v>
      </c>
      <c r="M278" s="20">
        <v>0.9</v>
      </c>
      <c r="N278" s="20">
        <v>0.8</v>
      </c>
      <c r="O278" s="20">
        <v>-1.8</v>
      </c>
      <c r="P278" s="20">
        <v>0</v>
      </c>
      <c r="Q278" s="20">
        <v>-0.5</v>
      </c>
      <c r="R278" s="20">
        <v>0</v>
      </c>
      <c r="S278" s="20">
        <v>0</v>
      </c>
      <c r="T278" s="20">
        <v>0.5</v>
      </c>
      <c r="U278" s="20">
        <v>1</v>
      </c>
      <c r="V278" s="20">
        <v>0.1</v>
      </c>
      <c r="W278" s="20">
        <v>0.3</v>
      </c>
      <c r="X278" s="20">
        <v>0.1</v>
      </c>
      <c r="Y278" s="20">
        <v>-0.3</v>
      </c>
      <c r="Z278" s="20">
        <v>3.3</v>
      </c>
      <c r="AA278" s="20">
        <v>-2</v>
      </c>
      <c r="AB278" s="20">
        <v>0</v>
      </c>
      <c r="AC278" s="20">
        <v>0.8</v>
      </c>
      <c r="AD278" s="20">
        <v>1.9</v>
      </c>
      <c r="AE278" s="20">
        <v>1.4</v>
      </c>
      <c r="AF278" s="20">
        <v>0.5</v>
      </c>
      <c r="AG278" s="20">
        <v>-1</v>
      </c>
      <c r="AH278" s="20">
        <v>-1.2</v>
      </c>
      <c r="AI278" s="20">
        <v>-1.5</v>
      </c>
      <c r="AJ278" s="20">
        <v>-1.9</v>
      </c>
      <c r="AK278" s="20">
        <v>-9.6999999999999993</v>
      </c>
      <c r="AL278" s="20">
        <v>-3.7</v>
      </c>
      <c r="AM278" s="20">
        <v>-0.7</v>
      </c>
      <c r="AN278" s="20">
        <v>2.4</v>
      </c>
      <c r="AO278" s="20">
        <v>0.7</v>
      </c>
      <c r="AP278" s="20">
        <v>3.1</v>
      </c>
      <c r="AQ278" s="20">
        <v>-2.9</v>
      </c>
      <c r="AR278" s="20">
        <v>0.8</v>
      </c>
      <c r="AS278" s="20">
        <v>1.3</v>
      </c>
      <c r="AT278" s="20">
        <v>-7.7</v>
      </c>
      <c r="AU278" s="20">
        <v>1.2</v>
      </c>
      <c r="AV278" s="20">
        <v>1.6</v>
      </c>
      <c r="AW278" s="20">
        <v>0.2</v>
      </c>
      <c r="AX278" s="20">
        <v>-13.4</v>
      </c>
      <c r="AY278" s="20">
        <v>15.7</v>
      </c>
      <c r="AZ278" s="20">
        <v>5.7</v>
      </c>
      <c r="BA278" s="20">
        <v>5</v>
      </c>
      <c r="BB278" s="20">
        <v>4</v>
      </c>
      <c r="BC278" s="20">
        <v>1.1000000000000001</v>
      </c>
      <c r="BD278" s="20">
        <v>1.5</v>
      </c>
      <c r="BE278" s="20">
        <v>2.9</v>
      </c>
      <c r="BF278" s="20">
        <v>-2.4</v>
      </c>
      <c r="BG278" s="20">
        <v>0.3</v>
      </c>
      <c r="BH278" s="20">
        <v>1.4</v>
      </c>
      <c r="BI278" s="20">
        <v>0.5</v>
      </c>
      <c r="BJ278" s="20">
        <v>0.9</v>
      </c>
      <c r="BK278" s="20">
        <v>-7.7</v>
      </c>
      <c r="BL278" s="20">
        <v>0</v>
      </c>
      <c r="BM278" s="20">
        <v>5.0999999999999996</v>
      </c>
      <c r="BN278" s="20">
        <v>-9.6</v>
      </c>
      <c r="BO278" s="20">
        <v>-5.5</v>
      </c>
      <c r="BP278" s="20">
        <v>1.1000000000000001</v>
      </c>
      <c r="BQ278" s="20">
        <v>-13</v>
      </c>
      <c r="BR278" s="20">
        <v>-1.1000000000000001</v>
      </c>
      <c r="BS278" s="20">
        <v>1.3</v>
      </c>
      <c r="BT278" s="20">
        <v>-5.8</v>
      </c>
      <c r="BU278" s="20">
        <v>1</v>
      </c>
      <c r="BV278" s="20">
        <v>0.2</v>
      </c>
      <c r="BW278" s="20">
        <v>0.8</v>
      </c>
      <c r="BX278" s="20">
        <v>0.5</v>
      </c>
      <c r="BY278" s="20">
        <v>-0.8</v>
      </c>
      <c r="BZ278" s="20">
        <v>0.4</v>
      </c>
      <c r="CA278" s="20">
        <v>-2</v>
      </c>
      <c r="CB278" s="20">
        <v>-1.7</v>
      </c>
      <c r="CC278" s="20">
        <v>1</v>
      </c>
      <c r="CD278" s="20">
        <v>1.2</v>
      </c>
      <c r="CE278" s="20">
        <v>2</v>
      </c>
      <c r="CF278" s="20">
        <v>2.2000000000000002</v>
      </c>
      <c r="CG278" s="20">
        <v>-1</v>
      </c>
      <c r="CH278" s="20">
        <v>0.3</v>
      </c>
      <c r="CI278" s="20">
        <v>2</v>
      </c>
      <c r="CJ278" s="20">
        <v>-0.2</v>
      </c>
      <c r="CK278" s="20">
        <v>-1.1000000000000001</v>
      </c>
      <c r="CL278" s="20">
        <v>-2.4</v>
      </c>
      <c r="CM278" s="20">
        <v>1.5</v>
      </c>
      <c r="CN278" s="20">
        <v>0.2</v>
      </c>
      <c r="CO278" s="20">
        <v>1.8</v>
      </c>
      <c r="CP278" s="20">
        <v>0.1</v>
      </c>
      <c r="CQ278" s="20">
        <v>0</v>
      </c>
      <c r="CR278" s="20">
        <v>0.1</v>
      </c>
      <c r="CS278" s="20">
        <v>-0.3</v>
      </c>
      <c r="CT278" s="20">
        <v>0</v>
      </c>
      <c r="CU278" s="20">
        <v>0.1</v>
      </c>
      <c r="CV278" s="20">
        <v>-0.3</v>
      </c>
      <c r="CW278" s="20">
        <v>0</v>
      </c>
      <c r="CX278" s="20">
        <v>-0.2</v>
      </c>
      <c r="CY278" s="20">
        <v>0.2</v>
      </c>
      <c r="CZ278" s="20">
        <v>0</v>
      </c>
      <c r="DA278" s="20">
        <v>-0.8</v>
      </c>
      <c r="DB278" s="20">
        <v>0.1</v>
      </c>
      <c r="DC278" s="20">
        <v>0.2</v>
      </c>
      <c r="DD278" s="20">
        <v>-1.3</v>
      </c>
      <c r="DE278" s="20">
        <v>1.1000000000000001</v>
      </c>
      <c r="DF278" s="20">
        <v>0</v>
      </c>
      <c r="DG278" s="20">
        <v>0.1</v>
      </c>
      <c r="DH278" s="20"/>
      <c r="DI278" s="20">
        <v>0</v>
      </c>
      <c r="DJ278" s="20">
        <v>0</v>
      </c>
      <c r="DK278" s="20"/>
      <c r="DL278" s="20">
        <v>0.6</v>
      </c>
      <c r="DM278" s="20">
        <v>-0.3</v>
      </c>
      <c r="DN278" s="20">
        <v>-0.1</v>
      </c>
      <c r="DO278" s="20">
        <v>0</v>
      </c>
      <c r="DP278" s="20">
        <v>2</v>
      </c>
      <c r="DQ278" s="20">
        <v>-1.8</v>
      </c>
      <c r="DR278" s="20">
        <v>13.2</v>
      </c>
      <c r="DS278" s="20">
        <v>0.4</v>
      </c>
      <c r="DT278" s="20">
        <v>5.5</v>
      </c>
      <c r="DU278" s="20">
        <v>1.7</v>
      </c>
      <c r="DV278" s="20">
        <v>1.4</v>
      </c>
      <c r="DW278" s="20">
        <v>1.2</v>
      </c>
      <c r="DX278" s="20">
        <v>2.2000000000000002</v>
      </c>
      <c r="DY278" s="20">
        <v>0.2</v>
      </c>
      <c r="DZ278" s="20">
        <v>0.9</v>
      </c>
      <c r="EA278" s="20">
        <v>1.1000000000000001</v>
      </c>
      <c r="EB278" s="20">
        <v>-4.9000000000000004</v>
      </c>
      <c r="EC278" s="20">
        <v>0.6</v>
      </c>
      <c r="ED278" s="20">
        <v>-1.8</v>
      </c>
      <c r="EE278" s="20">
        <v>-3.3</v>
      </c>
      <c r="EF278" s="20">
        <v>2</v>
      </c>
      <c r="EG278" s="20">
        <v>-4</v>
      </c>
      <c r="EH278" s="20">
        <v>-0.3</v>
      </c>
      <c r="EI278" s="20">
        <v>2.8</v>
      </c>
      <c r="EJ278" s="20">
        <v>-1.4</v>
      </c>
      <c r="EK278" s="20">
        <v>-1.1000000000000001</v>
      </c>
      <c r="EL278" s="20">
        <v>1.2</v>
      </c>
      <c r="EM278" s="20">
        <v>0.9</v>
      </c>
      <c r="EN278" s="20"/>
      <c r="EO278" s="20">
        <v>-0.7</v>
      </c>
      <c r="EP278" s="20">
        <v>0.2</v>
      </c>
      <c r="EQ278" s="20"/>
      <c r="ER278" s="20">
        <v>-0.4</v>
      </c>
      <c r="ES278" s="20">
        <v>-1</v>
      </c>
      <c r="ET278" s="20">
        <v>4.2</v>
      </c>
      <c r="EU278" s="20">
        <v>2.2000000000000002</v>
      </c>
      <c r="EV278" s="20">
        <v>-1.7</v>
      </c>
      <c r="EW278" s="20">
        <v>0.2</v>
      </c>
      <c r="EX278" s="20">
        <v>-0.3</v>
      </c>
      <c r="EY278" s="20">
        <v>-4.2</v>
      </c>
      <c r="EZ278" s="20">
        <v>1.8</v>
      </c>
      <c r="FA278" s="20">
        <v>-1.5</v>
      </c>
      <c r="FB278" s="20">
        <v>-7.9</v>
      </c>
      <c r="FC278" s="20">
        <v>-4.8</v>
      </c>
      <c r="FD278" s="20">
        <v>3.7</v>
      </c>
      <c r="FE278" s="20">
        <v>-0.6</v>
      </c>
      <c r="FF278" s="20">
        <v>4.7</v>
      </c>
      <c r="FG278" s="20">
        <v>-2.2999999999999998</v>
      </c>
      <c r="FH278" s="20">
        <v>-0.1</v>
      </c>
      <c r="FI278" s="20">
        <v>-1</v>
      </c>
      <c r="FJ278" s="20">
        <v>0.9</v>
      </c>
      <c r="FK278" s="20">
        <v>0</v>
      </c>
      <c r="FL278" s="20">
        <v>-0.4</v>
      </c>
      <c r="FM278" s="20">
        <v>0.4</v>
      </c>
      <c r="FN278" s="20">
        <v>0.3</v>
      </c>
      <c r="FO278" s="20">
        <v>2.2000000000000002</v>
      </c>
      <c r="FP278" s="20">
        <v>-0.3</v>
      </c>
      <c r="FQ278" s="20">
        <v>-0.7</v>
      </c>
      <c r="FR278" s="20">
        <v>3</v>
      </c>
      <c r="FS278" s="20">
        <v>-2.4</v>
      </c>
      <c r="FT278" s="20">
        <v>-4.2</v>
      </c>
      <c r="FU278" s="20">
        <v>-2.1</v>
      </c>
      <c r="FV278" s="20">
        <v>4.7</v>
      </c>
      <c r="FW278" s="20">
        <v>-0.2</v>
      </c>
      <c r="FX278" s="20">
        <v>1.5</v>
      </c>
      <c r="FY278" s="20">
        <v>0.1</v>
      </c>
    </row>
    <row r="279" spans="1:181">
      <c r="A279" s="8">
        <v>43769</v>
      </c>
      <c r="B279" s="8">
        <v>43778</v>
      </c>
      <c r="C279" s="20">
        <v>-1.6</v>
      </c>
      <c r="D279" s="20">
        <v>0.1</v>
      </c>
      <c r="E279" s="20">
        <v>-0.2</v>
      </c>
      <c r="F279" s="20">
        <v>108.3</v>
      </c>
      <c r="G279" s="20">
        <v>-2.6</v>
      </c>
      <c r="H279" s="20">
        <v>-1.9</v>
      </c>
      <c r="I279" s="20">
        <v>-5.6</v>
      </c>
      <c r="J279" s="20">
        <v>-1.5</v>
      </c>
      <c r="K279" s="20">
        <v>1.4</v>
      </c>
      <c r="L279" s="20">
        <v>4.4000000000000004</v>
      </c>
      <c r="M279" s="20">
        <v>0.6</v>
      </c>
      <c r="N279" s="20">
        <v>0.4</v>
      </c>
      <c r="O279" s="20">
        <v>-1.8</v>
      </c>
      <c r="P279" s="20">
        <v>0</v>
      </c>
      <c r="Q279" s="20">
        <v>0.2</v>
      </c>
      <c r="R279" s="20">
        <v>0</v>
      </c>
      <c r="S279" s="20">
        <v>-0.1</v>
      </c>
      <c r="T279" s="20">
        <v>0.3</v>
      </c>
      <c r="U279" s="20">
        <v>1.1000000000000001</v>
      </c>
      <c r="V279" s="20">
        <v>0</v>
      </c>
      <c r="W279" s="20">
        <v>-0.2</v>
      </c>
      <c r="X279" s="20">
        <v>-0.1</v>
      </c>
      <c r="Y279" s="20">
        <v>-0.5</v>
      </c>
      <c r="Z279" s="20">
        <v>2.7</v>
      </c>
      <c r="AA279" s="20">
        <v>-2.2999999999999998</v>
      </c>
      <c r="AB279" s="20">
        <v>-0.1</v>
      </c>
      <c r="AC279" s="20">
        <v>0.8</v>
      </c>
      <c r="AD279" s="20">
        <v>2.1</v>
      </c>
      <c r="AE279" s="20">
        <v>1.3</v>
      </c>
      <c r="AF279" s="20">
        <v>0.5</v>
      </c>
      <c r="AG279" s="20">
        <v>-1</v>
      </c>
      <c r="AH279" s="20">
        <v>-1.7</v>
      </c>
      <c r="AI279" s="20">
        <v>-1.1000000000000001</v>
      </c>
      <c r="AJ279" s="20">
        <v>-3.3</v>
      </c>
      <c r="AK279" s="20">
        <v>-12.4</v>
      </c>
      <c r="AL279" s="20">
        <v>-4.3</v>
      </c>
      <c r="AM279" s="20">
        <v>-0.8</v>
      </c>
      <c r="AN279" s="20">
        <v>2.1</v>
      </c>
      <c r="AO279" s="20">
        <v>0.7</v>
      </c>
      <c r="AP279" s="20">
        <v>4.2</v>
      </c>
      <c r="AQ279" s="20">
        <v>-3.6</v>
      </c>
      <c r="AR279" s="20">
        <v>0.5</v>
      </c>
      <c r="AS279" s="20">
        <v>0.9</v>
      </c>
      <c r="AT279" s="20">
        <v>-6.6</v>
      </c>
      <c r="AU279" s="20">
        <v>0.6</v>
      </c>
      <c r="AV279" s="20">
        <v>0.9</v>
      </c>
      <c r="AW279" s="20">
        <v>-1</v>
      </c>
      <c r="AX279" s="20">
        <v>-17.899999999999999</v>
      </c>
      <c r="AY279" s="20">
        <v>12.5</v>
      </c>
      <c r="AZ279" s="20">
        <v>4.8</v>
      </c>
      <c r="BA279" s="20">
        <v>3.7</v>
      </c>
      <c r="BB279" s="20">
        <v>5.9</v>
      </c>
      <c r="BC279" s="20">
        <v>1.2</v>
      </c>
      <c r="BD279" s="20">
        <v>1.4</v>
      </c>
      <c r="BE279" s="20">
        <v>2.9</v>
      </c>
      <c r="BF279" s="20">
        <v>-3</v>
      </c>
      <c r="BG279" s="20">
        <v>0.1</v>
      </c>
      <c r="BH279" s="20">
        <v>1.1000000000000001</v>
      </c>
      <c r="BI279" s="20">
        <v>0.4</v>
      </c>
      <c r="BJ279" s="20">
        <v>0.8</v>
      </c>
      <c r="BK279" s="20">
        <v>-6.6</v>
      </c>
      <c r="BL279" s="20">
        <v>-0.7</v>
      </c>
      <c r="BM279" s="20">
        <v>4.3</v>
      </c>
      <c r="BN279" s="20">
        <v>-12</v>
      </c>
      <c r="BO279" s="20">
        <v>-6.2</v>
      </c>
      <c r="BP279" s="20">
        <v>0.7</v>
      </c>
      <c r="BQ279" s="20">
        <v>-13.6</v>
      </c>
      <c r="BR279" s="20">
        <v>-1.5</v>
      </c>
      <c r="BS279" s="20">
        <v>1</v>
      </c>
      <c r="BT279" s="20">
        <v>-6.1</v>
      </c>
      <c r="BU279" s="20">
        <v>0.2</v>
      </c>
      <c r="BV279" s="20">
        <v>0.1</v>
      </c>
      <c r="BW279" s="20">
        <v>0.6</v>
      </c>
      <c r="BX279" s="20">
        <v>0.3</v>
      </c>
      <c r="BY279" s="20">
        <v>-0.7</v>
      </c>
      <c r="BZ279" s="20">
        <v>0.3</v>
      </c>
      <c r="CA279" s="20">
        <v>-2.2000000000000002</v>
      </c>
      <c r="CB279" s="20">
        <v>-2</v>
      </c>
      <c r="CC279" s="20">
        <v>1.1000000000000001</v>
      </c>
      <c r="CD279" s="20">
        <v>0.8</v>
      </c>
      <c r="CE279" s="20">
        <v>1.2</v>
      </c>
      <c r="CF279" s="20">
        <v>2.2000000000000002</v>
      </c>
      <c r="CG279" s="20">
        <v>-0.6</v>
      </c>
      <c r="CH279" s="20">
        <v>-0.3</v>
      </c>
      <c r="CI279" s="20">
        <v>2</v>
      </c>
      <c r="CJ279" s="20">
        <v>-0.1</v>
      </c>
      <c r="CK279" s="20">
        <v>0.8</v>
      </c>
      <c r="CL279" s="20">
        <v>-0.5</v>
      </c>
      <c r="CM279" s="20">
        <v>0.3</v>
      </c>
      <c r="CN279" s="20">
        <v>0.1</v>
      </c>
      <c r="CO279" s="20">
        <v>1.8</v>
      </c>
      <c r="CP279" s="20">
        <v>0.1</v>
      </c>
      <c r="CQ279" s="20">
        <v>0</v>
      </c>
      <c r="CR279" s="20">
        <v>0</v>
      </c>
      <c r="CS279" s="20">
        <v>-0.4</v>
      </c>
      <c r="CT279" s="20">
        <v>-0.1</v>
      </c>
      <c r="CU279" s="20">
        <v>0</v>
      </c>
      <c r="CV279" s="20">
        <v>0.1</v>
      </c>
      <c r="CW279" s="20">
        <v>-0.1</v>
      </c>
      <c r="CX279" s="20">
        <v>0.4</v>
      </c>
      <c r="CY279" s="20">
        <v>0.1</v>
      </c>
      <c r="CZ279" s="20">
        <v>-0.2</v>
      </c>
      <c r="DA279" s="20">
        <v>-1.1000000000000001</v>
      </c>
      <c r="DB279" s="20">
        <v>-0.1</v>
      </c>
      <c r="DC279" s="20">
        <v>0.4</v>
      </c>
      <c r="DD279" s="20">
        <v>-0.3</v>
      </c>
      <c r="DE279" s="20">
        <v>-0.3</v>
      </c>
      <c r="DF279" s="20">
        <v>0.2</v>
      </c>
      <c r="DG279" s="20">
        <v>-0.1</v>
      </c>
      <c r="DH279" s="20"/>
      <c r="DI279" s="20">
        <v>0</v>
      </c>
      <c r="DJ279" s="20">
        <v>0.1</v>
      </c>
      <c r="DK279" s="20"/>
      <c r="DL279" s="20">
        <v>-0.3</v>
      </c>
      <c r="DM279" s="20">
        <v>-0.1</v>
      </c>
      <c r="DN279" s="20">
        <v>0.3</v>
      </c>
      <c r="DO279" s="20">
        <v>0</v>
      </c>
      <c r="DP279" s="20">
        <v>1.7</v>
      </c>
      <c r="DQ279" s="20">
        <v>-3.6</v>
      </c>
      <c r="DR279" s="20">
        <v>13.1</v>
      </c>
      <c r="DS279" s="20">
        <v>0.8</v>
      </c>
      <c r="DT279" s="20">
        <v>5.3</v>
      </c>
      <c r="DU279" s="20">
        <v>2.1</v>
      </c>
      <c r="DV279" s="20">
        <v>1.4</v>
      </c>
      <c r="DW279" s="20">
        <v>1.2</v>
      </c>
      <c r="DX279" s="20">
        <v>2.2000000000000002</v>
      </c>
      <c r="DY279" s="20">
        <v>-0.1</v>
      </c>
      <c r="DZ279" s="20">
        <v>0.8</v>
      </c>
      <c r="EA279" s="20">
        <v>1</v>
      </c>
      <c r="EB279" s="20">
        <v>-5</v>
      </c>
      <c r="EC279" s="20">
        <v>0.4</v>
      </c>
      <c r="ED279" s="20">
        <v>-3</v>
      </c>
      <c r="EE279" s="20">
        <v>-3.6</v>
      </c>
      <c r="EF279" s="20">
        <v>1.9</v>
      </c>
      <c r="EG279" s="20">
        <v>-5</v>
      </c>
      <c r="EH279" s="20">
        <v>-0.4</v>
      </c>
      <c r="EI279" s="20">
        <v>2.6</v>
      </c>
      <c r="EJ279" s="20">
        <v>-1.9</v>
      </c>
      <c r="EK279" s="20">
        <v>-1</v>
      </c>
      <c r="EL279" s="20">
        <v>1.1000000000000001</v>
      </c>
      <c r="EM279" s="20">
        <v>0.9</v>
      </c>
      <c r="EN279" s="20"/>
      <c r="EO279" s="20">
        <v>-0.7</v>
      </c>
      <c r="EP279" s="20">
        <v>0.2</v>
      </c>
      <c r="EQ279" s="20"/>
      <c r="ER279" s="20">
        <v>-0.6</v>
      </c>
      <c r="ES279" s="20">
        <v>-0.9</v>
      </c>
      <c r="ET279" s="20">
        <v>3.7</v>
      </c>
      <c r="EU279" s="20">
        <v>2.1</v>
      </c>
      <c r="EV279" s="20">
        <v>-2.1</v>
      </c>
      <c r="EW279" s="20">
        <v>0.2</v>
      </c>
      <c r="EX279" s="20">
        <v>-0.5</v>
      </c>
      <c r="EY279" s="20">
        <v>-5.5</v>
      </c>
      <c r="EZ279" s="20">
        <v>0.8</v>
      </c>
      <c r="FA279" s="20">
        <v>-2.4</v>
      </c>
      <c r="FB279" s="20">
        <v>-8.5</v>
      </c>
      <c r="FC279" s="20">
        <v>-4.4000000000000004</v>
      </c>
      <c r="FD279" s="20">
        <v>3.1</v>
      </c>
      <c r="FE279" s="20">
        <v>-0.5</v>
      </c>
      <c r="FF279" s="20">
        <v>6.3</v>
      </c>
      <c r="FG279" s="20">
        <v>-2.9</v>
      </c>
      <c r="FH279" s="20">
        <v>0.4</v>
      </c>
      <c r="FI279" s="20">
        <v>-0.2</v>
      </c>
      <c r="FJ279" s="20">
        <v>-0.2</v>
      </c>
      <c r="FK279" s="20">
        <v>0.1</v>
      </c>
      <c r="FL279" s="20">
        <v>0.1</v>
      </c>
      <c r="FM279" s="20">
        <v>0.3</v>
      </c>
      <c r="FN279" s="20">
        <v>0.2</v>
      </c>
      <c r="FO279" s="20">
        <v>1.8</v>
      </c>
      <c r="FP279" s="20">
        <v>-0.4</v>
      </c>
      <c r="FQ279" s="20">
        <v>-1.2</v>
      </c>
      <c r="FR279" s="20">
        <v>2.8</v>
      </c>
      <c r="FS279" s="20">
        <v>-2.4</v>
      </c>
      <c r="FT279" s="20">
        <v>-4.5999999999999996</v>
      </c>
      <c r="FU279" s="20">
        <v>-2.4</v>
      </c>
      <c r="FV279" s="20">
        <v>4.5</v>
      </c>
      <c r="FW279" s="20">
        <v>-0.2</v>
      </c>
      <c r="FX279" s="20">
        <v>2</v>
      </c>
      <c r="FY279" s="20">
        <v>-0.2</v>
      </c>
    </row>
    <row r="280" spans="1:181">
      <c r="A280" s="8">
        <v>43799</v>
      </c>
      <c r="B280" s="8">
        <v>43809</v>
      </c>
      <c r="C280" s="20">
        <v>-1.4</v>
      </c>
      <c r="D280" s="20">
        <v>-0.1</v>
      </c>
      <c r="E280" s="20">
        <v>-0.3</v>
      </c>
      <c r="F280" s="20">
        <v>108.3</v>
      </c>
      <c r="G280" s="20">
        <v>-2.5</v>
      </c>
      <c r="H280" s="20">
        <v>-1.4</v>
      </c>
      <c r="I280" s="20">
        <v>-5</v>
      </c>
      <c r="J280" s="20">
        <v>-1.6</v>
      </c>
      <c r="K280" s="20">
        <v>1.6</v>
      </c>
      <c r="L280" s="20">
        <v>5.4</v>
      </c>
      <c r="M280" s="20">
        <v>0.3</v>
      </c>
      <c r="N280" s="20">
        <v>0.1</v>
      </c>
      <c r="O280" s="20">
        <v>-2.1</v>
      </c>
      <c r="P280" s="20">
        <v>-0.2</v>
      </c>
      <c r="Q280" s="20">
        <v>-0.8</v>
      </c>
      <c r="R280" s="20">
        <v>-0.4</v>
      </c>
      <c r="S280" s="20">
        <v>-0.1</v>
      </c>
      <c r="T280" s="20">
        <v>0.3</v>
      </c>
      <c r="U280" s="20">
        <v>1.1000000000000001</v>
      </c>
      <c r="V280" s="20">
        <v>0</v>
      </c>
      <c r="W280" s="20">
        <v>-0.3</v>
      </c>
      <c r="X280" s="20">
        <v>-0.2</v>
      </c>
      <c r="Y280" s="20">
        <v>-0.7</v>
      </c>
      <c r="Z280" s="20">
        <v>2.2999999999999998</v>
      </c>
      <c r="AA280" s="20">
        <v>-2.6</v>
      </c>
      <c r="AB280" s="20">
        <v>-0.3</v>
      </c>
      <c r="AC280" s="20">
        <v>0.9</v>
      </c>
      <c r="AD280" s="20">
        <v>2.4</v>
      </c>
      <c r="AE280" s="20">
        <v>1.2</v>
      </c>
      <c r="AF280" s="20">
        <v>0.4</v>
      </c>
      <c r="AG280" s="20">
        <v>-1.1000000000000001</v>
      </c>
      <c r="AH280" s="20">
        <v>-1.6</v>
      </c>
      <c r="AI280" s="20">
        <v>-1.2</v>
      </c>
      <c r="AJ280" s="20">
        <v>-5.8</v>
      </c>
      <c r="AK280" s="20">
        <v>-8.4</v>
      </c>
      <c r="AL280" s="20">
        <v>-4.4000000000000004</v>
      </c>
      <c r="AM280" s="20">
        <v>-1.1000000000000001</v>
      </c>
      <c r="AN280" s="20">
        <v>1.5</v>
      </c>
      <c r="AO280" s="20">
        <v>0.7</v>
      </c>
      <c r="AP280" s="20">
        <v>5.2</v>
      </c>
      <c r="AQ280" s="20">
        <v>-3.4</v>
      </c>
      <c r="AR280" s="20">
        <v>0.1</v>
      </c>
      <c r="AS280" s="20">
        <v>0.8</v>
      </c>
      <c r="AT280" s="20">
        <v>-5.4</v>
      </c>
      <c r="AU280" s="20">
        <v>0.4</v>
      </c>
      <c r="AV280" s="20">
        <v>-0.1</v>
      </c>
      <c r="AW280" s="20">
        <v>-2.8</v>
      </c>
      <c r="AX280" s="20">
        <v>-11.2</v>
      </c>
      <c r="AY280" s="20">
        <v>8.3000000000000007</v>
      </c>
      <c r="AZ280" s="20">
        <v>3.2</v>
      </c>
      <c r="BA280" s="20">
        <v>2.6</v>
      </c>
      <c r="BB280" s="20">
        <v>7.5</v>
      </c>
      <c r="BC280" s="20">
        <v>1</v>
      </c>
      <c r="BD280" s="20">
        <v>1.3</v>
      </c>
      <c r="BE280" s="20">
        <v>2.9</v>
      </c>
      <c r="BF280" s="20">
        <v>-3</v>
      </c>
      <c r="BG280" s="20">
        <v>-0.3</v>
      </c>
      <c r="BH280" s="20">
        <v>1</v>
      </c>
      <c r="BI280" s="20">
        <v>0.4</v>
      </c>
      <c r="BJ280" s="20">
        <v>0.6</v>
      </c>
      <c r="BK280" s="20">
        <v>-5.4</v>
      </c>
      <c r="BL280" s="20">
        <v>-0.7</v>
      </c>
      <c r="BM280" s="20">
        <v>3.4</v>
      </c>
      <c r="BN280" s="20">
        <v>-9.9</v>
      </c>
      <c r="BO280" s="20">
        <v>-6.4</v>
      </c>
      <c r="BP280" s="20">
        <v>0.8</v>
      </c>
      <c r="BQ280" s="20">
        <v>-12.6</v>
      </c>
      <c r="BR280" s="20">
        <v>-1.5</v>
      </c>
      <c r="BS280" s="20">
        <v>0.4</v>
      </c>
      <c r="BT280" s="20">
        <v>-5.3</v>
      </c>
      <c r="BU280" s="20">
        <v>0.5</v>
      </c>
      <c r="BV280" s="20">
        <v>0.1</v>
      </c>
      <c r="BW280" s="20">
        <v>0.3</v>
      </c>
      <c r="BX280" s="20">
        <v>0</v>
      </c>
      <c r="BY280" s="20">
        <v>-0.7</v>
      </c>
      <c r="BZ280" s="20">
        <v>0.7</v>
      </c>
      <c r="CA280" s="20">
        <v>-2.5</v>
      </c>
      <c r="CB280" s="20">
        <v>-2.6</v>
      </c>
      <c r="CC280" s="20">
        <v>0.9</v>
      </c>
      <c r="CD280" s="20">
        <v>0.6</v>
      </c>
      <c r="CE280" s="20">
        <v>0.5</v>
      </c>
      <c r="CF280" s="20">
        <v>1.6</v>
      </c>
      <c r="CG280" s="20">
        <v>-0.8</v>
      </c>
      <c r="CH280" s="20">
        <v>0.4</v>
      </c>
      <c r="CI280" s="20">
        <v>2.1</v>
      </c>
      <c r="CJ280" s="20">
        <v>-0.5</v>
      </c>
      <c r="CK280" s="20">
        <v>0.1</v>
      </c>
      <c r="CL280" s="20">
        <v>-1.6</v>
      </c>
      <c r="CM280" s="20">
        <v>-1.6</v>
      </c>
      <c r="CN280" s="20">
        <v>-0.3</v>
      </c>
      <c r="CO280" s="20">
        <v>1.8</v>
      </c>
      <c r="CP280" s="20">
        <v>0</v>
      </c>
      <c r="CQ280" s="20">
        <v>-0.1</v>
      </c>
      <c r="CR280" s="20">
        <v>0</v>
      </c>
      <c r="CS280" s="20">
        <v>-0.2</v>
      </c>
      <c r="CT280" s="20">
        <v>0</v>
      </c>
      <c r="CU280" s="20">
        <v>0</v>
      </c>
      <c r="CV280" s="20">
        <v>0.1</v>
      </c>
      <c r="CW280" s="20">
        <v>-0.1</v>
      </c>
      <c r="CX280" s="20">
        <v>-1</v>
      </c>
      <c r="CY280" s="20">
        <v>-1</v>
      </c>
      <c r="CZ280" s="20">
        <v>0.2</v>
      </c>
      <c r="DA280" s="20">
        <v>-1.9</v>
      </c>
      <c r="DB280" s="20">
        <v>-0.2</v>
      </c>
      <c r="DC280" s="20">
        <v>0.8</v>
      </c>
      <c r="DD280" s="20">
        <v>-0.3</v>
      </c>
      <c r="DE280" s="20">
        <v>-0.2</v>
      </c>
      <c r="DF280" s="20">
        <v>0</v>
      </c>
      <c r="DG280" s="20">
        <v>0</v>
      </c>
      <c r="DH280" s="20"/>
      <c r="DI280" s="20">
        <v>0</v>
      </c>
      <c r="DJ280" s="20">
        <v>0.3</v>
      </c>
      <c r="DK280" s="20"/>
      <c r="DL280" s="20">
        <v>-0.2</v>
      </c>
      <c r="DM280" s="20">
        <v>0.2</v>
      </c>
      <c r="DN280" s="20">
        <v>1.1000000000000001</v>
      </c>
      <c r="DO280" s="20">
        <v>0.1</v>
      </c>
      <c r="DP280" s="20">
        <v>1.2</v>
      </c>
      <c r="DQ280" s="20">
        <v>-4.4000000000000004</v>
      </c>
      <c r="DR280" s="20">
        <v>12.7</v>
      </c>
      <c r="DS280" s="20">
        <v>1</v>
      </c>
      <c r="DT280" s="20">
        <v>5</v>
      </c>
      <c r="DU280" s="20">
        <v>2.6</v>
      </c>
      <c r="DV280" s="20">
        <v>1.3</v>
      </c>
      <c r="DW280" s="20">
        <v>1.2</v>
      </c>
      <c r="DX280" s="20">
        <v>2.2999999999999998</v>
      </c>
      <c r="DY280" s="20">
        <v>-0.4</v>
      </c>
      <c r="DZ280" s="20">
        <v>0.7</v>
      </c>
      <c r="EA280" s="20">
        <v>0.9</v>
      </c>
      <c r="EB280" s="20">
        <v>-5.0999999999999996</v>
      </c>
      <c r="EC280" s="20">
        <v>0.3</v>
      </c>
      <c r="ED280" s="20">
        <v>-3.6</v>
      </c>
      <c r="EE280" s="20">
        <v>-3.8</v>
      </c>
      <c r="EF280" s="20">
        <v>1.8</v>
      </c>
      <c r="EG280" s="20">
        <v>-5.7</v>
      </c>
      <c r="EH280" s="20">
        <v>-0.5</v>
      </c>
      <c r="EI280" s="20">
        <v>2.4</v>
      </c>
      <c r="EJ280" s="20">
        <v>-2.2000000000000002</v>
      </c>
      <c r="EK280" s="20">
        <v>-0.8</v>
      </c>
      <c r="EL280" s="20">
        <v>1</v>
      </c>
      <c r="EM280" s="20">
        <v>0.8</v>
      </c>
      <c r="EN280" s="20"/>
      <c r="EO280" s="20">
        <v>-0.7</v>
      </c>
      <c r="EP280" s="20">
        <v>0.2</v>
      </c>
      <c r="EQ280" s="20"/>
      <c r="ER280" s="20">
        <v>-0.7</v>
      </c>
      <c r="ES280" s="20">
        <v>-0.9</v>
      </c>
      <c r="ET280" s="20">
        <v>3.4</v>
      </c>
      <c r="EU280" s="20">
        <v>2.1</v>
      </c>
      <c r="EV280" s="20">
        <v>-2.2000000000000002</v>
      </c>
      <c r="EW280" s="20">
        <v>-0.1</v>
      </c>
      <c r="EX280" s="20">
        <v>-0.7</v>
      </c>
      <c r="EY280" s="20">
        <v>-5.8</v>
      </c>
      <c r="EZ280" s="20">
        <v>-0.5</v>
      </c>
      <c r="FA280" s="20">
        <v>-2.2999999999999998</v>
      </c>
      <c r="FB280" s="20">
        <v>-8.4</v>
      </c>
      <c r="FC280" s="20">
        <v>-3.7</v>
      </c>
      <c r="FD280" s="20">
        <v>2.9</v>
      </c>
      <c r="FE280" s="20">
        <v>-0.4</v>
      </c>
      <c r="FF280" s="20">
        <v>7.2</v>
      </c>
      <c r="FG280" s="20">
        <v>-2.9</v>
      </c>
      <c r="FH280" s="20">
        <v>-0.4</v>
      </c>
      <c r="FI280" s="20">
        <v>-0.9</v>
      </c>
      <c r="FJ280" s="20">
        <v>-0.2</v>
      </c>
      <c r="FK280" s="20">
        <v>-0.8</v>
      </c>
      <c r="FL280" s="20">
        <v>0.1</v>
      </c>
      <c r="FM280" s="20">
        <v>1.3</v>
      </c>
      <c r="FN280" s="20">
        <v>0.2</v>
      </c>
      <c r="FO280" s="20">
        <v>0.9</v>
      </c>
      <c r="FP280" s="20">
        <v>-0.2</v>
      </c>
      <c r="FQ280" s="20">
        <v>-1.6</v>
      </c>
      <c r="FR280" s="20">
        <v>2.4</v>
      </c>
      <c r="FS280" s="20">
        <v>-2.4</v>
      </c>
      <c r="FT280" s="20">
        <v>-5</v>
      </c>
      <c r="FU280" s="20">
        <v>-2.5</v>
      </c>
      <c r="FV280" s="20">
        <v>4.4000000000000004</v>
      </c>
      <c r="FW280" s="20">
        <v>-0.2</v>
      </c>
      <c r="FX280" s="20">
        <v>2.5</v>
      </c>
      <c r="FY280" s="20">
        <v>-0.4</v>
      </c>
    </row>
    <row r="281" spans="1:181">
      <c r="A281" s="8">
        <v>43830</v>
      </c>
      <c r="B281" s="8">
        <v>43839</v>
      </c>
      <c r="C281" s="20">
        <v>-0.5</v>
      </c>
      <c r="D281" s="20">
        <v>0</v>
      </c>
      <c r="E281" s="20">
        <v>-0.3</v>
      </c>
      <c r="F281" s="20">
        <v>108.2</v>
      </c>
      <c r="G281" s="20">
        <v>-1.2</v>
      </c>
      <c r="H281" s="20">
        <v>2.6</v>
      </c>
      <c r="I281" s="20">
        <v>-2.6</v>
      </c>
      <c r="J281" s="20">
        <v>-0.9</v>
      </c>
      <c r="K281" s="20">
        <v>1.3</v>
      </c>
      <c r="L281" s="20">
        <v>5</v>
      </c>
      <c r="M281" s="20">
        <v>-0.1</v>
      </c>
      <c r="N281" s="20">
        <v>0.1</v>
      </c>
      <c r="O281" s="20">
        <v>-2.4</v>
      </c>
      <c r="P281" s="20">
        <v>0</v>
      </c>
      <c r="Q281" s="20">
        <v>0.1</v>
      </c>
      <c r="R281" s="20">
        <v>0</v>
      </c>
      <c r="S281" s="20">
        <v>0.1</v>
      </c>
      <c r="T281" s="20">
        <v>-0.2</v>
      </c>
      <c r="U281" s="20">
        <v>-0.3</v>
      </c>
      <c r="V281" s="20">
        <v>-0.2</v>
      </c>
      <c r="W281" s="20">
        <v>-0.1</v>
      </c>
      <c r="X281" s="20">
        <v>-0.3</v>
      </c>
      <c r="Y281" s="20">
        <v>-0.8</v>
      </c>
      <c r="Z281" s="20">
        <v>2.4</v>
      </c>
      <c r="AA281" s="20">
        <v>-2.6</v>
      </c>
      <c r="AB281" s="20">
        <v>-0.3</v>
      </c>
      <c r="AC281" s="20">
        <v>0.9</v>
      </c>
      <c r="AD281" s="20">
        <v>2.7</v>
      </c>
      <c r="AE281" s="20">
        <v>1.1000000000000001</v>
      </c>
      <c r="AF281" s="20">
        <v>0.4</v>
      </c>
      <c r="AG281" s="20">
        <v>-1.2</v>
      </c>
      <c r="AH281" s="20">
        <v>0.6</v>
      </c>
      <c r="AI281" s="20">
        <v>-1.1000000000000001</v>
      </c>
      <c r="AJ281" s="20">
        <v>-5.7</v>
      </c>
      <c r="AK281" s="20">
        <v>1.6</v>
      </c>
      <c r="AL281" s="20">
        <v>-3.6</v>
      </c>
      <c r="AM281" s="20">
        <v>-1.1000000000000001</v>
      </c>
      <c r="AN281" s="20">
        <v>1.2</v>
      </c>
      <c r="AO281" s="20">
        <v>0.7</v>
      </c>
      <c r="AP281" s="20">
        <v>4.8</v>
      </c>
      <c r="AQ281" s="20">
        <v>-3.3</v>
      </c>
      <c r="AR281" s="20">
        <v>-0.3</v>
      </c>
      <c r="AS281" s="20">
        <v>0.7</v>
      </c>
      <c r="AT281" s="20">
        <v>-4.3</v>
      </c>
      <c r="AU281" s="20">
        <v>0.5</v>
      </c>
      <c r="AV281" s="20">
        <v>-0.2</v>
      </c>
      <c r="AW281" s="20">
        <v>-3.6</v>
      </c>
      <c r="AX281" s="20">
        <v>5.8</v>
      </c>
      <c r="AY281" s="20">
        <v>8.8000000000000007</v>
      </c>
      <c r="AZ281" s="20">
        <v>2.8</v>
      </c>
      <c r="BA281" s="20">
        <v>1.9</v>
      </c>
      <c r="BB281" s="20">
        <v>7</v>
      </c>
      <c r="BC281" s="20">
        <v>1</v>
      </c>
      <c r="BD281" s="20">
        <v>1.1000000000000001</v>
      </c>
      <c r="BE281" s="20">
        <v>2.8</v>
      </c>
      <c r="BF281" s="20">
        <v>-2.9</v>
      </c>
      <c r="BG281" s="20">
        <v>-0.7</v>
      </c>
      <c r="BH281" s="20">
        <v>0.7</v>
      </c>
      <c r="BI281" s="20">
        <v>0.5</v>
      </c>
      <c r="BJ281" s="20">
        <v>0.5</v>
      </c>
      <c r="BK281" s="20">
        <v>-4.4000000000000004</v>
      </c>
      <c r="BL281" s="20">
        <v>-0.6</v>
      </c>
      <c r="BM281" s="20">
        <v>3.6</v>
      </c>
      <c r="BN281" s="20">
        <v>-1.8</v>
      </c>
      <c r="BO281" s="20">
        <v>-5.4</v>
      </c>
      <c r="BP281" s="20">
        <v>0.9</v>
      </c>
      <c r="BQ281" s="20">
        <v>-11</v>
      </c>
      <c r="BR281" s="20">
        <v>-1.3</v>
      </c>
      <c r="BS281" s="20">
        <v>0.1</v>
      </c>
      <c r="BT281" s="20">
        <v>-0.7</v>
      </c>
      <c r="BU281" s="20">
        <v>1.1000000000000001</v>
      </c>
      <c r="BV281" s="20">
        <v>0.2</v>
      </c>
      <c r="BW281" s="20">
        <v>0.4</v>
      </c>
      <c r="BX281" s="20">
        <v>0.2</v>
      </c>
      <c r="BY281" s="20">
        <v>-0.8</v>
      </c>
      <c r="BZ281" s="20">
        <v>0.7</v>
      </c>
      <c r="CA281" s="20">
        <v>-2.4</v>
      </c>
      <c r="CB281" s="20">
        <v>-2.6</v>
      </c>
      <c r="CC281" s="20">
        <v>1</v>
      </c>
      <c r="CD281" s="20">
        <v>0.4</v>
      </c>
      <c r="CE281" s="20">
        <v>2.9</v>
      </c>
      <c r="CF281" s="20">
        <v>2</v>
      </c>
      <c r="CG281" s="20">
        <v>-0.7</v>
      </c>
      <c r="CH281" s="20">
        <v>-0.3</v>
      </c>
      <c r="CI281" s="20">
        <v>2</v>
      </c>
      <c r="CJ281" s="20">
        <v>-0.8</v>
      </c>
      <c r="CK281" s="20">
        <v>3.8</v>
      </c>
      <c r="CL281" s="20">
        <v>-1.3</v>
      </c>
      <c r="CM281" s="20">
        <v>-0.9</v>
      </c>
      <c r="CN281" s="20">
        <v>0.1</v>
      </c>
      <c r="CO281" s="20">
        <v>-0.5</v>
      </c>
      <c r="CP281" s="20">
        <v>0.1</v>
      </c>
      <c r="CQ281" s="20">
        <v>0</v>
      </c>
      <c r="CR281" s="20">
        <v>0.1</v>
      </c>
      <c r="CS281" s="20">
        <v>-0.7</v>
      </c>
      <c r="CT281" s="20">
        <v>-0.1</v>
      </c>
      <c r="CU281" s="20">
        <v>-0.1</v>
      </c>
      <c r="CV281" s="20">
        <v>0.5</v>
      </c>
      <c r="CW281" s="20">
        <v>0</v>
      </c>
      <c r="CX281" s="20">
        <v>0.7</v>
      </c>
      <c r="CY281" s="20">
        <v>-0.8</v>
      </c>
      <c r="CZ281" s="20">
        <v>0.1</v>
      </c>
      <c r="DA281" s="20">
        <v>-1</v>
      </c>
      <c r="DB281" s="20">
        <v>-0.1</v>
      </c>
      <c r="DC281" s="20">
        <v>0.7</v>
      </c>
      <c r="DD281" s="20">
        <v>0.4</v>
      </c>
      <c r="DE281" s="20">
        <v>-0.1</v>
      </c>
      <c r="DF281" s="20">
        <v>-0.1</v>
      </c>
      <c r="DG281" s="20">
        <v>0.1</v>
      </c>
      <c r="DH281" s="20"/>
      <c r="DI281" s="20">
        <v>-0.2</v>
      </c>
      <c r="DJ281" s="20">
        <v>-0.1</v>
      </c>
      <c r="DK281" s="20"/>
      <c r="DL281" s="20">
        <v>0</v>
      </c>
      <c r="DM281" s="20">
        <v>0.3</v>
      </c>
      <c r="DN281" s="20">
        <v>2.2000000000000002</v>
      </c>
      <c r="DO281" s="20">
        <v>0</v>
      </c>
      <c r="DP281" s="20">
        <v>0.8</v>
      </c>
      <c r="DQ281" s="20">
        <v>-3.6</v>
      </c>
      <c r="DR281" s="20">
        <v>12.3</v>
      </c>
      <c r="DS281" s="20">
        <v>1.2</v>
      </c>
      <c r="DT281" s="20">
        <v>4.8</v>
      </c>
      <c r="DU281" s="20">
        <v>3</v>
      </c>
      <c r="DV281" s="20">
        <v>1.3</v>
      </c>
      <c r="DW281" s="20">
        <v>1.2</v>
      </c>
      <c r="DX281" s="20">
        <v>2.2999999999999998</v>
      </c>
      <c r="DY281" s="20">
        <v>-0.6</v>
      </c>
      <c r="DZ281" s="20">
        <v>0.6</v>
      </c>
      <c r="EA281" s="20">
        <v>0.9</v>
      </c>
      <c r="EB281" s="20">
        <v>-5</v>
      </c>
      <c r="EC281" s="20">
        <v>0.2</v>
      </c>
      <c r="ED281" s="20">
        <v>-3.5</v>
      </c>
      <c r="EE281" s="20">
        <v>-3.9</v>
      </c>
      <c r="EF281" s="20">
        <v>1.7</v>
      </c>
      <c r="EG281" s="20">
        <v>-6.1</v>
      </c>
      <c r="EH281" s="20">
        <v>-0.6</v>
      </c>
      <c r="EI281" s="20">
        <v>2.2000000000000002</v>
      </c>
      <c r="EJ281" s="20">
        <v>-2.1</v>
      </c>
      <c r="EK281" s="20">
        <v>-0.7</v>
      </c>
      <c r="EL281" s="20">
        <v>0.9</v>
      </c>
      <c r="EM281" s="20">
        <v>0.8</v>
      </c>
      <c r="EN281" s="20"/>
      <c r="EO281" s="20">
        <v>-0.7</v>
      </c>
      <c r="EP281" s="20">
        <v>0.3</v>
      </c>
      <c r="EQ281" s="20"/>
      <c r="ER281" s="20">
        <v>-0.9</v>
      </c>
      <c r="ES281" s="20">
        <v>-0.9</v>
      </c>
      <c r="ET281" s="20">
        <v>3.1</v>
      </c>
      <c r="EU281" s="20">
        <v>2.1</v>
      </c>
      <c r="EV281" s="20">
        <v>-1.3</v>
      </c>
      <c r="EW281" s="20">
        <v>0</v>
      </c>
      <c r="EX281" s="20">
        <v>-0.7</v>
      </c>
      <c r="EY281" s="20">
        <v>-3.3</v>
      </c>
      <c r="EZ281" s="20">
        <v>0.9</v>
      </c>
      <c r="FA281" s="20">
        <v>-1.9</v>
      </c>
      <c r="FB281" s="20">
        <v>-7.4</v>
      </c>
      <c r="FC281" s="20">
        <v>-3.1</v>
      </c>
      <c r="FD281" s="20">
        <v>2.8</v>
      </c>
      <c r="FE281" s="20">
        <v>-0.4</v>
      </c>
      <c r="FF281" s="20">
        <v>6.6</v>
      </c>
      <c r="FG281" s="20">
        <v>-2.9</v>
      </c>
      <c r="FH281" s="20">
        <v>0.2</v>
      </c>
      <c r="FI281" s="20">
        <v>0.2</v>
      </c>
      <c r="FJ281" s="20">
        <v>0</v>
      </c>
      <c r="FK281" s="20">
        <v>-0.8</v>
      </c>
      <c r="FL281" s="20">
        <v>0.2</v>
      </c>
      <c r="FM281" s="20">
        <v>1.1000000000000001</v>
      </c>
      <c r="FN281" s="20">
        <v>0</v>
      </c>
      <c r="FO281" s="20">
        <v>-0.6</v>
      </c>
      <c r="FP281" s="20">
        <v>-0.2</v>
      </c>
      <c r="FQ281" s="20">
        <v>-1.8</v>
      </c>
      <c r="FR281" s="20">
        <v>2.2999999999999998</v>
      </c>
      <c r="FS281" s="20">
        <v>-2.4</v>
      </c>
      <c r="FT281" s="20">
        <v>-5.2</v>
      </c>
      <c r="FU281" s="20">
        <v>-2.5</v>
      </c>
      <c r="FV281" s="20">
        <v>4.2</v>
      </c>
      <c r="FW281" s="20">
        <v>-0.3</v>
      </c>
      <c r="FX281" s="20">
        <v>2.8</v>
      </c>
      <c r="FY281" s="20">
        <v>-0.7</v>
      </c>
    </row>
    <row r="282" spans="1:181">
      <c r="A282" s="8">
        <v>43861</v>
      </c>
      <c r="B282" s="8">
        <v>43871</v>
      </c>
      <c r="C282" s="20">
        <v>0.1</v>
      </c>
      <c r="D282" s="20">
        <v>0</v>
      </c>
      <c r="E282" s="20">
        <v>0.1</v>
      </c>
      <c r="F282" s="20">
        <v>108.2</v>
      </c>
      <c r="G282" s="20">
        <v>-0.4</v>
      </c>
      <c r="H282" s="20">
        <v>4.7</v>
      </c>
      <c r="I282" s="20">
        <v>-0.8</v>
      </c>
      <c r="J282" s="20">
        <v>-0.6</v>
      </c>
      <c r="K282" s="20">
        <v>1.3</v>
      </c>
      <c r="L282" s="20">
        <v>5.0999999999999996</v>
      </c>
      <c r="M282" s="20">
        <v>-0.3</v>
      </c>
      <c r="N282" s="20">
        <v>0</v>
      </c>
      <c r="O282" s="20">
        <v>-2.2999999999999998</v>
      </c>
      <c r="P282" s="20">
        <v>0</v>
      </c>
      <c r="Q282" s="20">
        <v>0.8</v>
      </c>
      <c r="R282" s="20">
        <v>0.3</v>
      </c>
      <c r="S282" s="20">
        <v>-0.1</v>
      </c>
      <c r="T282" s="20">
        <v>0</v>
      </c>
      <c r="U282" s="20">
        <v>0</v>
      </c>
      <c r="V282" s="20">
        <v>0</v>
      </c>
      <c r="W282" s="20">
        <v>-0.1</v>
      </c>
      <c r="X282" s="20">
        <v>-0.1</v>
      </c>
      <c r="Y282" s="20">
        <v>-0.4</v>
      </c>
      <c r="Z282" s="20">
        <v>4.7</v>
      </c>
      <c r="AA282" s="20">
        <v>-0.8</v>
      </c>
      <c r="AB282" s="20">
        <v>-0.6</v>
      </c>
      <c r="AC282" s="20">
        <v>1.3</v>
      </c>
      <c r="AD282" s="20">
        <v>5.0999999999999996</v>
      </c>
      <c r="AE282" s="20">
        <v>-0.3</v>
      </c>
      <c r="AF282" s="20">
        <v>0</v>
      </c>
      <c r="AG282" s="20">
        <v>-2.2999999999999998</v>
      </c>
      <c r="AH282" s="20">
        <v>1.8</v>
      </c>
      <c r="AI282" s="20">
        <v>-1.2</v>
      </c>
      <c r="AJ282" s="20">
        <v>-5.2</v>
      </c>
      <c r="AK282" s="20">
        <v>8.5</v>
      </c>
      <c r="AL282" s="20">
        <v>-3</v>
      </c>
      <c r="AM282" s="20">
        <v>-1</v>
      </c>
      <c r="AN282" s="20">
        <v>1.3</v>
      </c>
      <c r="AO282" s="20">
        <v>0.5</v>
      </c>
      <c r="AP282" s="20">
        <v>4.9000000000000004</v>
      </c>
      <c r="AQ282" s="20">
        <v>-3.1</v>
      </c>
      <c r="AR282" s="20">
        <v>-0.6</v>
      </c>
      <c r="AS282" s="20">
        <v>0.5</v>
      </c>
      <c r="AT282" s="20">
        <v>-3.4</v>
      </c>
      <c r="AU282" s="20">
        <v>0.7</v>
      </c>
      <c r="AV282" s="20">
        <v>-0.1</v>
      </c>
      <c r="AW282" s="20">
        <v>-4.0999999999999996</v>
      </c>
      <c r="AX282" s="20">
        <v>17.5</v>
      </c>
      <c r="AY282" s="20">
        <v>8.9</v>
      </c>
      <c r="AZ282" s="20">
        <v>3.7</v>
      </c>
      <c r="BA282" s="20">
        <v>1.7</v>
      </c>
      <c r="BB282" s="20">
        <v>7.2</v>
      </c>
      <c r="BC282" s="20">
        <v>1.1000000000000001</v>
      </c>
      <c r="BD282" s="20">
        <v>1.1000000000000001</v>
      </c>
      <c r="BE282" s="20">
        <v>2.9</v>
      </c>
      <c r="BF282" s="20">
        <v>-3</v>
      </c>
      <c r="BG282" s="20">
        <v>-0.5</v>
      </c>
      <c r="BH282" s="20">
        <v>0.5</v>
      </c>
      <c r="BI282" s="20">
        <v>0.3</v>
      </c>
      <c r="BJ282" s="20">
        <v>0.3</v>
      </c>
      <c r="BK282" s="20">
        <v>-3.5</v>
      </c>
      <c r="BL282" s="20">
        <v>-0.6</v>
      </c>
      <c r="BM282" s="20">
        <v>3.8</v>
      </c>
      <c r="BN282" s="20">
        <v>4.5999999999999996</v>
      </c>
      <c r="BO282" s="20">
        <v>-4.3</v>
      </c>
      <c r="BP282" s="20">
        <v>0.8</v>
      </c>
      <c r="BQ282" s="20">
        <v>-9.9</v>
      </c>
      <c r="BR282" s="20">
        <v>-1.2</v>
      </c>
      <c r="BS282" s="20">
        <v>0.2</v>
      </c>
      <c r="BT282" s="20">
        <v>0.7</v>
      </c>
      <c r="BU282" s="20">
        <v>2.4</v>
      </c>
      <c r="BV282" s="20">
        <v>0.5</v>
      </c>
      <c r="BW282" s="20">
        <v>0.4</v>
      </c>
      <c r="BX282" s="20">
        <v>0.3</v>
      </c>
      <c r="BY282" s="20">
        <v>-0.7</v>
      </c>
      <c r="BZ282" s="20">
        <v>0.4</v>
      </c>
      <c r="CA282" s="20">
        <v>-2.4</v>
      </c>
      <c r="CB282" s="20">
        <v>-2.5</v>
      </c>
      <c r="CC282" s="20">
        <v>0.8</v>
      </c>
      <c r="CD282" s="20">
        <v>-0.1</v>
      </c>
      <c r="CE282" s="20">
        <v>4.3</v>
      </c>
      <c r="CF282" s="20">
        <v>3.9</v>
      </c>
      <c r="CG282" s="20">
        <v>-0.8</v>
      </c>
      <c r="CH282" s="20">
        <v>-0.6</v>
      </c>
      <c r="CI282" s="20">
        <v>1.2</v>
      </c>
      <c r="CJ282" s="20">
        <v>-0.6</v>
      </c>
      <c r="CK282" s="20">
        <v>4.3</v>
      </c>
      <c r="CL282" s="20">
        <v>0</v>
      </c>
      <c r="CM282" s="20">
        <v>0.4</v>
      </c>
      <c r="CN282" s="20">
        <v>0.1</v>
      </c>
      <c r="CO282" s="20">
        <v>-0.2</v>
      </c>
      <c r="CP282" s="20">
        <v>0.1</v>
      </c>
      <c r="CQ282" s="20">
        <v>0</v>
      </c>
      <c r="CR282" s="20">
        <v>0.1</v>
      </c>
      <c r="CS282" s="20">
        <v>0</v>
      </c>
      <c r="CT282" s="20">
        <v>0.1</v>
      </c>
      <c r="CU282" s="20">
        <v>-0.1</v>
      </c>
      <c r="CV282" s="20">
        <v>0.2</v>
      </c>
      <c r="CW282" s="20">
        <v>0</v>
      </c>
      <c r="CX282" s="20">
        <v>1.8</v>
      </c>
      <c r="CY282" s="20">
        <v>-0.4</v>
      </c>
      <c r="CZ282" s="20">
        <v>-0.1</v>
      </c>
      <c r="DA282" s="20">
        <v>-0.1</v>
      </c>
      <c r="DB282" s="20">
        <v>-0.1</v>
      </c>
      <c r="DC282" s="20">
        <v>-0.1</v>
      </c>
      <c r="DD282" s="20">
        <v>-0.6</v>
      </c>
      <c r="DE282" s="20">
        <v>0.6</v>
      </c>
      <c r="DF282" s="20">
        <v>0</v>
      </c>
      <c r="DG282" s="20">
        <v>-0.1</v>
      </c>
      <c r="DH282" s="20">
        <v>0.1</v>
      </c>
      <c r="DI282" s="20">
        <v>0.2</v>
      </c>
      <c r="DJ282" s="20">
        <v>-0.3</v>
      </c>
      <c r="DK282" s="20">
        <v>-0.4</v>
      </c>
      <c r="DL282" s="20">
        <v>-0.2</v>
      </c>
      <c r="DM282" s="20">
        <v>0.1</v>
      </c>
      <c r="DN282" s="20">
        <v>1</v>
      </c>
      <c r="DO282" s="20">
        <v>0.1</v>
      </c>
      <c r="DP282" s="20">
        <v>-4.0999999999999996</v>
      </c>
      <c r="DQ282" s="20">
        <v>17.5</v>
      </c>
      <c r="DR282" s="20">
        <v>8.9</v>
      </c>
      <c r="DS282" s="20">
        <v>3.7</v>
      </c>
      <c r="DT282" s="20">
        <v>1.7</v>
      </c>
      <c r="DU282" s="20">
        <v>7.2</v>
      </c>
      <c r="DV282" s="20">
        <v>1.1000000000000001</v>
      </c>
      <c r="DW282" s="20">
        <v>1.1000000000000001</v>
      </c>
      <c r="DX282" s="20">
        <v>2.9</v>
      </c>
      <c r="DY282" s="20">
        <v>-3</v>
      </c>
      <c r="DZ282" s="20">
        <v>-0.5</v>
      </c>
      <c r="EA282" s="20">
        <v>0.3</v>
      </c>
      <c r="EB282" s="20">
        <v>-3.5</v>
      </c>
      <c r="EC282" s="20">
        <v>-0.6</v>
      </c>
      <c r="ED282" s="20">
        <v>4.5999999999999996</v>
      </c>
      <c r="EE282" s="20">
        <v>-4.3</v>
      </c>
      <c r="EF282" s="20">
        <v>0.8</v>
      </c>
      <c r="EG282" s="20">
        <v>-9.9</v>
      </c>
      <c r="EH282" s="20">
        <v>-1.2</v>
      </c>
      <c r="EI282" s="20">
        <v>0.2</v>
      </c>
      <c r="EJ282" s="20">
        <v>0.7</v>
      </c>
      <c r="EK282" s="20">
        <v>2.4</v>
      </c>
      <c r="EL282" s="20">
        <v>0.5</v>
      </c>
      <c r="EM282" s="20">
        <v>0.4</v>
      </c>
      <c r="EN282" s="20">
        <v>0.3</v>
      </c>
      <c r="EO282" s="20">
        <v>-0.7</v>
      </c>
      <c r="EP282" s="20">
        <v>0.4</v>
      </c>
      <c r="EQ282" s="20">
        <v>-2.4</v>
      </c>
      <c r="ER282" s="20">
        <v>-2.5</v>
      </c>
      <c r="ES282" s="20">
        <v>-0.8</v>
      </c>
      <c r="ET282" s="20">
        <v>-0.6</v>
      </c>
      <c r="EU282" s="20">
        <v>1.2</v>
      </c>
      <c r="EV282" s="20">
        <v>-0.3</v>
      </c>
      <c r="EW282" s="20">
        <v>0.2</v>
      </c>
      <c r="EX282" s="20">
        <v>-0.3</v>
      </c>
      <c r="EY282" s="20">
        <v>-0.2</v>
      </c>
      <c r="EZ282" s="20">
        <v>1.6</v>
      </c>
      <c r="FA282" s="20">
        <v>-0.7</v>
      </c>
      <c r="FB282" s="20">
        <v>-6.1</v>
      </c>
      <c r="FC282" s="20">
        <v>-2.9</v>
      </c>
      <c r="FD282" s="20">
        <v>2.9</v>
      </c>
      <c r="FE282" s="20">
        <v>-0.1</v>
      </c>
      <c r="FF282" s="20">
        <v>7</v>
      </c>
      <c r="FG282" s="20">
        <v>-2.8</v>
      </c>
      <c r="FH282" s="20">
        <v>1</v>
      </c>
      <c r="FI282" s="20">
        <v>0.1</v>
      </c>
      <c r="FJ282" s="20">
        <v>0.4</v>
      </c>
      <c r="FK282" s="20">
        <v>-0.2</v>
      </c>
      <c r="FL282" s="20">
        <v>-0.2</v>
      </c>
      <c r="FM282" s="20">
        <v>0.1</v>
      </c>
      <c r="FN282" s="20">
        <v>0</v>
      </c>
      <c r="FO282" s="20">
        <v>0</v>
      </c>
      <c r="FP282" s="20">
        <v>-0.1</v>
      </c>
      <c r="FQ282" s="20">
        <v>-0.2</v>
      </c>
      <c r="FR282" s="20">
        <v>1.6</v>
      </c>
      <c r="FS282" s="20">
        <v>-0.7</v>
      </c>
      <c r="FT282" s="20">
        <v>-6.1</v>
      </c>
      <c r="FU282" s="20">
        <v>-2.9</v>
      </c>
      <c r="FV282" s="20">
        <v>2.9</v>
      </c>
      <c r="FW282" s="20">
        <v>-0.1</v>
      </c>
      <c r="FX282" s="20">
        <v>7</v>
      </c>
      <c r="FY282" s="20">
        <v>-2.8</v>
      </c>
    </row>
    <row r="283" spans="1:181">
      <c r="A283" s="8">
        <v>43890</v>
      </c>
      <c r="B283" s="8">
        <v>43900</v>
      </c>
      <c r="C283" s="20">
        <v>-0.4</v>
      </c>
      <c r="D283" s="20">
        <v>-0.5</v>
      </c>
      <c r="E283" s="20">
        <v>-0.2</v>
      </c>
      <c r="F283" s="20">
        <v>107.7</v>
      </c>
      <c r="G283" s="20">
        <v>-1</v>
      </c>
      <c r="H283" s="20">
        <v>1.1000000000000001</v>
      </c>
      <c r="I283" s="20">
        <v>-2.2000000000000002</v>
      </c>
      <c r="J283" s="20">
        <v>-0.7</v>
      </c>
      <c r="K283" s="20">
        <v>1.4</v>
      </c>
      <c r="L283" s="20">
        <v>5.0999999999999996</v>
      </c>
      <c r="M283" s="20">
        <v>-0.3</v>
      </c>
      <c r="N283" s="20">
        <v>0.1</v>
      </c>
      <c r="O283" s="20">
        <v>-2</v>
      </c>
      <c r="P283" s="20">
        <v>-0.7</v>
      </c>
      <c r="Q283" s="20">
        <v>-2.2999999999999998</v>
      </c>
      <c r="R283" s="20">
        <v>-1.3</v>
      </c>
      <c r="S283" s="20">
        <v>-0.3</v>
      </c>
      <c r="T283" s="20">
        <v>0</v>
      </c>
      <c r="U283" s="20">
        <v>0</v>
      </c>
      <c r="V283" s="20">
        <v>-0.1</v>
      </c>
      <c r="W283" s="20">
        <v>0.1</v>
      </c>
      <c r="X283" s="20">
        <v>-0.2</v>
      </c>
      <c r="Y283" s="20">
        <v>-0.7</v>
      </c>
      <c r="Z283" s="20">
        <v>2.9</v>
      </c>
      <c r="AA283" s="20">
        <v>-1.5</v>
      </c>
      <c r="AB283" s="20">
        <v>-0.7</v>
      </c>
      <c r="AC283" s="20">
        <v>1.4</v>
      </c>
      <c r="AD283" s="20">
        <v>5.0999999999999996</v>
      </c>
      <c r="AE283" s="20">
        <v>-0.3</v>
      </c>
      <c r="AF283" s="20">
        <v>0.1</v>
      </c>
      <c r="AG283" s="20">
        <v>-2.1</v>
      </c>
      <c r="AH283" s="20">
        <v>0.5</v>
      </c>
      <c r="AI283" s="20">
        <v>-1.4</v>
      </c>
      <c r="AJ283" s="20">
        <v>-4.9000000000000004</v>
      </c>
      <c r="AK283" s="20">
        <v>0.3</v>
      </c>
      <c r="AL283" s="20">
        <v>-2.9</v>
      </c>
      <c r="AM283" s="20">
        <v>-0.9</v>
      </c>
      <c r="AN283" s="20">
        <v>1.6</v>
      </c>
      <c r="AO283" s="20">
        <v>0.2</v>
      </c>
      <c r="AP283" s="20">
        <v>5</v>
      </c>
      <c r="AQ283" s="20">
        <v>-3.1</v>
      </c>
      <c r="AR283" s="20">
        <v>-0.6</v>
      </c>
      <c r="AS283" s="20">
        <v>0.6</v>
      </c>
      <c r="AT283" s="20">
        <v>-2.9</v>
      </c>
      <c r="AU283" s="20">
        <v>0.6</v>
      </c>
      <c r="AV283" s="20">
        <v>0</v>
      </c>
      <c r="AW283" s="20">
        <v>-4</v>
      </c>
      <c r="AX283" s="20">
        <v>-0.4</v>
      </c>
      <c r="AY283" s="20">
        <v>7</v>
      </c>
      <c r="AZ283" s="20">
        <v>4.0999999999999996</v>
      </c>
      <c r="BA283" s="20">
        <v>2.1</v>
      </c>
      <c r="BB283" s="20">
        <v>7.4</v>
      </c>
      <c r="BC283" s="20">
        <v>0.8</v>
      </c>
      <c r="BD283" s="20">
        <v>1.3</v>
      </c>
      <c r="BE283" s="20">
        <v>2.9</v>
      </c>
      <c r="BF283" s="20">
        <v>-3</v>
      </c>
      <c r="BG283" s="20">
        <v>-0.5</v>
      </c>
      <c r="BH283" s="20">
        <v>0.5</v>
      </c>
      <c r="BI283" s="20">
        <v>0</v>
      </c>
      <c r="BJ283" s="20">
        <v>0.4</v>
      </c>
      <c r="BK283" s="20">
        <v>-2.9</v>
      </c>
      <c r="BL283" s="20">
        <v>-0.6</v>
      </c>
      <c r="BM283" s="20">
        <v>4</v>
      </c>
      <c r="BN283" s="20">
        <v>-0.8</v>
      </c>
      <c r="BO283" s="20">
        <v>-4.3</v>
      </c>
      <c r="BP283" s="20">
        <v>0.9</v>
      </c>
      <c r="BQ283" s="20">
        <v>-10.7</v>
      </c>
      <c r="BR283" s="20">
        <v>-1</v>
      </c>
      <c r="BS283" s="20">
        <v>0.5</v>
      </c>
      <c r="BT283" s="20">
        <v>-0.9</v>
      </c>
      <c r="BU283" s="20">
        <v>0.8</v>
      </c>
      <c r="BV283" s="20">
        <v>0.3</v>
      </c>
      <c r="BW283" s="20">
        <v>0.3</v>
      </c>
      <c r="BX283" s="20">
        <v>0.2</v>
      </c>
      <c r="BY283" s="20">
        <v>-0.5</v>
      </c>
      <c r="BZ283" s="20">
        <v>0.9</v>
      </c>
      <c r="CA283" s="20">
        <v>-2.2999999999999998</v>
      </c>
      <c r="CB283" s="20">
        <v>-2</v>
      </c>
      <c r="CC283" s="20">
        <v>0.7</v>
      </c>
      <c r="CD283" s="20">
        <v>-0.2</v>
      </c>
      <c r="CE283" s="20">
        <v>3.5</v>
      </c>
      <c r="CF283" s="20">
        <v>4</v>
      </c>
      <c r="CG283" s="20">
        <v>-1.1000000000000001</v>
      </c>
      <c r="CH283" s="20">
        <v>-1.3</v>
      </c>
      <c r="CI283" s="20">
        <v>0.9</v>
      </c>
      <c r="CJ283" s="20">
        <v>0</v>
      </c>
      <c r="CK283" s="20">
        <v>-11</v>
      </c>
      <c r="CL283" s="20">
        <v>0</v>
      </c>
      <c r="CM283" s="20">
        <v>0.4</v>
      </c>
      <c r="CN283" s="20">
        <v>0.4</v>
      </c>
      <c r="CO283" s="20">
        <v>0.2</v>
      </c>
      <c r="CP283" s="20">
        <v>-0.3</v>
      </c>
      <c r="CQ283" s="20">
        <v>0.1</v>
      </c>
      <c r="CR283" s="20">
        <v>0</v>
      </c>
      <c r="CS283" s="20">
        <v>-0.1</v>
      </c>
      <c r="CT283" s="20">
        <v>-0.1</v>
      </c>
      <c r="CU283" s="20">
        <v>-0.1</v>
      </c>
      <c r="CV283" s="20">
        <v>0</v>
      </c>
      <c r="CW283" s="20">
        <v>-0.2</v>
      </c>
      <c r="CX283" s="20">
        <v>-4.4000000000000004</v>
      </c>
      <c r="CY283" s="20">
        <v>-0.5</v>
      </c>
      <c r="CZ283" s="20">
        <v>0.3</v>
      </c>
      <c r="DA283" s="20">
        <v>-0.6</v>
      </c>
      <c r="DB283" s="20">
        <v>-0.2</v>
      </c>
      <c r="DC283" s="20">
        <v>-0.3</v>
      </c>
      <c r="DD283" s="20">
        <v>-1.4</v>
      </c>
      <c r="DE283" s="20">
        <v>-1.5</v>
      </c>
      <c r="DF283" s="20">
        <v>-0.2</v>
      </c>
      <c r="DG283" s="20">
        <v>0</v>
      </c>
      <c r="DH283" s="20">
        <v>-0.1</v>
      </c>
      <c r="DI283" s="20">
        <v>0</v>
      </c>
      <c r="DJ283" s="20">
        <v>0.3</v>
      </c>
      <c r="DK283" s="20">
        <v>-0.3</v>
      </c>
      <c r="DL283" s="20">
        <v>-0.3</v>
      </c>
      <c r="DM283" s="20">
        <v>-0.2</v>
      </c>
      <c r="DN283" s="20">
        <v>-1.1000000000000001</v>
      </c>
      <c r="DO283" s="20">
        <v>-0.1</v>
      </c>
      <c r="DP283" s="20">
        <v>-4.0999999999999996</v>
      </c>
      <c r="DQ283" s="20">
        <v>8.4</v>
      </c>
      <c r="DR283" s="20">
        <v>8</v>
      </c>
      <c r="DS283" s="20">
        <v>3.9</v>
      </c>
      <c r="DT283" s="20">
        <v>1.9</v>
      </c>
      <c r="DU283" s="20">
        <v>7.3</v>
      </c>
      <c r="DV283" s="20">
        <v>1</v>
      </c>
      <c r="DW283" s="20">
        <v>1.2</v>
      </c>
      <c r="DX283" s="20">
        <v>2.9</v>
      </c>
      <c r="DY283" s="20">
        <v>-3</v>
      </c>
      <c r="DZ283" s="20">
        <v>-0.5</v>
      </c>
      <c r="EA283" s="20">
        <v>0.1</v>
      </c>
      <c r="EB283" s="20">
        <v>-3.2</v>
      </c>
      <c r="EC283" s="20">
        <v>-0.6</v>
      </c>
      <c r="ED283" s="20">
        <v>1.9</v>
      </c>
      <c r="EE283" s="20">
        <v>-4.3</v>
      </c>
      <c r="EF283" s="20">
        <v>0.9</v>
      </c>
      <c r="EG283" s="20">
        <v>-10.3</v>
      </c>
      <c r="EH283" s="20">
        <v>-1.1000000000000001</v>
      </c>
      <c r="EI283" s="20">
        <v>0.3</v>
      </c>
      <c r="EJ283" s="20">
        <v>-0.1</v>
      </c>
      <c r="EK283" s="20">
        <v>1.6</v>
      </c>
      <c r="EL283" s="20">
        <v>0.4</v>
      </c>
      <c r="EM283" s="20">
        <v>0.4</v>
      </c>
      <c r="EN283" s="20">
        <v>0.2</v>
      </c>
      <c r="EO283" s="20">
        <v>-0.6</v>
      </c>
      <c r="EP283" s="20">
        <v>0.7</v>
      </c>
      <c r="EQ283" s="20">
        <v>-2.2999999999999998</v>
      </c>
      <c r="ER283" s="20">
        <v>-2.2000000000000002</v>
      </c>
      <c r="ES283" s="20">
        <v>-0.9</v>
      </c>
      <c r="ET283" s="20">
        <v>-0.9</v>
      </c>
      <c r="EU283" s="20">
        <v>1</v>
      </c>
      <c r="EV283" s="20">
        <v>-0.5</v>
      </c>
      <c r="EW283" s="20">
        <v>-0.3</v>
      </c>
      <c r="EX283" s="20">
        <v>-0.4</v>
      </c>
      <c r="EY283" s="20">
        <v>-1</v>
      </c>
      <c r="EZ283" s="20">
        <v>0.4</v>
      </c>
      <c r="FA283" s="20">
        <v>-1.2</v>
      </c>
      <c r="FB283" s="20">
        <v>-6</v>
      </c>
      <c r="FC283" s="20">
        <v>-2.7</v>
      </c>
      <c r="FD283" s="20">
        <v>3.8</v>
      </c>
      <c r="FE283" s="20">
        <v>0</v>
      </c>
      <c r="FF283" s="20">
        <v>7.6</v>
      </c>
      <c r="FG283" s="20">
        <v>-2.8</v>
      </c>
      <c r="FH283" s="20">
        <v>-0.7</v>
      </c>
      <c r="FI283" s="20">
        <v>-0.4</v>
      </c>
      <c r="FJ283" s="20">
        <v>-0.7</v>
      </c>
      <c r="FK283" s="20">
        <v>-0.5</v>
      </c>
      <c r="FL283" s="20">
        <v>0.1</v>
      </c>
      <c r="FM283" s="20">
        <v>-0.2</v>
      </c>
      <c r="FN283" s="20">
        <v>-0.1</v>
      </c>
      <c r="FO283" s="20">
        <v>0.1</v>
      </c>
      <c r="FP283" s="20">
        <v>0</v>
      </c>
      <c r="FQ283" s="20">
        <v>-0.6</v>
      </c>
      <c r="FR283" s="20">
        <v>1</v>
      </c>
      <c r="FS283" s="20">
        <v>-1</v>
      </c>
      <c r="FT283" s="20">
        <v>-6.1</v>
      </c>
      <c r="FU283" s="20">
        <v>-2.8</v>
      </c>
      <c r="FV283" s="20">
        <v>3.3</v>
      </c>
      <c r="FW283" s="20">
        <v>-0.1</v>
      </c>
      <c r="FX283" s="20">
        <v>7.3</v>
      </c>
      <c r="FY283" s="20">
        <v>-2.8</v>
      </c>
    </row>
    <row r="284" spans="1:181">
      <c r="A284" s="8">
        <v>43921</v>
      </c>
      <c r="B284" s="8">
        <v>43931</v>
      </c>
      <c r="C284" s="20">
        <v>-1.5</v>
      </c>
      <c r="D284" s="20">
        <v>-1</v>
      </c>
      <c r="E284" s="20">
        <v>-0.6</v>
      </c>
      <c r="F284" s="20">
        <v>106.6</v>
      </c>
      <c r="G284" s="20">
        <v>-2.4</v>
      </c>
      <c r="H284" s="20">
        <v>-4</v>
      </c>
      <c r="I284" s="20">
        <v>-5.2</v>
      </c>
      <c r="J284" s="20">
        <v>-1.2</v>
      </c>
      <c r="K284" s="20">
        <v>1.2</v>
      </c>
      <c r="L284" s="20">
        <v>4.5</v>
      </c>
      <c r="M284" s="20">
        <v>-0.5</v>
      </c>
      <c r="N284" s="20">
        <v>0.1</v>
      </c>
      <c r="O284" s="20">
        <v>-1.9</v>
      </c>
      <c r="P284" s="20">
        <v>-1.2</v>
      </c>
      <c r="Q284" s="20">
        <v>-3.5</v>
      </c>
      <c r="R284" s="20">
        <v>-2.7</v>
      </c>
      <c r="S284" s="20">
        <v>-0.5</v>
      </c>
      <c r="T284" s="20">
        <v>-0.2</v>
      </c>
      <c r="U284" s="20">
        <v>-0.3</v>
      </c>
      <c r="V284" s="20">
        <v>-0.3</v>
      </c>
      <c r="W284" s="20">
        <v>-0.2</v>
      </c>
      <c r="X284" s="20">
        <v>-0.1</v>
      </c>
      <c r="Y284" s="20">
        <v>-1.3</v>
      </c>
      <c r="Z284" s="20">
        <v>0.6</v>
      </c>
      <c r="AA284" s="20">
        <v>-2.7</v>
      </c>
      <c r="AB284" s="20">
        <v>-0.9</v>
      </c>
      <c r="AC284" s="20">
        <v>1.3</v>
      </c>
      <c r="AD284" s="20">
        <v>4.9000000000000004</v>
      </c>
      <c r="AE284" s="20">
        <v>-0.4</v>
      </c>
      <c r="AF284" s="20">
        <v>0.1</v>
      </c>
      <c r="AG284" s="20">
        <v>-2</v>
      </c>
      <c r="AH284" s="20">
        <v>-2.2000000000000002</v>
      </c>
      <c r="AI284" s="20">
        <v>-1.9</v>
      </c>
      <c r="AJ284" s="20">
        <v>-4.9000000000000004</v>
      </c>
      <c r="AK284" s="20">
        <v>-12.1</v>
      </c>
      <c r="AL284" s="20">
        <v>-3.6</v>
      </c>
      <c r="AM284" s="20">
        <v>-0.8</v>
      </c>
      <c r="AN284" s="20">
        <v>1</v>
      </c>
      <c r="AO284" s="20">
        <v>0.2</v>
      </c>
      <c r="AP284" s="20">
        <v>4.5999999999999996</v>
      </c>
      <c r="AQ284" s="20">
        <v>-3.4</v>
      </c>
      <c r="AR284" s="20">
        <v>-0.9</v>
      </c>
      <c r="AS284" s="20">
        <v>0.8</v>
      </c>
      <c r="AT284" s="20">
        <v>-1.6</v>
      </c>
      <c r="AU284" s="20">
        <v>0.8</v>
      </c>
      <c r="AV284" s="20">
        <v>-0.5</v>
      </c>
      <c r="AW284" s="20">
        <v>-3.6</v>
      </c>
      <c r="AX284" s="20">
        <v>-21.7</v>
      </c>
      <c r="AY284" s="20">
        <v>6.6</v>
      </c>
      <c r="AZ284" s="20">
        <v>2.1</v>
      </c>
      <c r="BA284" s="20">
        <v>2</v>
      </c>
      <c r="BB284" s="20">
        <v>6.7</v>
      </c>
      <c r="BC284" s="20">
        <v>1</v>
      </c>
      <c r="BD284" s="20">
        <v>0.9</v>
      </c>
      <c r="BE284" s="20">
        <v>3.3</v>
      </c>
      <c r="BF284" s="20">
        <v>-3.2</v>
      </c>
      <c r="BG284" s="20">
        <v>-0.9</v>
      </c>
      <c r="BH284" s="20">
        <v>0.4</v>
      </c>
      <c r="BI284" s="20">
        <v>-0.1</v>
      </c>
      <c r="BJ284" s="20">
        <v>0.3</v>
      </c>
      <c r="BK284" s="20">
        <v>-1.7</v>
      </c>
      <c r="BL284" s="20">
        <v>-0.4</v>
      </c>
      <c r="BM284" s="20">
        <v>3.1</v>
      </c>
      <c r="BN284" s="20">
        <v>-10.6</v>
      </c>
      <c r="BO284" s="20">
        <v>-5.3</v>
      </c>
      <c r="BP284" s="20">
        <v>1</v>
      </c>
      <c r="BQ284" s="20">
        <v>-12.4</v>
      </c>
      <c r="BR284" s="20">
        <v>-1.4</v>
      </c>
      <c r="BS284" s="20">
        <v>0</v>
      </c>
      <c r="BT284" s="20">
        <v>-3.9</v>
      </c>
      <c r="BU284" s="20">
        <v>-3.5</v>
      </c>
      <c r="BV284" s="20">
        <v>0</v>
      </c>
      <c r="BW284" s="20">
        <v>0.2</v>
      </c>
      <c r="BX284" s="20">
        <v>0.5</v>
      </c>
      <c r="BY284" s="20">
        <v>-0.5</v>
      </c>
      <c r="BZ284" s="20">
        <v>0.8</v>
      </c>
      <c r="CA284" s="20">
        <v>-2.7</v>
      </c>
      <c r="CB284" s="20">
        <v>-1.5</v>
      </c>
      <c r="CC284" s="20">
        <v>0.4</v>
      </c>
      <c r="CD284" s="20">
        <v>0.3</v>
      </c>
      <c r="CE284" s="20">
        <v>-1.2</v>
      </c>
      <c r="CF284" s="20">
        <v>4.0999999999999996</v>
      </c>
      <c r="CG284" s="20">
        <v>-1.6</v>
      </c>
      <c r="CH284" s="20">
        <v>-3.6</v>
      </c>
      <c r="CI284" s="20">
        <v>0.2</v>
      </c>
      <c r="CJ284" s="20">
        <v>0.3</v>
      </c>
      <c r="CK284" s="20">
        <v>-17</v>
      </c>
      <c r="CL284" s="20">
        <v>0.4</v>
      </c>
      <c r="CM284" s="20">
        <v>-1.3</v>
      </c>
      <c r="CN284" s="20">
        <v>-0.1</v>
      </c>
      <c r="CO284" s="20">
        <v>-0.5</v>
      </c>
      <c r="CP284" s="20">
        <v>0.1</v>
      </c>
      <c r="CQ284" s="20">
        <v>-0.2</v>
      </c>
      <c r="CR284" s="20">
        <v>0.4</v>
      </c>
      <c r="CS284" s="20">
        <v>-0.3</v>
      </c>
      <c r="CT284" s="20">
        <v>-0.5</v>
      </c>
      <c r="CU284" s="20">
        <v>-0.1</v>
      </c>
      <c r="CV284" s="20">
        <v>0.9</v>
      </c>
      <c r="CW284" s="20">
        <v>0.1</v>
      </c>
      <c r="CX284" s="20">
        <v>-7.8</v>
      </c>
      <c r="CY284" s="20">
        <v>-1.4</v>
      </c>
      <c r="CZ284" s="20">
        <v>0</v>
      </c>
      <c r="DA284" s="20">
        <v>-1.9</v>
      </c>
      <c r="DB284" s="20">
        <v>-0.5</v>
      </c>
      <c r="DC284" s="20">
        <v>-0.9</v>
      </c>
      <c r="DD284" s="20">
        <v>-1.9</v>
      </c>
      <c r="DE284" s="20">
        <v>-3.5</v>
      </c>
      <c r="DF284" s="20">
        <v>-0.3</v>
      </c>
      <c r="DG284" s="20">
        <v>-0.1</v>
      </c>
      <c r="DH284" s="20">
        <v>0.2</v>
      </c>
      <c r="DI284" s="20">
        <v>-0.1</v>
      </c>
      <c r="DJ284" s="20">
        <v>-0.1</v>
      </c>
      <c r="DK284" s="20">
        <v>-0.5</v>
      </c>
      <c r="DL284" s="20">
        <v>0.3</v>
      </c>
      <c r="DM284" s="20">
        <v>-0.4</v>
      </c>
      <c r="DN284" s="20">
        <v>-2.6</v>
      </c>
      <c r="DO284" s="20">
        <v>-0.4</v>
      </c>
      <c r="DP284" s="20">
        <v>-3.9</v>
      </c>
      <c r="DQ284" s="20">
        <v>-2.2000000000000002</v>
      </c>
      <c r="DR284" s="20">
        <v>7.5</v>
      </c>
      <c r="DS284" s="20">
        <v>3.3</v>
      </c>
      <c r="DT284" s="20">
        <v>2</v>
      </c>
      <c r="DU284" s="20">
        <v>7.1</v>
      </c>
      <c r="DV284" s="20">
        <v>1</v>
      </c>
      <c r="DW284" s="20">
        <v>1.1000000000000001</v>
      </c>
      <c r="DX284" s="20">
        <v>3</v>
      </c>
      <c r="DY284" s="20">
        <v>-3.1</v>
      </c>
      <c r="DZ284" s="20">
        <v>-0.6</v>
      </c>
      <c r="EA284" s="20">
        <v>0.1</v>
      </c>
      <c r="EB284" s="20">
        <v>-2.7</v>
      </c>
      <c r="EC284" s="20">
        <v>-0.5</v>
      </c>
      <c r="ED284" s="20">
        <v>-2.4</v>
      </c>
      <c r="EE284" s="20">
        <v>-4.5999999999999996</v>
      </c>
      <c r="EF284" s="20">
        <v>0.9</v>
      </c>
      <c r="EG284" s="20">
        <v>-11</v>
      </c>
      <c r="EH284" s="20">
        <v>-1.2</v>
      </c>
      <c r="EI284" s="20">
        <v>0.2</v>
      </c>
      <c r="EJ284" s="20">
        <v>-1.4</v>
      </c>
      <c r="EK284" s="20">
        <v>-0.1</v>
      </c>
      <c r="EL284" s="20">
        <v>0.3</v>
      </c>
      <c r="EM284" s="20">
        <v>0.3</v>
      </c>
      <c r="EN284" s="20">
        <v>0.3</v>
      </c>
      <c r="EO284" s="20">
        <v>-0.6</v>
      </c>
      <c r="EP284" s="20">
        <v>0.7</v>
      </c>
      <c r="EQ284" s="20">
        <v>-2.5</v>
      </c>
      <c r="ER284" s="20">
        <v>-2</v>
      </c>
      <c r="ES284" s="20">
        <v>-1.1000000000000001</v>
      </c>
      <c r="ET284" s="20">
        <v>-1.8</v>
      </c>
      <c r="EU284" s="20">
        <v>0.8</v>
      </c>
      <c r="EV284" s="20">
        <v>-1.6</v>
      </c>
      <c r="EW284" s="20">
        <v>-1.1000000000000001</v>
      </c>
      <c r="EX284" s="20">
        <v>-0.8</v>
      </c>
      <c r="EY284" s="20">
        <v>-4</v>
      </c>
      <c r="EZ284" s="20">
        <v>-0.2</v>
      </c>
      <c r="FA284" s="20">
        <v>-4.8</v>
      </c>
      <c r="FB284" s="20">
        <v>-7.2</v>
      </c>
      <c r="FC284" s="20">
        <v>-2</v>
      </c>
      <c r="FD284" s="20">
        <v>3.1</v>
      </c>
      <c r="FE284" s="20">
        <v>-0.2</v>
      </c>
      <c r="FF284" s="20">
        <v>7.2</v>
      </c>
      <c r="FG284" s="20">
        <v>-2.9</v>
      </c>
      <c r="FH284" s="20">
        <v>-2.6</v>
      </c>
      <c r="FI284" s="20">
        <v>-0.5</v>
      </c>
      <c r="FJ284" s="20">
        <v>-3.1</v>
      </c>
      <c r="FK284" s="20">
        <v>-1.8</v>
      </c>
      <c r="FL284" s="20">
        <v>0.5</v>
      </c>
      <c r="FM284" s="20">
        <v>-1</v>
      </c>
      <c r="FN284" s="20">
        <v>-0.3</v>
      </c>
      <c r="FO284" s="20">
        <v>-0.1</v>
      </c>
      <c r="FP284" s="20">
        <v>-0.2</v>
      </c>
      <c r="FQ284" s="20">
        <v>-1.7</v>
      </c>
      <c r="FR284" s="20">
        <v>0.6</v>
      </c>
      <c r="FS284" s="20">
        <v>-2.2000000000000002</v>
      </c>
      <c r="FT284" s="20">
        <v>-6.4</v>
      </c>
      <c r="FU284" s="20">
        <v>-2.5</v>
      </c>
      <c r="FV284" s="20">
        <v>3.2</v>
      </c>
      <c r="FW284" s="20">
        <v>-0.1</v>
      </c>
      <c r="FX284" s="20">
        <v>7.3</v>
      </c>
      <c r="FY284" s="20">
        <v>-2.8</v>
      </c>
    </row>
    <row r="285" spans="1:181">
      <c r="A285" s="8">
        <v>43951</v>
      </c>
      <c r="B285" s="8">
        <v>43963</v>
      </c>
      <c r="C285" s="20">
        <v>-3.1</v>
      </c>
      <c r="D285" s="20">
        <v>-1.3</v>
      </c>
      <c r="E285" s="20">
        <v>-1.2</v>
      </c>
      <c r="F285" s="20">
        <v>105.2</v>
      </c>
      <c r="G285" s="20">
        <v>-4.5</v>
      </c>
      <c r="H285" s="20">
        <v>-11.6</v>
      </c>
      <c r="I285" s="20">
        <v>-8.8000000000000007</v>
      </c>
      <c r="J285" s="20">
        <v>-2.2000000000000002</v>
      </c>
      <c r="K285" s="20">
        <v>0.9</v>
      </c>
      <c r="L285" s="20">
        <v>3.7</v>
      </c>
      <c r="M285" s="20">
        <v>-0.6</v>
      </c>
      <c r="N285" s="20">
        <v>-0.1</v>
      </c>
      <c r="O285" s="20">
        <v>-1.7</v>
      </c>
      <c r="P285" s="20">
        <v>-1.8</v>
      </c>
      <c r="Q285" s="20">
        <v>-7.2</v>
      </c>
      <c r="R285" s="20">
        <v>-3.3</v>
      </c>
      <c r="S285" s="20">
        <v>-0.7</v>
      </c>
      <c r="T285" s="20">
        <v>-0.1</v>
      </c>
      <c r="U285" s="20">
        <v>-0.1</v>
      </c>
      <c r="V285" s="20">
        <v>-0.2</v>
      </c>
      <c r="W285" s="20">
        <v>-0.1</v>
      </c>
      <c r="X285" s="20">
        <v>-0.1</v>
      </c>
      <c r="Y285" s="20">
        <v>-2.1</v>
      </c>
      <c r="Z285" s="20">
        <v>-2.5</v>
      </c>
      <c r="AA285" s="20">
        <v>-4.3</v>
      </c>
      <c r="AB285" s="20">
        <v>-1.2</v>
      </c>
      <c r="AC285" s="20">
        <v>1.2</v>
      </c>
      <c r="AD285" s="20">
        <v>4.5999999999999996</v>
      </c>
      <c r="AE285" s="20">
        <v>-0.4</v>
      </c>
      <c r="AF285" s="20">
        <v>0</v>
      </c>
      <c r="AG285" s="20">
        <v>-2</v>
      </c>
      <c r="AH285" s="20">
        <v>-4.5999999999999996</v>
      </c>
      <c r="AI285" s="20">
        <v>-2.8</v>
      </c>
      <c r="AJ285" s="20">
        <v>-6.6</v>
      </c>
      <c r="AK285" s="20">
        <v>-25.6</v>
      </c>
      <c r="AL285" s="20">
        <v>-5.7</v>
      </c>
      <c r="AM285" s="20">
        <v>-0.9</v>
      </c>
      <c r="AN285" s="20">
        <v>-0.8</v>
      </c>
      <c r="AO285" s="20">
        <v>-0.2</v>
      </c>
      <c r="AP285" s="20">
        <v>4</v>
      </c>
      <c r="AQ285" s="20">
        <v>-4.8</v>
      </c>
      <c r="AR285" s="20">
        <v>-1</v>
      </c>
      <c r="AS285" s="20">
        <v>0.5</v>
      </c>
      <c r="AT285" s="20">
        <v>-3.3</v>
      </c>
      <c r="AU285" s="20">
        <v>0.8</v>
      </c>
      <c r="AV285" s="20">
        <v>-0.3</v>
      </c>
      <c r="AW285" s="20">
        <v>-5.4</v>
      </c>
      <c r="AX285" s="20">
        <v>-51.4</v>
      </c>
      <c r="AY285" s="20">
        <v>4.3</v>
      </c>
      <c r="AZ285" s="20">
        <v>2.1</v>
      </c>
      <c r="BA285" s="20">
        <v>1.6</v>
      </c>
      <c r="BB285" s="20">
        <v>6.2</v>
      </c>
      <c r="BC285" s="20">
        <v>0.6</v>
      </c>
      <c r="BD285" s="20">
        <v>0.6</v>
      </c>
      <c r="BE285" s="20">
        <v>1</v>
      </c>
      <c r="BF285" s="20">
        <v>-4.5</v>
      </c>
      <c r="BG285" s="20">
        <v>-1</v>
      </c>
      <c r="BH285" s="20">
        <v>0.1</v>
      </c>
      <c r="BI285" s="20">
        <v>-0.7</v>
      </c>
      <c r="BJ285" s="20">
        <v>0.5</v>
      </c>
      <c r="BK285" s="20">
        <v>-3.5</v>
      </c>
      <c r="BL285" s="20">
        <v>-0.7</v>
      </c>
      <c r="BM285" s="20">
        <v>3.3</v>
      </c>
      <c r="BN285" s="20">
        <v>-19.8</v>
      </c>
      <c r="BO285" s="20">
        <v>-8.3000000000000007</v>
      </c>
      <c r="BP285" s="20">
        <v>0.9</v>
      </c>
      <c r="BQ285" s="20">
        <v>-17.7</v>
      </c>
      <c r="BR285" s="20">
        <v>-2.1</v>
      </c>
      <c r="BS285" s="20">
        <v>-1.5</v>
      </c>
      <c r="BT285" s="20">
        <v>-7.3</v>
      </c>
      <c r="BU285" s="20">
        <v>-6</v>
      </c>
      <c r="BV285" s="20">
        <v>-0.4</v>
      </c>
      <c r="BW285" s="20">
        <v>-0.1</v>
      </c>
      <c r="BX285" s="20">
        <v>0.4</v>
      </c>
      <c r="BY285" s="20">
        <v>-0.6</v>
      </c>
      <c r="BZ285" s="20">
        <v>0.9</v>
      </c>
      <c r="CA285" s="20">
        <v>-3.8</v>
      </c>
      <c r="CB285" s="20">
        <v>-1</v>
      </c>
      <c r="CC285" s="20">
        <v>0.3</v>
      </c>
      <c r="CD285" s="20">
        <v>0.4</v>
      </c>
      <c r="CE285" s="20">
        <v>-4.4000000000000004</v>
      </c>
      <c r="CF285" s="20">
        <v>4.5999999999999996</v>
      </c>
      <c r="CG285" s="20">
        <v>-2.2999999999999998</v>
      </c>
      <c r="CH285" s="20">
        <v>-5.9</v>
      </c>
      <c r="CI285" s="20">
        <v>-0.1</v>
      </c>
      <c r="CJ285" s="20">
        <v>-2.2999999999999998</v>
      </c>
      <c r="CK285" s="20">
        <v>-35.700000000000003</v>
      </c>
      <c r="CL285" s="20">
        <v>-0.8</v>
      </c>
      <c r="CM285" s="20">
        <v>-0.2</v>
      </c>
      <c r="CN285" s="20">
        <v>-0.1</v>
      </c>
      <c r="CO285" s="20">
        <v>-0.2</v>
      </c>
      <c r="CP285" s="20">
        <v>-0.1</v>
      </c>
      <c r="CQ285" s="20">
        <v>0</v>
      </c>
      <c r="CR285" s="20">
        <v>0</v>
      </c>
      <c r="CS285" s="20">
        <v>-1.3</v>
      </c>
      <c r="CT285" s="20">
        <v>-0.3</v>
      </c>
      <c r="CU285" s="20">
        <v>-0.4</v>
      </c>
      <c r="CV285" s="20">
        <v>-2.2999999999999998</v>
      </c>
      <c r="CW285" s="20">
        <v>-0.2</v>
      </c>
      <c r="CX285" s="20">
        <v>-9</v>
      </c>
      <c r="CY285" s="20">
        <v>-3</v>
      </c>
      <c r="CZ285" s="20">
        <v>0.3</v>
      </c>
      <c r="DA285" s="20">
        <v>-5.2</v>
      </c>
      <c r="DB285" s="20">
        <v>-0.6</v>
      </c>
      <c r="DC285" s="20">
        <v>-1.4</v>
      </c>
      <c r="DD285" s="20">
        <v>-1.6</v>
      </c>
      <c r="DE285" s="20">
        <v>-2.2000000000000002</v>
      </c>
      <c r="DF285" s="20">
        <v>-0.1</v>
      </c>
      <c r="DG285" s="20">
        <v>-0.1</v>
      </c>
      <c r="DH285" s="20">
        <v>-0.1</v>
      </c>
      <c r="DI285" s="20">
        <v>-0.1</v>
      </c>
      <c r="DJ285" s="20">
        <v>0.1</v>
      </c>
      <c r="DK285" s="20">
        <v>-1.1000000000000001</v>
      </c>
      <c r="DL285" s="20">
        <v>0.3</v>
      </c>
      <c r="DM285" s="20">
        <v>-0.4</v>
      </c>
      <c r="DN285" s="20">
        <v>-3.8</v>
      </c>
      <c r="DO285" s="20">
        <v>-0.1</v>
      </c>
      <c r="DP285" s="20">
        <v>-4.3</v>
      </c>
      <c r="DQ285" s="20">
        <v>-15.3</v>
      </c>
      <c r="DR285" s="20">
        <v>6.7</v>
      </c>
      <c r="DS285" s="20">
        <v>3</v>
      </c>
      <c r="DT285" s="20">
        <v>1.9</v>
      </c>
      <c r="DU285" s="20">
        <v>6.9</v>
      </c>
      <c r="DV285" s="20">
        <v>0.9</v>
      </c>
      <c r="DW285" s="20">
        <v>1</v>
      </c>
      <c r="DX285" s="20">
        <v>2.5</v>
      </c>
      <c r="DY285" s="20">
        <v>-3.5</v>
      </c>
      <c r="DZ285" s="20">
        <v>-0.7</v>
      </c>
      <c r="EA285" s="20">
        <v>-0.1</v>
      </c>
      <c r="EB285" s="20">
        <v>-2.9</v>
      </c>
      <c r="EC285" s="20">
        <v>-0.6</v>
      </c>
      <c r="ED285" s="20">
        <v>-6.8</v>
      </c>
      <c r="EE285" s="20">
        <v>-5.5</v>
      </c>
      <c r="EF285" s="20">
        <v>0.9</v>
      </c>
      <c r="EG285" s="20">
        <v>-12.7</v>
      </c>
      <c r="EH285" s="20">
        <v>-1.4</v>
      </c>
      <c r="EI285" s="20">
        <v>-0.2</v>
      </c>
      <c r="EJ285" s="20">
        <v>-2.9</v>
      </c>
      <c r="EK285" s="20">
        <v>-1.6</v>
      </c>
      <c r="EL285" s="20">
        <v>0.1</v>
      </c>
      <c r="EM285" s="20">
        <v>0.2</v>
      </c>
      <c r="EN285" s="20">
        <v>0.3</v>
      </c>
      <c r="EO285" s="20">
        <v>-0.6</v>
      </c>
      <c r="EP285" s="20">
        <v>0.7</v>
      </c>
      <c r="EQ285" s="20">
        <v>-2.8</v>
      </c>
      <c r="ER285" s="20">
        <v>-1.7</v>
      </c>
      <c r="ES285" s="20">
        <v>-1.4</v>
      </c>
      <c r="ET285" s="20">
        <v>-2.8</v>
      </c>
      <c r="EU285" s="20">
        <v>0.5</v>
      </c>
      <c r="EV285" s="20">
        <v>-3.8</v>
      </c>
      <c r="EW285" s="20">
        <v>-2.2999999999999998</v>
      </c>
      <c r="EX285" s="20">
        <v>-1.5</v>
      </c>
      <c r="EY285" s="20">
        <v>-11.4</v>
      </c>
      <c r="EZ285" s="20">
        <v>-1.7</v>
      </c>
      <c r="FA285" s="20">
        <v>-6.6</v>
      </c>
      <c r="FB285" s="20">
        <v>-9.3000000000000007</v>
      </c>
      <c r="FC285" s="20">
        <v>-2.7</v>
      </c>
      <c r="FD285" s="20">
        <v>1.4</v>
      </c>
      <c r="FE285" s="20">
        <v>-0.3</v>
      </c>
      <c r="FF285" s="20">
        <v>6.8</v>
      </c>
      <c r="FG285" s="20">
        <v>-3.6</v>
      </c>
      <c r="FH285" s="20">
        <v>-7.4</v>
      </c>
      <c r="FI285" s="20">
        <v>-1</v>
      </c>
      <c r="FJ285" s="20">
        <v>-2.2000000000000002</v>
      </c>
      <c r="FK285" s="20">
        <v>-2.9</v>
      </c>
      <c r="FL285" s="20">
        <v>-1.2</v>
      </c>
      <c r="FM285" s="20">
        <v>-1.2</v>
      </c>
      <c r="FN285" s="20">
        <v>-0.5</v>
      </c>
      <c r="FO285" s="20">
        <v>-0.1</v>
      </c>
      <c r="FP285" s="20">
        <v>-0.8</v>
      </c>
      <c r="FQ285" s="20">
        <v>-4.0999999999999996</v>
      </c>
      <c r="FR285" s="20">
        <v>0</v>
      </c>
      <c r="FS285" s="20">
        <v>-3.3</v>
      </c>
      <c r="FT285" s="20">
        <v>-7.2</v>
      </c>
      <c r="FU285" s="20">
        <v>-2.6</v>
      </c>
      <c r="FV285" s="20">
        <v>2.8</v>
      </c>
      <c r="FW285" s="20">
        <v>-0.1</v>
      </c>
      <c r="FX285" s="20">
        <v>7.2</v>
      </c>
      <c r="FY285" s="20">
        <v>-3</v>
      </c>
    </row>
    <row r="286" spans="1:181">
      <c r="A286" s="8">
        <v>43982</v>
      </c>
      <c r="B286" s="8">
        <v>43992</v>
      </c>
      <c r="C286" s="20">
        <v>-3.7</v>
      </c>
      <c r="D286" s="20">
        <v>-0.4</v>
      </c>
      <c r="E286" s="20">
        <v>-1.7</v>
      </c>
      <c r="F286" s="20">
        <v>104.8</v>
      </c>
      <c r="G286" s="20">
        <v>-5.0999999999999996</v>
      </c>
      <c r="H286" s="20">
        <v>-14.8</v>
      </c>
      <c r="I286" s="20">
        <v>-9.9</v>
      </c>
      <c r="J286" s="20">
        <v>-2.4</v>
      </c>
      <c r="K286" s="20">
        <v>0.5</v>
      </c>
      <c r="L286" s="20">
        <v>2.9</v>
      </c>
      <c r="M286" s="20">
        <v>-0.6</v>
      </c>
      <c r="N286" s="20">
        <v>-0.2</v>
      </c>
      <c r="O286" s="20">
        <v>-1.7</v>
      </c>
      <c r="P286" s="20">
        <v>-0.5</v>
      </c>
      <c r="Q286" s="20">
        <v>-1.7</v>
      </c>
      <c r="R286" s="20">
        <v>-1.1000000000000001</v>
      </c>
      <c r="S286" s="20">
        <v>-0.2</v>
      </c>
      <c r="T286" s="20">
        <v>-0.3</v>
      </c>
      <c r="U286" s="20">
        <v>-0.5</v>
      </c>
      <c r="V286" s="20">
        <v>-0.1</v>
      </c>
      <c r="W286" s="20">
        <v>-0.1</v>
      </c>
      <c r="X286" s="20">
        <v>-0.2</v>
      </c>
      <c r="Y286" s="20">
        <v>-2.7</v>
      </c>
      <c r="Z286" s="20">
        <v>-5</v>
      </c>
      <c r="AA286" s="20">
        <v>-5.4</v>
      </c>
      <c r="AB286" s="20">
        <v>-1.5</v>
      </c>
      <c r="AC286" s="20">
        <v>1.1000000000000001</v>
      </c>
      <c r="AD286" s="20">
        <v>4.3</v>
      </c>
      <c r="AE286" s="20">
        <v>-0.5</v>
      </c>
      <c r="AF286" s="20">
        <v>0</v>
      </c>
      <c r="AG286" s="20">
        <v>-1.9</v>
      </c>
      <c r="AH286" s="20">
        <v>-4.5999999999999996</v>
      </c>
      <c r="AI286" s="20">
        <v>-3</v>
      </c>
      <c r="AJ286" s="20">
        <v>-9.9</v>
      </c>
      <c r="AK286" s="20">
        <v>-30.5</v>
      </c>
      <c r="AL286" s="20">
        <v>-6.3</v>
      </c>
      <c r="AM286" s="20">
        <v>-0.9</v>
      </c>
      <c r="AN286" s="20">
        <v>-1.1000000000000001</v>
      </c>
      <c r="AO286" s="20">
        <v>-0.3</v>
      </c>
      <c r="AP286" s="20">
        <v>3.2</v>
      </c>
      <c r="AQ286" s="20">
        <v>-5.7</v>
      </c>
      <c r="AR286" s="20">
        <v>-1.1000000000000001</v>
      </c>
      <c r="AS286" s="20">
        <v>0.6</v>
      </c>
      <c r="AT286" s="20">
        <v>-5.2</v>
      </c>
      <c r="AU286" s="20">
        <v>0.6</v>
      </c>
      <c r="AV286" s="20">
        <v>-0.1</v>
      </c>
      <c r="AW286" s="20">
        <v>-8.8000000000000007</v>
      </c>
      <c r="AX286" s="20">
        <v>-57.6</v>
      </c>
      <c r="AY286" s="20">
        <v>2.2000000000000002</v>
      </c>
      <c r="AZ286" s="20">
        <v>2.6</v>
      </c>
      <c r="BA286" s="20">
        <v>1.8</v>
      </c>
      <c r="BB286" s="20">
        <v>5.0999999999999996</v>
      </c>
      <c r="BC286" s="20">
        <v>0.4</v>
      </c>
      <c r="BD286" s="20">
        <v>0.6</v>
      </c>
      <c r="BE286" s="20">
        <v>0.7</v>
      </c>
      <c r="BF286" s="20">
        <v>-5.4</v>
      </c>
      <c r="BG286" s="20">
        <v>-1</v>
      </c>
      <c r="BH286" s="20">
        <v>0</v>
      </c>
      <c r="BI286" s="20">
        <v>-0.7</v>
      </c>
      <c r="BJ286" s="20">
        <v>0.1</v>
      </c>
      <c r="BK286" s="20">
        <v>-5.3</v>
      </c>
      <c r="BL286" s="20">
        <v>-0.7</v>
      </c>
      <c r="BM286" s="20">
        <v>4</v>
      </c>
      <c r="BN286" s="20">
        <v>-24.4</v>
      </c>
      <c r="BO286" s="20">
        <v>-9.1999999999999993</v>
      </c>
      <c r="BP286" s="20">
        <v>0.6</v>
      </c>
      <c r="BQ286" s="20">
        <v>-17.5</v>
      </c>
      <c r="BR286" s="20">
        <v>-2.2999999999999998</v>
      </c>
      <c r="BS286" s="20">
        <v>-2</v>
      </c>
      <c r="BT286" s="20">
        <v>-8</v>
      </c>
      <c r="BU286" s="20">
        <v>-4.4000000000000004</v>
      </c>
      <c r="BV286" s="20">
        <v>-0.5</v>
      </c>
      <c r="BW286" s="20">
        <v>-0.1</v>
      </c>
      <c r="BX286" s="20">
        <v>0.1</v>
      </c>
      <c r="BY286" s="20">
        <v>-0.6</v>
      </c>
      <c r="BZ286" s="20">
        <v>0.9</v>
      </c>
      <c r="CA286" s="20">
        <v>-3.6</v>
      </c>
      <c r="CB286" s="20">
        <v>-0.9</v>
      </c>
      <c r="CC286" s="20">
        <v>0.3</v>
      </c>
      <c r="CD286" s="20">
        <v>0.1</v>
      </c>
      <c r="CE286" s="20">
        <v>-5.5</v>
      </c>
      <c r="CF286" s="20">
        <v>4.0999999999999996</v>
      </c>
      <c r="CG286" s="20">
        <v>-2.7</v>
      </c>
      <c r="CH286" s="20">
        <v>-5.8</v>
      </c>
      <c r="CI286" s="20">
        <v>-0.1</v>
      </c>
      <c r="CJ286" s="20">
        <v>-2.9</v>
      </c>
      <c r="CK286" s="20">
        <v>-9.1</v>
      </c>
      <c r="CL286" s="20">
        <v>0.1</v>
      </c>
      <c r="CM286" s="20">
        <v>1.6</v>
      </c>
      <c r="CN286" s="20">
        <v>0.6</v>
      </c>
      <c r="CO286" s="20">
        <v>-0.8</v>
      </c>
      <c r="CP286" s="20">
        <v>0.1</v>
      </c>
      <c r="CQ286" s="20">
        <v>0.1</v>
      </c>
      <c r="CR286" s="20">
        <v>0</v>
      </c>
      <c r="CS286" s="20">
        <v>-0.9</v>
      </c>
      <c r="CT286" s="20">
        <v>0</v>
      </c>
      <c r="CU286" s="20">
        <v>0</v>
      </c>
      <c r="CV286" s="20">
        <v>-2</v>
      </c>
      <c r="CW286" s="20">
        <v>-0.2</v>
      </c>
      <c r="CX286" s="20">
        <v>-4</v>
      </c>
      <c r="CY286" s="20">
        <v>-1.2</v>
      </c>
      <c r="CZ286" s="20">
        <v>0</v>
      </c>
      <c r="DA286" s="20">
        <v>-1.1000000000000001</v>
      </c>
      <c r="DB286" s="20">
        <v>-0.3</v>
      </c>
      <c r="DC286" s="20">
        <v>-0.3</v>
      </c>
      <c r="DD286" s="20">
        <v>0</v>
      </c>
      <c r="DE286" s="20">
        <v>1.6</v>
      </c>
      <c r="DF286" s="20">
        <v>-0.1</v>
      </c>
      <c r="DG286" s="20">
        <v>-0.1</v>
      </c>
      <c r="DH286" s="20">
        <v>-0.2</v>
      </c>
      <c r="DI286" s="20">
        <v>-0.1</v>
      </c>
      <c r="DJ286" s="20">
        <v>0.1</v>
      </c>
      <c r="DK286" s="20">
        <v>-0.3</v>
      </c>
      <c r="DL286" s="20">
        <v>-0.1</v>
      </c>
      <c r="DM286" s="20">
        <v>-0.4</v>
      </c>
      <c r="DN286" s="20">
        <v>-1</v>
      </c>
      <c r="DO286" s="20">
        <v>0</v>
      </c>
      <c r="DP286" s="20">
        <v>-5.2</v>
      </c>
      <c r="DQ286" s="20">
        <v>-24.5</v>
      </c>
      <c r="DR286" s="20">
        <v>5.8</v>
      </c>
      <c r="DS286" s="20">
        <v>2.9</v>
      </c>
      <c r="DT286" s="20">
        <v>1.8</v>
      </c>
      <c r="DU286" s="20">
        <v>6.5</v>
      </c>
      <c r="DV286" s="20">
        <v>0.8</v>
      </c>
      <c r="DW286" s="20">
        <v>0.9</v>
      </c>
      <c r="DX286" s="20">
        <v>2.2000000000000002</v>
      </c>
      <c r="DY286" s="20">
        <v>-3.8</v>
      </c>
      <c r="DZ286" s="20">
        <v>-0.8</v>
      </c>
      <c r="EA286" s="20">
        <v>-0.2</v>
      </c>
      <c r="EB286" s="20">
        <v>-3.4</v>
      </c>
      <c r="EC286" s="20">
        <v>-0.6</v>
      </c>
      <c r="ED286" s="20">
        <v>-10.4</v>
      </c>
      <c r="EE286" s="20">
        <v>-6.3</v>
      </c>
      <c r="EF286" s="20">
        <v>0.8</v>
      </c>
      <c r="EG286" s="20">
        <v>-13.6</v>
      </c>
      <c r="EH286" s="20">
        <v>-1.6</v>
      </c>
      <c r="EI286" s="20">
        <v>-0.6</v>
      </c>
      <c r="EJ286" s="20">
        <v>-4</v>
      </c>
      <c r="EK286" s="20">
        <v>-2.1</v>
      </c>
      <c r="EL286" s="20">
        <v>0</v>
      </c>
      <c r="EM286" s="20">
        <v>0.1</v>
      </c>
      <c r="EN286" s="20">
        <v>0.3</v>
      </c>
      <c r="EO286" s="20">
        <v>-0.6</v>
      </c>
      <c r="EP286" s="20">
        <v>0.8</v>
      </c>
      <c r="EQ286" s="20">
        <v>-3</v>
      </c>
      <c r="ER286" s="20">
        <v>-1.6</v>
      </c>
      <c r="ES286" s="20">
        <v>-1.7</v>
      </c>
      <c r="ET286" s="20">
        <v>-3.4</v>
      </c>
      <c r="EU286" s="20">
        <v>0.4</v>
      </c>
      <c r="EV286" s="20">
        <v>-5</v>
      </c>
      <c r="EW286" s="20">
        <v>-1.2</v>
      </c>
      <c r="EX286" s="20">
        <v>-2.2000000000000002</v>
      </c>
      <c r="EY286" s="20">
        <v>-15.5</v>
      </c>
      <c r="EZ286" s="20">
        <v>-2.7</v>
      </c>
      <c r="FA286" s="20">
        <v>-5.5</v>
      </c>
      <c r="FB286" s="20">
        <v>-10.3</v>
      </c>
      <c r="FC286" s="20">
        <v>-3.3</v>
      </c>
      <c r="FD286" s="20">
        <v>0.4</v>
      </c>
      <c r="FE286" s="20">
        <v>-0.3</v>
      </c>
      <c r="FF286" s="20">
        <v>5.9</v>
      </c>
      <c r="FG286" s="20">
        <v>-4.0999999999999996</v>
      </c>
      <c r="FH286" s="20">
        <v>-4.2</v>
      </c>
      <c r="FI286" s="20">
        <v>-0.3</v>
      </c>
      <c r="FJ286" s="20">
        <v>0.5</v>
      </c>
      <c r="FK286" s="20">
        <v>-1.5</v>
      </c>
      <c r="FL286" s="20">
        <v>-0.9</v>
      </c>
      <c r="FM286" s="20">
        <v>-0.7</v>
      </c>
      <c r="FN286" s="20">
        <v>-0.2</v>
      </c>
      <c r="FO286" s="20">
        <v>-0.7</v>
      </c>
      <c r="FP286" s="20">
        <v>-0.7</v>
      </c>
      <c r="FQ286" s="20">
        <v>-6.4</v>
      </c>
      <c r="FR286" s="20">
        <v>-0.5</v>
      </c>
      <c r="FS286" s="20">
        <v>-3.7</v>
      </c>
      <c r="FT286" s="20">
        <v>-7.8</v>
      </c>
      <c r="FU286" s="20">
        <v>-2.7</v>
      </c>
      <c r="FV286" s="20">
        <v>2.2999999999999998</v>
      </c>
      <c r="FW286" s="20">
        <v>-0.2</v>
      </c>
      <c r="FX286" s="20">
        <v>6.9</v>
      </c>
      <c r="FY286" s="20">
        <v>-3.3</v>
      </c>
    </row>
    <row r="287" spans="1:181">
      <c r="A287" s="8">
        <v>44012</v>
      </c>
      <c r="B287" s="8">
        <v>44021</v>
      </c>
      <c r="C287" s="20">
        <v>-3</v>
      </c>
      <c r="D287" s="20">
        <v>0.4</v>
      </c>
      <c r="E287" s="20">
        <v>-1.9</v>
      </c>
      <c r="F287" s="20">
        <v>105.2</v>
      </c>
      <c r="G287" s="20">
        <v>-4.2</v>
      </c>
      <c r="H287" s="20">
        <v>-10.5</v>
      </c>
      <c r="I287" s="20">
        <v>-8.5</v>
      </c>
      <c r="J287" s="20">
        <v>-2</v>
      </c>
      <c r="K287" s="20">
        <v>0.6</v>
      </c>
      <c r="L287" s="20">
        <v>3.2</v>
      </c>
      <c r="M287" s="20">
        <v>-0.8</v>
      </c>
      <c r="N287" s="20">
        <v>-0.3</v>
      </c>
      <c r="O287" s="20">
        <v>-1.8</v>
      </c>
      <c r="P287" s="20">
        <v>0.5</v>
      </c>
      <c r="Q287" s="20">
        <v>4.9000000000000004</v>
      </c>
      <c r="R287" s="20">
        <v>0.7</v>
      </c>
      <c r="S287" s="20">
        <v>0.2</v>
      </c>
      <c r="T287" s="20">
        <v>0.1</v>
      </c>
      <c r="U287" s="20">
        <v>0.3</v>
      </c>
      <c r="V287" s="20">
        <v>-0.1</v>
      </c>
      <c r="W287" s="20">
        <v>0</v>
      </c>
      <c r="X287" s="20">
        <v>-0.1</v>
      </c>
      <c r="Y287" s="20">
        <v>-3</v>
      </c>
      <c r="Z287" s="20">
        <v>-6</v>
      </c>
      <c r="AA287" s="20">
        <v>-5.9</v>
      </c>
      <c r="AB287" s="20">
        <v>-1.5</v>
      </c>
      <c r="AC287" s="20">
        <v>1</v>
      </c>
      <c r="AD287" s="20">
        <v>4.0999999999999996</v>
      </c>
      <c r="AE287" s="20">
        <v>-0.5</v>
      </c>
      <c r="AF287" s="20">
        <v>-0.1</v>
      </c>
      <c r="AG287" s="20">
        <v>-1.9</v>
      </c>
      <c r="AH287" s="20">
        <v>-2.7</v>
      </c>
      <c r="AI287" s="20">
        <v>-2.9</v>
      </c>
      <c r="AJ287" s="20">
        <v>-10</v>
      </c>
      <c r="AK287" s="20">
        <v>-24.6</v>
      </c>
      <c r="AL287" s="20">
        <v>-5.4</v>
      </c>
      <c r="AM287" s="20">
        <v>-1</v>
      </c>
      <c r="AN287" s="20">
        <v>-1.1000000000000001</v>
      </c>
      <c r="AO287" s="20">
        <v>-0.8</v>
      </c>
      <c r="AP287" s="20">
        <v>3.4</v>
      </c>
      <c r="AQ287" s="20">
        <v>-5.8</v>
      </c>
      <c r="AR287" s="20">
        <v>-1.2</v>
      </c>
      <c r="AS287" s="20">
        <v>0.1</v>
      </c>
      <c r="AT287" s="20">
        <v>-4.8</v>
      </c>
      <c r="AU287" s="20">
        <v>0</v>
      </c>
      <c r="AV287" s="20">
        <v>0</v>
      </c>
      <c r="AW287" s="20">
        <v>-9.3000000000000007</v>
      </c>
      <c r="AX287" s="20">
        <v>-39.1</v>
      </c>
      <c r="AY287" s="20">
        <v>1.3</v>
      </c>
      <c r="AZ287" s="20">
        <v>3.2</v>
      </c>
      <c r="BA287" s="20">
        <v>1.7</v>
      </c>
      <c r="BB287" s="20">
        <v>5.4</v>
      </c>
      <c r="BC287" s="20">
        <v>0.5</v>
      </c>
      <c r="BD287" s="20">
        <v>0.4</v>
      </c>
      <c r="BE287" s="20">
        <v>0.7</v>
      </c>
      <c r="BF287" s="20">
        <v>-5.6</v>
      </c>
      <c r="BG287" s="20">
        <v>-0.9</v>
      </c>
      <c r="BH287" s="20">
        <v>-0.4</v>
      </c>
      <c r="BI287" s="20">
        <v>-1.3</v>
      </c>
      <c r="BJ287" s="20">
        <v>0</v>
      </c>
      <c r="BK287" s="20">
        <v>-5</v>
      </c>
      <c r="BL287" s="20">
        <v>-1.4</v>
      </c>
      <c r="BM287" s="20">
        <v>4</v>
      </c>
      <c r="BN287" s="20">
        <v>-21.6</v>
      </c>
      <c r="BO287" s="20">
        <v>-7.9</v>
      </c>
      <c r="BP287" s="20">
        <v>0.6</v>
      </c>
      <c r="BQ287" s="20">
        <v>-14.5</v>
      </c>
      <c r="BR287" s="20">
        <v>-2.1</v>
      </c>
      <c r="BS287" s="20">
        <v>-2</v>
      </c>
      <c r="BT287" s="20">
        <v>-5.0999999999999996</v>
      </c>
      <c r="BU287" s="20">
        <v>-2.2000000000000002</v>
      </c>
      <c r="BV287" s="20">
        <v>-0.2</v>
      </c>
      <c r="BW287" s="20">
        <v>-0.3</v>
      </c>
      <c r="BX287" s="20">
        <v>0</v>
      </c>
      <c r="BY287" s="20">
        <v>-0.4</v>
      </c>
      <c r="BZ287" s="20">
        <v>0.6</v>
      </c>
      <c r="CA287" s="20">
        <v>-3.3</v>
      </c>
      <c r="CB287" s="20">
        <v>-1</v>
      </c>
      <c r="CC287" s="20">
        <v>0.4</v>
      </c>
      <c r="CD287" s="20">
        <v>0.2</v>
      </c>
      <c r="CE287" s="20">
        <v>-4</v>
      </c>
      <c r="CF287" s="20">
        <v>3.8</v>
      </c>
      <c r="CG287" s="20">
        <v>-2.6</v>
      </c>
      <c r="CH287" s="20">
        <v>-6.5</v>
      </c>
      <c r="CI287" s="20">
        <v>-0.2</v>
      </c>
      <c r="CJ287" s="20">
        <v>-0.7</v>
      </c>
      <c r="CK287" s="20">
        <v>38.200000000000003</v>
      </c>
      <c r="CL287" s="20">
        <v>2.9</v>
      </c>
      <c r="CM287" s="20">
        <v>1.2</v>
      </c>
      <c r="CN287" s="20">
        <v>0.1</v>
      </c>
      <c r="CO287" s="20">
        <v>0.4</v>
      </c>
      <c r="CP287" s="20">
        <v>0.1</v>
      </c>
      <c r="CQ287" s="20">
        <v>0.2</v>
      </c>
      <c r="CR287" s="20">
        <v>0</v>
      </c>
      <c r="CS287" s="20">
        <v>-0.8</v>
      </c>
      <c r="CT287" s="20">
        <v>-0.2</v>
      </c>
      <c r="CU287" s="20">
        <v>-0.3</v>
      </c>
      <c r="CV287" s="20">
        <v>-0.6</v>
      </c>
      <c r="CW287" s="20">
        <v>-0.6</v>
      </c>
      <c r="CX287" s="20">
        <v>1.7</v>
      </c>
      <c r="CY287" s="20">
        <v>0.4</v>
      </c>
      <c r="CZ287" s="20">
        <v>0</v>
      </c>
      <c r="DA287" s="20">
        <v>0.3</v>
      </c>
      <c r="DB287" s="20">
        <v>0.1</v>
      </c>
      <c r="DC287" s="20">
        <v>-0.3</v>
      </c>
      <c r="DD287" s="20">
        <v>1.9</v>
      </c>
      <c r="DE287" s="20">
        <v>1.9</v>
      </c>
      <c r="DF287" s="20">
        <v>0.2</v>
      </c>
      <c r="DG287" s="20">
        <v>-0.1</v>
      </c>
      <c r="DH287" s="20">
        <v>0.1</v>
      </c>
      <c r="DI287" s="20">
        <v>-0.1</v>
      </c>
      <c r="DJ287" s="20">
        <v>0</v>
      </c>
      <c r="DK287" s="20">
        <v>0.2</v>
      </c>
      <c r="DL287" s="20">
        <v>0.1</v>
      </c>
      <c r="DM287" s="20">
        <v>-0.3</v>
      </c>
      <c r="DN287" s="20">
        <v>-1.4</v>
      </c>
      <c r="DO287" s="20">
        <v>0</v>
      </c>
      <c r="DP287" s="20">
        <v>-5.9</v>
      </c>
      <c r="DQ287" s="20">
        <v>-27</v>
      </c>
      <c r="DR287" s="20">
        <v>5</v>
      </c>
      <c r="DS287" s="20">
        <v>3</v>
      </c>
      <c r="DT287" s="20">
        <v>1.8</v>
      </c>
      <c r="DU287" s="20">
        <v>6.3</v>
      </c>
      <c r="DV287" s="20">
        <v>0.7</v>
      </c>
      <c r="DW287" s="20">
        <v>0.8</v>
      </c>
      <c r="DX287" s="20">
        <v>1.9</v>
      </c>
      <c r="DY287" s="20">
        <v>-4.0999999999999996</v>
      </c>
      <c r="DZ287" s="20">
        <v>-0.8</v>
      </c>
      <c r="EA287" s="20">
        <v>-0.4</v>
      </c>
      <c r="EB287" s="20">
        <v>-3.7</v>
      </c>
      <c r="EC287" s="20">
        <v>-0.7</v>
      </c>
      <c r="ED287" s="20">
        <v>-12.3</v>
      </c>
      <c r="EE287" s="20">
        <v>-6.5</v>
      </c>
      <c r="EF287" s="20">
        <v>0.8</v>
      </c>
      <c r="EG287" s="20">
        <v>-13.8</v>
      </c>
      <c r="EH287" s="20">
        <v>-1.7</v>
      </c>
      <c r="EI287" s="20">
        <v>-0.8</v>
      </c>
      <c r="EJ287" s="20">
        <v>-4.0999999999999996</v>
      </c>
      <c r="EK287" s="20">
        <v>-2.2000000000000002</v>
      </c>
      <c r="EL287" s="20">
        <v>0</v>
      </c>
      <c r="EM287" s="20">
        <v>0.1</v>
      </c>
      <c r="EN287" s="20">
        <v>0.2</v>
      </c>
      <c r="EO287" s="20">
        <v>-0.5</v>
      </c>
      <c r="EP287" s="20">
        <v>0.7</v>
      </c>
      <c r="EQ287" s="20">
        <v>-3</v>
      </c>
      <c r="ER287" s="20">
        <v>-1.5</v>
      </c>
      <c r="ES287" s="20">
        <v>-1.8</v>
      </c>
      <c r="ET287" s="20">
        <v>-3.9</v>
      </c>
      <c r="EU287" s="20">
        <v>0.3</v>
      </c>
      <c r="EV287" s="20">
        <v>-4.4000000000000004</v>
      </c>
      <c r="EW287" s="20">
        <v>0.4</v>
      </c>
      <c r="EX287" s="20">
        <v>-2.6</v>
      </c>
      <c r="EY287" s="20">
        <v>-14.2</v>
      </c>
      <c r="EZ287" s="20">
        <v>-2.2000000000000002</v>
      </c>
      <c r="FA287" s="20">
        <v>-3.3</v>
      </c>
      <c r="FB287" s="20">
        <v>-9.4</v>
      </c>
      <c r="FC287" s="20">
        <v>-2.9</v>
      </c>
      <c r="FD287" s="20">
        <v>-0.4</v>
      </c>
      <c r="FE287" s="20">
        <v>-0.4</v>
      </c>
      <c r="FF287" s="20">
        <v>5.8</v>
      </c>
      <c r="FG287" s="20">
        <v>-4</v>
      </c>
      <c r="FH287" s="20">
        <v>1.2</v>
      </c>
      <c r="FI287" s="20">
        <v>1.2</v>
      </c>
      <c r="FJ287" s="20">
        <v>1.8</v>
      </c>
      <c r="FK287" s="20">
        <v>-0.1</v>
      </c>
      <c r="FL287" s="20">
        <v>-0.2</v>
      </c>
      <c r="FM287" s="20">
        <v>-0.4</v>
      </c>
      <c r="FN287" s="20">
        <v>0</v>
      </c>
      <c r="FO287" s="20">
        <v>0.4</v>
      </c>
      <c r="FP287" s="20">
        <v>-0.4</v>
      </c>
      <c r="FQ287" s="20">
        <v>-7.7</v>
      </c>
      <c r="FR287" s="20">
        <v>-0.8</v>
      </c>
      <c r="FS287" s="20">
        <v>-3.7</v>
      </c>
      <c r="FT287" s="20">
        <v>-8</v>
      </c>
      <c r="FU287" s="20">
        <v>-2.7</v>
      </c>
      <c r="FV287" s="20">
        <v>1.9</v>
      </c>
      <c r="FW287" s="20">
        <v>-0.2</v>
      </c>
      <c r="FX287" s="20">
        <v>6.7</v>
      </c>
      <c r="FY287" s="20">
        <v>-3.4</v>
      </c>
    </row>
    <row r="288" spans="1:181">
      <c r="A288" s="8">
        <v>44043</v>
      </c>
      <c r="B288" s="8">
        <v>44053</v>
      </c>
      <c r="C288" s="20">
        <v>-2.4</v>
      </c>
      <c r="D288" s="20">
        <v>0.4</v>
      </c>
      <c r="E288" s="20">
        <v>-2</v>
      </c>
      <c r="F288" s="20">
        <v>105.6</v>
      </c>
      <c r="G288" s="20">
        <v>-3.5</v>
      </c>
      <c r="H288" s="20">
        <v>-7.1</v>
      </c>
      <c r="I288" s="20">
        <v>-6.9</v>
      </c>
      <c r="J288" s="20">
        <v>-1.8</v>
      </c>
      <c r="K288" s="20">
        <v>0.7</v>
      </c>
      <c r="L288" s="20">
        <v>3.7</v>
      </c>
      <c r="M288" s="20">
        <v>-1.1000000000000001</v>
      </c>
      <c r="N288" s="20">
        <v>-0.8</v>
      </c>
      <c r="O288" s="20">
        <v>-1.6</v>
      </c>
      <c r="P288" s="20">
        <v>0.5</v>
      </c>
      <c r="Q288" s="20">
        <v>3.1</v>
      </c>
      <c r="R288" s="20">
        <v>0.9</v>
      </c>
      <c r="S288" s="20">
        <v>0.1</v>
      </c>
      <c r="T288" s="20">
        <v>0.1</v>
      </c>
      <c r="U288" s="20">
        <v>0.6</v>
      </c>
      <c r="V288" s="20">
        <v>-0.3</v>
      </c>
      <c r="W288" s="20">
        <v>-0.2</v>
      </c>
      <c r="X288" s="20">
        <v>0</v>
      </c>
      <c r="Y288" s="20">
        <v>-3</v>
      </c>
      <c r="Z288" s="20">
        <v>-6.1</v>
      </c>
      <c r="AA288" s="20">
        <v>-6.1</v>
      </c>
      <c r="AB288" s="20">
        <v>-1.6</v>
      </c>
      <c r="AC288" s="20">
        <v>1</v>
      </c>
      <c r="AD288" s="20">
        <v>4</v>
      </c>
      <c r="AE288" s="20">
        <v>-0.6</v>
      </c>
      <c r="AF288" s="20">
        <v>-0.2</v>
      </c>
      <c r="AG288" s="20">
        <v>-1.9</v>
      </c>
      <c r="AH288" s="20">
        <v>-1.6</v>
      </c>
      <c r="AI288" s="20">
        <v>-2.5</v>
      </c>
      <c r="AJ288" s="20">
        <v>-7.4</v>
      </c>
      <c r="AK288" s="20">
        <v>-19</v>
      </c>
      <c r="AL288" s="20">
        <v>-5.3</v>
      </c>
      <c r="AM288" s="20">
        <v>-0.8</v>
      </c>
      <c r="AN288" s="20">
        <v>-1.7</v>
      </c>
      <c r="AO288" s="20">
        <v>-0.8</v>
      </c>
      <c r="AP288" s="20">
        <v>4</v>
      </c>
      <c r="AQ288" s="20">
        <v>-6.3</v>
      </c>
      <c r="AR288" s="20">
        <v>-1.5</v>
      </c>
      <c r="AS288" s="20">
        <v>-0.3</v>
      </c>
      <c r="AT288" s="20">
        <v>-3.3</v>
      </c>
      <c r="AU288" s="20">
        <v>-0.3</v>
      </c>
      <c r="AV288" s="20">
        <v>-0.1</v>
      </c>
      <c r="AW288" s="20">
        <v>-7.4</v>
      </c>
      <c r="AX288" s="20">
        <v>-27.8</v>
      </c>
      <c r="AY288" s="20">
        <v>-0.5</v>
      </c>
      <c r="AZ288" s="20">
        <v>5.2</v>
      </c>
      <c r="BA288" s="20">
        <v>0.8</v>
      </c>
      <c r="BB288" s="20">
        <v>6.4</v>
      </c>
      <c r="BC288" s="20">
        <v>0.5</v>
      </c>
      <c r="BD288" s="20">
        <v>0.4</v>
      </c>
      <c r="BE288" s="20">
        <v>0.9</v>
      </c>
      <c r="BF288" s="20">
        <v>-6</v>
      </c>
      <c r="BG288" s="20">
        <v>-1.3</v>
      </c>
      <c r="BH288" s="20">
        <v>-0.8</v>
      </c>
      <c r="BI288" s="20">
        <v>-1.4</v>
      </c>
      <c r="BJ288" s="20">
        <v>0.1</v>
      </c>
      <c r="BK288" s="20">
        <v>-3.5</v>
      </c>
      <c r="BL288" s="20">
        <v>-1.7</v>
      </c>
      <c r="BM288" s="20">
        <v>3.8</v>
      </c>
      <c r="BN288" s="20">
        <v>-17</v>
      </c>
      <c r="BO288" s="20">
        <v>-7.5</v>
      </c>
      <c r="BP288" s="20">
        <v>0.5</v>
      </c>
      <c r="BQ288" s="20">
        <v>-16.2</v>
      </c>
      <c r="BR288" s="20">
        <v>-2.2999999999999998</v>
      </c>
      <c r="BS288" s="20">
        <v>-2.5</v>
      </c>
      <c r="BT288" s="20">
        <v>-4.5999999999999996</v>
      </c>
      <c r="BU288" s="20">
        <v>0.7</v>
      </c>
      <c r="BV288" s="20">
        <v>-0.4</v>
      </c>
      <c r="BW288" s="20">
        <v>-0.4</v>
      </c>
      <c r="BX288" s="20">
        <v>0</v>
      </c>
      <c r="BY288" s="20">
        <v>-0.4</v>
      </c>
      <c r="BZ288" s="20">
        <v>0.4</v>
      </c>
      <c r="CA288" s="20">
        <v>-3</v>
      </c>
      <c r="CB288" s="20">
        <v>-0.8</v>
      </c>
      <c r="CC288" s="20">
        <v>0.3</v>
      </c>
      <c r="CD288" s="20">
        <v>0.2</v>
      </c>
      <c r="CE288" s="20">
        <v>-0.5</v>
      </c>
      <c r="CF288" s="20">
        <v>3.8</v>
      </c>
      <c r="CG288" s="20">
        <v>-2.2999999999999998</v>
      </c>
      <c r="CH288" s="20">
        <v>-5.7</v>
      </c>
      <c r="CI288" s="20">
        <v>-0.2</v>
      </c>
      <c r="CJ288" s="20">
        <v>0.6</v>
      </c>
      <c r="CK288" s="20">
        <v>12</v>
      </c>
      <c r="CL288" s="20">
        <v>2.7</v>
      </c>
      <c r="CM288" s="20">
        <v>2.5</v>
      </c>
      <c r="CN288" s="20">
        <v>-0.3</v>
      </c>
      <c r="CO288" s="20">
        <v>1</v>
      </c>
      <c r="CP288" s="20">
        <v>0</v>
      </c>
      <c r="CQ288" s="20">
        <v>0.2</v>
      </c>
      <c r="CR288" s="20">
        <v>0.1</v>
      </c>
      <c r="CS288" s="20">
        <v>-0.7</v>
      </c>
      <c r="CT288" s="20">
        <v>-0.2</v>
      </c>
      <c r="CU288" s="20">
        <v>0</v>
      </c>
      <c r="CV288" s="20">
        <v>0.8</v>
      </c>
      <c r="CW288" s="20">
        <v>-0.4</v>
      </c>
      <c r="CX288" s="20">
        <v>3.4</v>
      </c>
      <c r="CY288" s="20">
        <v>-0.1</v>
      </c>
      <c r="CZ288" s="20">
        <v>-0.1</v>
      </c>
      <c r="DA288" s="20">
        <v>-1.6</v>
      </c>
      <c r="DB288" s="20">
        <v>-0.3</v>
      </c>
      <c r="DC288" s="20">
        <v>-0.8</v>
      </c>
      <c r="DD288" s="20">
        <v>1.1000000000000001</v>
      </c>
      <c r="DE288" s="20">
        <v>3.1</v>
      </c>
      <c r="DF288" s="20">
        <v>0.1</v>
      </c>
      <c r="DG288" s="20">
        <v>0</v>
      </c>
      <c r="DH288" s="20">
        <v>-0.1</v>
      </c>
      <c r="DI288" s="20">
        <v>0.1</v>
      </c>
      <c r="DJ288" s="20">
        <v>0</v>
      </c>
      <c r="DK288" s="20">
        <v>0.2</v>
      </c>
      <c r="DL288" s="20">
        <v>-0.3</v>
      </c>
      <c r="DM288" s="20">
        <v>-0.3</v>
      </c>
      <c r="DN288" s="20">
        <v>0.2</v>
      </c>
      <c r="DO288" s="20">
        <v>0.1</v>
      </c>
      <c r="DP288" s="20">
        <v>-6.1</v>
      </c>
      <c r="DQ288" s="20">
        <v>-27.2</v>
      </c>
      <c r="DR288" s="20">
        <v>4.0999999999999996</v>
      </c>
      <c r="DS288" s="20">
        <v>3.3</v>
      </c>
      <c r="DT288" s="20">
        <v>1.7</v>
      </c>
      <c r="DU288" s="20">
        <v>6.3</v>
      </c>
      <c r="DV288" s="20">
        <v>0.7</v>
      </c>
      <c r="DW288" s="20">
        <v>0.8</v>
      </c>
      <c r="DX288" s="20">
        <v>1.8</v>
      </c>
      <c r="DY288" s="20">
        <v>-4.4000000000000004</v>
      </c>
      <c r="DZ288" s="20">
        <v>-0.9</v>
      </c>
      <c r="EA288" s="20">
        <v>-0.5</v>
      </c>
      <c r="EB288" s="20">
        <v>-3.6</v>
      </c>
      <c r="EC288" s="20">
        <v>-0.9</v>
      </c>
      <c r="ED288" s="20">
        <v>-13</v>
      </c>
      <c r="EE288" s="20">
        <v>-6.7</v>
      </c>
      <c r="EF288" s="20">
        <v>0.8</v>
      </c>
      <c r="EG288" s="20">
        <v>-14.1</v>
      </c>
      <c r="EH288" s="20">
        <v>-1.8</v>
      </c>
      <c r="EI288" s="20">
        <v>-1</v>
      </c>
      <c r="EJ288" s="20">
        <v>-4.2</v>
      </c>
      <c r="EK288" s="20">
        <v>-1.7</v>
      </c>
      <c r="EL288" s="20">
        <v>-0.1</v>
      </c>
      <c r="EM288" s="20">
        <v>0</v>
      </c>
      <c r="EN288" s="20">
        <v>0.2</v>
      </c>
      <c r="EO288" s="20">
        <v>-0.5</v>
      </c>
      <c r="EP288" s="20">
        <v>0.7</v>
      </c>
      <c r="EQ288" s="20">
        <v>-3</v>
      </c>
      <c r="ER288" s="20">
        <v>-1.4</v>
      </c>
      <c r="ES288" s="20">
        <v>-1.9</v>
      </c>
      <c r="ET288" s="20">
        <v>-4.2</v>
      </c>
      <c r="EU288" s="20">
        <v>0.2</v>
      </c>
      <c r="EV288" s="20">
        <v>-3.3</v>
      </c>
      <c r="EW288" s="20">
        <v>0.9</v>
      </c>
      <c r="EX288" s="20">
        <v>-2.7</v>
      </c>
      <c r="EY288" s="20">
        <v>-10.8</v>
      </c>
      <c r="EZ288" s="20">
        <v>-2.8</v>
      </c>
      <c r="FA288" s="20">
        <v>-0.3</v>
      </c>
      <c r="FB288" s="20">
        <v>-8.9</v>
      </c>
      <c r="FC288" s="20">
        <v>-2.1</v>
      </c>
      <c r="FD288" s="20">
        <v>-0.9</v>
      </c>
      <c r="FE288" s="20">
        <v>-0.1</v>
      </c>
      <c r="FF288" s="20">
        <v>6.8</v>
      </c>
      <c r="FG288" s="20">
        <v>-3.9</v>
      </c>
      <c r="FH288" s="20">
        <v>2.5</v>
      </c>
      <c r="FI288" s="20">
        <v>0.9</v>
      </c>
      <c r="FJ288" s="20">
        <v>3</v>
      </c>
      <c r="FK288" s="20">
        <v>-0.1</v>
      </c>
      <c r="FL288" s="20">
        <v>0.3</v>
      </c>
      <c r="FM288" s="20">
        <v>-0.6</v>
      </c>
      <c r="FN288" s="20">
        <v>0.2</v>
      </c>
      <c r="FO288" s="20">
        <v>1.4</v>
      </c>
      <c r="FP288" s="20">
        <v>-0.2</v>
      </c>
      <c r="FQ288" s="20">
        <v>-8.1</v>
      </c>
      <c r="FR288" s="20">
        <v>-1.1000000000000001</v>
      </c>
      <c r="FS288" s="20">
        <v>-3.2</v>
      </c>
      <c r="FT288" s="20">
        <v>-8.1999999999999993</v>
      </c>
      <c r="FU288" s="20">
        <v>-2.6</v>
      </c>
      <c r="FV288" s="20">
        <v>1.5</v>
      </c>
      <c r="FW288" s="20">
        <v>-0.2</v>
      </c>
      <c r="FX288" s="20">
        <v>6.7</v>
      </c>
      <c r="FY288" s="20">
        <v>-3.5</v>
      </c>
    </row>
    <row r="289" spans="1:181">
      <c r="A289" s="8">
        <v>44074</v>
      </c>
      <c r="B289" s="8">
        <v>44083</v>
      </c>
      <c r="C289" s="20">
        <v>-2</v>
      </c>
      <c r="D289" s="20">
        <v>0.3</v>
      </c>
      <c r="E289" s="20">
        <v>-2</v>
      </c>
      <c r="F289" s="20">
        <v>105.9</v>
      </c>
      <c r="G289" s="20">
        <v>-3</v>
      </c>
      <c r="H289" s="20">
        <v>-5.8</v>
      </c>
      <c r="I289" s="20">
        <v>-6.4</v>
      </c>
      <c r="J289" s="20">
        <v>-1.4</v>
      </c>
      <c r="K289" s="20">
        <v>0.6</v>
      </c>
      <c r="L289" s="20">
        <v>3.1</v>
      </c>
      <c r="M289" s="20">
        <v>-1.3</v>
      </c>
      <c r="N289" s="20">
        <v>-0.4</v>
      </c>
      <c r="O289" s="20">
        <v>-1.5</v>
      </c>
      <c r="P289" s="20">
        <v>0.4</v>
      </c>
      <c r="Q289" s="20">
        <v>1.6</v>
      </c>
      <c r="R289" s="20">
        <v>0.5</v>
      </c>
      <c r="S289" s="20">
        <v>0.2</v>
      </c>
      <c r="T289" s="20">
        <v>0.1</v>
      </c>
      <c r="U289" s="20">
        <v>0.2</v>
      </c>
      <c r="V289" s="20">
        <v>-0.2</v>
      </c>
      <c r="W289" s="20">
        <v>0.5</v>
      </c>
      <c r="X289" s="20">
        <v>-0.4</v>
      </c>
      <c r="Y289" s="20">
        <v>-3</v>
      </c>
      <c r="Z289" s="20">
        <v>-6.1</v>
      </c>
      <c r="AA289" s="20">
        <v>-6.1</v>
      </c>
      <c r="AB289" s="20">
        <v>-1.6</v>
      </c>
      <c r="AC289" s="20">
        <v>0.9</v>
      </c>
      <c r="AD289" s="20">
        <v>3.9</v>
      </c>
      <c r="AE289" s="20">
        <v>-0.7</v>
      </c>
      <c r="AF289" s="20">
        <v>-0.2</v>
      </c>
      <c r="AG289" s="20">
        <v>-1.8</v>
      </c>
      <c r="AH289" s="20">
        <v>0.4</v>
      </c>
      <c r="AI289" s="20">
        <v>-2.4</v>
      </c>
      <c r="AJ289" s="20">
        <v>-8.3000000000000007</v>
      </c>
      <c r="AK289" s="20">
        <v>-18</v>
      </c>
      <c r="AL289" s="20">
        <v>-5.3</v>
      </c>
      <c r="AM289" s="20">
        <v>-0.7</v>
      </c>
      <c r="AN289" s="20">
        <v>-1.7</v>
      </c>
      <c r="AO289" s="20">
        <v>-0.5</v>
      </c>
      <c r="AP289" s="20">
        <v>3.5</v>
      </c>
      <c r="AQ289" s="20">
        <v>-6.1</v>
      </c>
      <c r="AR289" s="20">
        <v>-1.6</v>
      </c>
      <c r="AS289" s="20">
        <v>-0.7</v>
      </c>
      <c r="AT289" s="20">
        <v>-2</v>
      </c>
      <c r="AU289" s="20">
        <v>-0.8</v>
      </c>
      <c r="AV289" s="20">
        <v>0.7</v>
      </c>
      <c r="AW289" s="20">
        <v>-8</v>
      </c>
      <c r="AX289" s="20">
        <v>-25.2</v>
      </c>
      <c r="AY289" s="20">
        <v>3.6</v>
      </c>
      <c r="AZ289" s="20">
        <v>7.1</v>
      </c>
      <c r="BA289" s="20">
        <v>0.6</v>
      </c>
      <c r="BB289" s="20">
        <v>5.5</v>
      </c>
      <c r="BC289" s="20">
        <v>0.4</v>
      </c>
      <c r="BD289" s="20">
        <v>0.3</v>
      </c>
      <c r="BE289" s="20">
        <v>0.9</v>
      </c>
      <c r="BF289" s="20">
        <v>-5.8</v>
      </c>
      <c r="BG289" s="20">
        <v>-1.5</v>
      </c>
      <c r="BH289" s="20">
        <v>-1.1000000000000001</v>
      </c>
      <c r="BI289" s="20">
        <v>-0.9</v>
      </c>
      <c r="BJ289" s="20">
        <v>0</v>
      </c>
      <c r="BK289" s="20">
        <v>-2.2000000000000002</v>
      </c>
      <c r="BL289" s="20">
        <v>-1.6</v>
      </c>
      <c r="BM289" s="20">
        <v>4.5999999999999996</v>
      </c>
      <c r="BN289" s="20">
        <v>-16.7</v>
      </c>
      <c r="BO289" s="20">
        <v>-7.6</v>
      </c>
      <c r="BP289" s="20">
        <v>0.5</v>
      </c>
      <c r="BQ289" s="20">
        <v>-15.2</v>
      </c>
      <c r="BR289" s="20">
        <v>-2.4</v>
      </c>
      <c r="BS289" s="20">
        <v>-2.5</v>
      </c>
      <c r="BT289" s="20">
        <v>-2.5</v>
      </c>
      <c r="BU289" s="20">
        <v>3.4</v>
      </c>
      <c r="BV289" s="20">
        <v>-0.2</v>
      </c>
      <c r="BW289" s="20">
        <v>-0.6</v>
      </c>
      <c r="BX289" s="20">
        <v>-0.1</v>
      </c>
      <c r="BY289" s="20">
        <v>-0.3</v>
      </c>
      <c r="BZ289" s="20">
        <v>0.4</v>
      </c>
      <c r="CA289" s="20">
        <v>-2.4</v>
      </c>
      <c r="CB289" s="20">
        <v>-0.6</v>
      </c>
      <c r="CC289" s="20">
        <v>-0.3</v>
      </c>
      <c r="CD289" s="20">
        <v>0.7</v>
      </c>
      <c r="CE289" s="20">
        <v>0.9</v>
      </c>
      <c r="CF289" s="20">
        <v>3.7</v>
      </c>
      <c r="CG289" s="20">
        <v>-2.2000000000000002</v>
      </c>
      <c r="CH289" s="20">
        <v>-5.3</v>
      </c>
      <c r="CI289" s="20">
        <v>-0.2</v>
      </c>
      <c r="CJ289" s="20">
        <v>-0.9</v>
      </c>
      <c r="CK289" s="20">
        <v>3.6</v>
      </c>
      <c r="CL289" s="20">
        <v>4.3</v>
      </c>
      <c r="CM289" s="20">
        <v>3.1</v>
      </c>
      <c r="CN289" s="20">
        <v>-0.3</v>
      </c>
      <c r="CO289" s="20">
        <v>0.6</v>
      </c>
      <c r="CP289" s="20">
        <v>0</v>
      </c>
      <c r="CQ289" s="20">
        <v>0</v>
      </c>
      <c r="CR289" s="20">
        <v>0</v>
      </c>
      <c r="CS289" s="20">
        <v>-0.4</v>
      </c>
      <c r="CT289" s="20">
        <v>-0.2</v>
      </c>
      <c r="CU289" s="20">
        <v>0.1</v>
      </c>
      <c r="CV289" s="20">
        <v>0.4</v>
      </c>
      <c r="CW289" s="20">
        <v>0.1</v>
      </c>
      <c r="CX289" s="20">
        <v>1.2</v>
      </c>
      <c r="CY289" s="20">
        <v>-0.2</v>
      </c>
      <c r="CZ289" s="20">
        <v>0</v>
      </c>
      <c r="DA289" s="20">
        <v>-1.2</v>
      </c>
      <c r="DB289" s="20">
        <v>-0.2</v>
      </c>
      <c r="DC289" s="20">
        <v>-0.4</v>
      </c>
      <c r="DD289" s="20">
        <v>1.5</v>
      </c>
      <c r="DE289" s="20">
        <v>3</v>
      </c>
      <c r="DF289" s="20">
        <v>0.1</v>
      </c>
      <c r="DG289" s="20">
        <v>-0.1</v>
      </c>
      <c r="DH289" s="20">
        <v>-0.1</v>
      </c>
      <c r="DI289" s="20">
        <v>-0.1</v>
      </c>
      <c r="DJ289" s="20">
        <v>0.1</v>
      </c>
      <c r="DK289" s="20">
        <v>0.4</v>
      </c>
      <c r="DL289" s="20">
        <v>-0.4</v>
      </c>
      <c r="DM289" s="20">
        <v>-0.3</v>
      </c>
      <c r="DN289" s="20">
        <v>-0.2</v>
      </c>
      <c r="DO289" s="20">
        <v>0.1</v>
      </c>
      <c r="DP289" s="20">
        <v>-6.3</v>
      </c>
      <c r="DQ289" s="20">
        <v>-26.9</v>
      </c>
      <c r="DR289" s="20">
        <v>4.0999999999999996</v>
      </c>
      <c r="DS289" s="20">
        <v>3.8</v>
      </c>
      <c r="DT289" s="20">
        <v>1.5</v>
      </c>
      <c r="DU289" s="20">
        <v>6.2</v>
      </c>
      <c r="DV289" s="20">
        <v>0.7</v>
      </c>
      <c r="DW289" s="20">
        <v>0.7</v>
      </c>
      <c r="DX289" s="20">
        <v>1.6</v>
      </c>
      <c r="DY289" s="20">
        <v>-4.5999999999999996</v>
      </c>
      <c r="DZ289" s="20">
        <v>-1</v>
      </c>
      <c r="EA289" s="20">
        <v>-0.6</v>
      </c>
      <c r="EB289" s="20">
        <v>-3.5</v>
      </c>
      <c r="EC289" s="20">
        <v>-1</v>
      </c>
      <c r="ED289" s="20">
        <v>-13.4</v>
      </c>
      <c r="EE289" s="20">
        <v>-6.8</v>
      </c>
      <c r="EF289" s="20">
        <v>0.7</v>
      </c>
      <c r="EG289" s="20">
        <v>-14.2</v>
      </c>
      <c r="EH289" s="20">
        <v>-1.9</v>
      </c>
      <c r="EI289" s="20">
        <v>-1.2</v>
      </c>
      <c r="EJ289" s="20">
        <v>-4</v>
      </c>
      <c r="EK289" s="20">
        <v>-1.1000000000000001</v>
      </c>
      <c r="EL289" s="20">
        <v>-0.1</v>
      </c>
      <c r="EM289" s="20">
        <v>-0.1</v>
      </c>
      <c r="EN289" s="20">
        <v>0.2</v>
      </c>
      <c r="EO289" s="20">
        <v>-0.5</v>
      </c>
      <c r="EP289" s="20">
        <v>0.6</v>
      </c>
      <c r="EQ289" s="20">
        <v>-3</v>
      </c>
      <c r="ER289" s="20">
        <v>-1.3</v>
      </c>
      <c r="ES289" s="20">
        <v>-1.9</v>
      </c>
      <c r="ET289" s="20">
        <v>-4.3</v>
      </c>
      <c r="EU289" s="20">
        <v>0.2</v>
      </c>
      <c r="EV289" s="20">
        <v>-2.5</v>
      </c>
      <c r="EW289" s="20">
        <v>0.6</v>
      </c>
      <c r="EX289" s="20">
        <v>-2.7</v>
      </c>
      <c r="EY289" s="20">
        <v>-9.8000000000000007</v>
      </c>
      <c r="EZ289" s="20">
        <v>-0.5</v>
      </c>
      <c r="FA289" s="20">
        <v>2.9</v>
      </c>
      <c r="FB289" s="20">
        <v>-8.4</v>
      </c>
      <c r="FC289" s="20">
        <v>-1.4</v>
      </c>
      <c r="FD289" s="20">
        <v>-1.1000000000000001</v>
      </c>
      <c r="FE289" s="20">
        <v>0.2</v>
      </c>
      <c r="FF289" s="20">
        <v>6.3</v>
      </c>
      <c r="FG289" s="20">
        <v>-3.9</v>
      </c>
      <c r="FH289" s="20">
        <v>0.4</v>
      </c>
      <c r="FI289" s="20">
        <v>1.6</v>
      </c>
      <c r="FJ289" s="20">
        <v>2.9</v>
      </c>
      <c r="FK289" s="20">
        <v>0</v>
      </c>
      <c r="FL289" s="20">
        <v>0.1</v>
      </c>
      <c r="FM289" s="20">
        <v>-0.2</v>
      </c>
      <c r="FN289" s="20">
        <v>0.3</v>
      </c>
      <c r="FO289" s="20">
        <v>0.8</v>
      </c>
      <c r="FP289" s="20">
        <v>-0.5</v>
      </c>
      <c r="FQ289" s="20">
        <v>-8.4</v>
      </c>
      <c r="FR289" s="20">
        <v>-1</v>
      </c>
      <c r="FS289" s="20">
        <v>-2.4</v>
      </c>
      <c r="FT289" s="20">
        <v>-8.1999999999999993</v>
      </c>
      <c r="FU289" s="20">
        <v>-2.5</v>
      </c>
      <c r="FV289" s="20">
        <v>1.1000000000000001</v>
      </c>
      <c r="FW289" s="20">
        <v>-0.2</v>
      </c>
      <c r="FX289" s="20">
        <v>6.7</v>
      </c>
      <c r="FY289" s="20">
        <v>-3.5</v>
      </c>
    </row>
    <row r="290" spans="1:181">
      <c r="A290" s="8">
        <v>44104</v>
      </c>
      <c r="B290" s="8">
        <v>44119</v>
      </c>
      <c r="C290" s="20">
        <v>-2.1</v>
      </c>
      <c r="D290" s="20">
        <v>0.1</v>
      </c>
      <c r="E290" s="20">
        <v>-2</v>
      </c>
      <c r="F290" s="20">
        <v>106</v>
      </c>
      <c r="G290" s="20">
        <v>-2.8</v>
      </c>
      <c r="H290" s="20">
        <v>-4.8</v>
      </c>
      <c r="I290" s="20">
        <v>-6.2</v>
      </c>
      <c r="J290" s="20">
        <v>-1.3</v>
      </c>
      <c r="K290" s="20">
        <v>-0.1</v>
      </c>
      <c r="L290" s="20">
        <v>2.1</v>
      </c>
      <c r="M290" s="20">
        <v>-1.7</v>
      </c>
      <c r="N290" s="20">
        <v>-0.8</v>
      </c>
      <c r="O290" s="20">
        <v>-1.9</v>
      </c>
      <c r="P290" s="20">
        <v>0.2</v>
      </c>
      <c r="Q290" s="20">
        <v>0.6</v>
      </c>
      <c r="R290" s="20">
        <v>0.3</v>
      </c>
      <c r="S290" s="20">
        <v>0.1</v>
      </c>
      <c r="T290" s="20">
        <v>-0.1</v>
      </c>
      <c r="U290" s="20">
        <v>0</v>
      </c>
      <c r="V290" s="20">
        <v>-0.2</v>
      </c>
      <c r="W290" s="20">
        <v>-0.1</v>
      </c>
      <c r="X290" s="20">
        <v>-0.3</v>
      </c>
      <c r="Y290" s="20">
        <v>-3</v>
      </c>
      <c r="Z290" s="20">
        <v>-6</v>
      </c>
      <c r="AA290" s="20">
        <v>-6.1</v>
      </c>
      <c r="AB290" s="20">
        <v>-1.5</v>
      </c>
      <c r="AC290" s="20">
        <v>0.8</v>
      </c>
      <c r="AD290" s="20">
        <v>3.7</v>
      </c>
      <c r="AE290" s="20">
        <v>-0.8</v>
      </c>
      <c r="AF290" s="20">
        <v>-0.3</v>
      </c>
      <c r="AG290" s="20">
        <v>-1.8</v>
      </c>
      <c r="AH290" s="20">
        <v>1.6</v>
      </c>
      <c r="AI290" s="20">
        <v>-2.4</v>
      </c>
      <c r="AJ290" s="20">
        <v>-7</v>
      </c>
      <c r="AK290" s="20">
        <v>-18.899999999999999</v>
      </c>
      <c r="AL290" s="20">
        <v>-5</v>
      </c>
      <c r="AM290" s="20">
        <v>-1.1000000000000001</v>
      </c>
      <c r="AN290" s="20">
        <v>-1.6</v>
      </c>
      <c r="AO290" s="20">
        <v>-0.7</v>
      </c>
      <c r="AP290" s="20">
        <v>2.5</v>
      </c>
      <c r="AQ290" s="20">
        <v>-6.3</v>
      </c>
      <c r="AR290" s="20">
        <v>-1.8</v>
      </c>
      <c r="AS290" s="20">
        <v>-1.6</v>
      </c>
      <c r="AT290" s="20">
        <v>-1.8</v>
      </c>
      <c r="AU290" s="20">
        <v>-1.3</v>
      </c>
      <c r="AV290" s="20">
        <v>-0.4</v>
      </c>
      <c r="AW290" s="20">
        <v>-7.5</v>
      </c>
      <c r="AX290" s="20">
        <v>-26.2</v>
      </c>
      <c r="AY290" s="20">
        <v>9.4</v>
      </c>
      <c r="AZ290" s="20">
        <v>6.2</v>
      </c>
      <c r="BA290" s="20">
        <v>1.1000000000000001</v>
      </c>
      <c r="BB290" s="20">
        <v>3.9</v>
      </c>
      <c r="BC290" s="20">
        <v>0.3</v>
      </c>
      <c r="BD290" s="20">
        <v>0.4</v>
      </c>
      <c r="BE290" s="20">
        <v>0.8</v>
      </c>
      <c r="BF290" s="20">
        <v>-6</v>
      </c>
      <c r="BG290" s="20">
        <v>-1.7</v>
      </c>
      <c r="BH290" s="20">
        <v>-1.8</v>
      </c>
      <c r="BI290" s="20">
        <v>-1</v>
      </c>
      <c r="BJ290" s="20">
        <v>-0.3</v>
      </c>
      <c r="BK290" s="20">
        <v>-1.9</v>
      </c>
      <c r="BL290" s="20">
        <v>-1.7</v>
      </c>
      <c r="BM290" s="20">
        <v>2.2999999999999998</v>
      </c>
      <c r="BN290" s="20">
        <v>-16.899999999999999</v>
      </c>
      <c r="BO290" s="20">
        <v>-6.9</v>
      </c>
      <c r="BP290" s="20">
        <v>0.4</v>
      </c>
      <c r="BQ290" s="20">
        <v>-15.6</v>
      </c>
      <c r="BR290" s="20">
        <v>-2.5</v>
      </c>
      <c r="BS290" s="20">
        <v>-2.2999999999999998</v>
      </c>
      <c r="BT290" s="20">
        <v>0</v>
      </c>
      <c r="BU290" s="20">
        <v>2.9</v>
      </c>
      <c r="BV290" s="20">
        <v>-0.1</v>
      </c>
      <c r="BW290" s="20">
        <v>-0.8</v>
      </c>
      <c r="BX290" s="20">
        <v>-0.2</v>
      </c>
      <c r="BY290" s="20">
        <v>-0.3</v>
      </c>
      <c r="BZ290" s="20">
        <v>0.3</v>
      </c>
      <c r="CA290" s="20">
        <v>-2.5</v>
      </c>
      <c r="CB290" s="20">
        <v>-1.9</v>
      </c>
      <c r="CC290" s="20">
        <v>0</v>
      </c>
      <c r="CD290" s="20">
        <v>0.1</v>
      </c>
      <c r="CE290" s="20">
        <v>1.9</v>
      </c>
      <c r="CF290" s="20">
        <v>3.2</v>
      </c>
      <c r="CG290" s="20">
        <v>-2</v>
      </c>
      <c r="CH290" s="20">
        <v>-5.5</v>
      </c>
      <c r="CI290" s="20">
        <v>-0.1</v>
      </c>
      <c r="CJ290" s="20">
        <v>0.3</v>
      </c>
      <c r="CK290" s="20">
        <v>-2.2999999999999998</v>
      </c>
      <c r="CL290" s="20">
        <v>3.1</v>
      </c>
      <c r="CM290" s="20">
        <v>0.6</v>
      </c>
      <c r="CN290" s="20">
        <v>0.7</v>
      </c>
      <c r="CO290" s="20">
        <v>0.2</v>
      </c>
      <c r="CP290" s="20">
        <v>0</v>
      </c>
      <c r="CQ290" s="20">
        <v>0.1</v>
      </c>
      <c r="CR290" s="20">
        <v>0</v>
      </c>
      <c r="CS290" s="20">
        <v>-0.5</v>
      </c>
      <c r="CT290" s="20">
        <v>-0.1</v>
      </c>
      <c r="CU290" s="20">
        <v>0</v>
      </c>
      <c r="CV290" s="20">
        <v>0.1</v>
      </c>
      <c r="CW290" s="20">
        <v>0</v>
      </c>
      <c r="CX290" s="20">
        <v>-0.5</v>
      </c>
      <c r="CY290" s="20">
        <v>0.9</v>
      </c>
      <c r="CZ290" s="20">
        <v>-0.1</v>
      </c>
      <c r="DA290" s="20">
        <v>-1.2</v>
      </c>
      <c r="DB290" s="20">
        <v>-0.1</v>
      </c>
      <c r="DC290" s="20">
        <v>0.4</v>
      </c>
      <c r="DD290" s="20">
        <v>1.3</v>
      </c>
      <c r="DE290" s="20">
        <v>0.7</v>
      </c>
      <c r="DF290" s="20">
        <v>0.2</v>
      </c>
      <c r="DG290" s="20">
        <v>-0.2</v>
      </c>
      <c r="DH290" s="20">
        <v>-0.1</v>
      </c>
      <c r="DI290" s="20">
        <v>0.1</v>
      </c>
      <c r="DJ290" s="20">
        <v>-0.1</v>
      </c>
      <c r="DK290" s="20">
        <v>0</v>
      </c>
      <c r="DL290" s="20">
        <v>-0.7</v>
      </c>
      <c r="DM290" s="20">
        <v>-0.2</v>
      </c>
      <c r="DN290" s="20">
        <v>-0.2</v>
      </c>
      <c r="DO290" s="20">
        <v>0</v>
      </c>
      <c r="DP290" s="20">
        <v>-6.5</v>
      </c>
      <c r="DQ290" s="20">
        <v>-26.8</v>
      </c>
      <c r="DR290" s="20">
        <v>4.7</v>
      </c>
      <c r="DS290" s="20">
        <v>4.0999999999999996</v>
      </c>
      <c r="DT290" s="20">
        <v>1.5</v>
      </c>
      <c r="DU290" s="20">
        <v>6</v>
      </c>
      <c r="DV290" s="20">
        <v>0.6</v>
      </c>
      <c r="DW290" s="20">
        <v>0.7</v>
      </c>
      <c r="DX290" s="20">
        <v>1.5</v>
      </c>
      <c r="DY290" s="20">
        <v>-4.7</v>
      </c>
      <c r="DZ290" s="20">
        <v>-1</v>
      </c>
      <c r="EA290" s="20">
        <v>-0.6</v>
      </c>
      <c r="EB290" s="20">
        <v>-3.3</v>
      </c>
      <c r="EC290" s="20">
        <v>-1</v>
      </c>
      <c r="ED290" s="20">
        <v>-13.8</v>
      </c>
      <c r="EE290" s="20">
        <v>-6.8</v>
      </c>
      <c r="EF290" s="20">
        <v>0.7</v>
      </c>
      <c r="EG290" s="20">
        <v>-14.4</v>
      </c>
      <c r="EH290" s="20">
        <v>-1.9</v>
      </c>
      <c r="EI290" s="20">
        <v>-1.3</v>
      </c>
      <c r="EJ290" s="20">
        <v>-3.5</v>
      </c>
      <c r="EK290" s="20">
        <v>-0.7</v>
      </c>
      <c r="EL290" s="20">
        <v>-0.1</v>
      </c>
      <c r="EM290" s="20">
        <v>-0.2</v>
      </c>
      <c r="EN290" s="20">
        <v>0.1</v>
      </c>
      <c r="EO290" s="20">
        <v>-0.5</v>
      </c>
      <c r="EP290" s="20">
        <v>0.6</v>
      </c>
      <c r="EQ290" s="20">
        <v>-2.9</v>
      </c>
      <c r="ER290" s="20">
        <v>-1.3</v>
      </c>
      <c r="ES290" s="20">
        <v>-2</v>
      </c>
      <c r="ET290" s="20">
        <v>-4.4000000000000004</v>
      </c>
      <c r="EU290" s="20">
        <v>0.1</v>
      </c>
      <c r="EV290" s="20">
        <v>-2.2999999999999998</v>
      </c>
      <c r="EW290" s="20">
        <v>0.4</v>
      </c>
      <c r="EX290" s="20">
        <v>-2.6</v>
      </c>
      <c r="EY290" s="20">
        <v>-9.3000000000000007</v>
      </c>
      <c r="EZ290" s="20">
        <v>1.8</v>
      </c>
      <c r="FA290" s="20">
        <v>2.9</v>
      </c>
      <c r="FB290" s="20">
        <v>-7.8</v>
      </c>
      <c r="FC290" s="20">
        <v>-0.8</v>
      </c>
      <c r="FD290" s="20">
        <v>-1</v>
      </c>
      <c r="FE290" s="20">
        <v>-0.1</v>
      </c>
      <c r="FF290" s="20">
        <v>3.9</v>
      </c>
      <c r="FG290" s="20">
        <v>-3.8</v>
      </c>
      <c r="FH290" s="20">
        <v>0.5</v>
      </c>
      <c r="FI290" s="20">
        <v>1.3</v>
      </c>
      <c r="FJ290" s="20">
        <v>0.9</v>
      </c>
      <c r="FK290" s="20">
        <v>0.6</v>
      </c>
      <c r="FL290" s="20">
        <v>0.2</v>
      </c>
      <c r="FM290" s="20">
        <v>0.5</v>
      </c>
      <c r="FN290" s="20">
        <v>0.1</v>
      </c>
      <c r="FO290" s="20">
        <v>0</v>
      </c>
      <c r="FP290" s="20">
        <v>-0.1</v>
      </c>
      <c r="FQ290" s="20">
        <v>-8.5</v>
      </c>
      <c r="FR290" s="20">
        <v>-0.7</v>
      </c>
      <c r="FS290" s="20">
        <v>-1.8</v>
      </c>
      <c r="FT290" s="20">
        <v>-8.1</v>
      </c>
      <c r="FU290" s="20">
        <v>-2.2999999999999998</v>
      </c>
      <c r="FV290" s="20">
        <v>0.9</v>
      </c>
      <c r="FW290" s="20">
        <v>-0.1</v>
      </c>
      <c r="FX290" s="20">
        <v>6.4</v>
      </c>
      <c r="FY290" s="20">
        <v>-3.5</v>
      </c>
    </row>
    <row r="291" spans="1:181">
      <c r="A291" s="8">
        <v>44135</v>
      </c>
      <c r="B291" s="8">
        <v>44145</v>
      </c>
      <c r="C291" s="20">
        <v>-2.1</v>
      </c>
      <c r="D291" s="20">
        <v>0</v>
      </c>
      <c r="E291" s="20">
        <v>-2</v>
      </c>
      <c r="F291" s="20">
        <v>106</v>
      </c>
      <c r="G291" s="20">
        <v>-2.7</v>
      </c>
      <c r="H291" s="20">
        <v>-5.0999999999999996</v>
      </c>
      <c r="I291" s="20">
        <v>-6</v>
      </c>
      <c r="J291" s="20">
        <v>-1.2</v>
      </c>
      <c r="K291" s="20">
        <v>-0.5</v>
      </c>
      <c r="L291" s="20">
        <v>0.8</v>
      </c>
      <c r="M291" s="20">
        <v>-1.7</v>
      </c>
      <c r="N291" s="20">
        <v>-0.7</v>
      </c>
      <c r="O291" s="20">
        <v>-1.8</v>
      </c>
      <c r="P291" s="20">
        <v>0.1</v>
      </c>
      <c r="Q291" s="20">
        <v>-0.1</v>
      </c>
      <c r="R291" s="20">
        <v>0.2</v>
      </c>
      <c r="S291" s="20">
        <v>0</v>
      </c>
      <c r="T291" s="20">
        <v>-0.1</v>
      </c>
      <c r="U291" s="20">
        <v>-0.2</v>
      </c>
      <c r="V291" s="20">
        <v>-0.1</v>
      </c>
      <c r="W291" s="20">
        <v>-0.1</v>
      </c>
      <c r="X291" s="20">
        <v>0</v>
      </c>
      <c r="Y291" s="20">
        <v>-3</v>
      </c>
      <c r="Z291" s="20">
        <v>-5.9</v>
      </c>
      <c r="AA291" s="20">
        <v>-6.1</v>
      </c>
      <c r="AB291" s="20">
        <v>-1.5</v>
      </c>
      <c r="AC291" s="20">
        <v>0.7</v>
      </c>
      <c r="AD291" s="20">
        <v>3.4</v>
      </c>
      <c r="AE291" s="20">
        <v>-0.9</v>
      </c>
      <c r="AF291" s="20">
        <v>-0.3</v>
      </c>
      <c r="AG291" s="20">
        <v>-1.8</v>
      </c>
      <c r="AH291" s="20">
        <v>1.7</v>
      </c>
      <c r="AI291" s="20">
        <v>-2.2000000000000002</v>
      </c>
      <c r="AJ291" s="20">
        <v>-4.3</v>
      </c>
      <c r="AK291" s="20">
        <v>-21.6</v>
      </c>
      <c r="AL291" s="20">
        <v>-4.4000000000000004</v>
      </c>
      <c r="AM291" s="20">
        <v>-1.1000000000000001</v>
      </c>
      <c r="AN291" s="20">
        <v>-1.8</v>
      </c>
      <c r="AO291" s="20">
        <v>-0.7</v>
      </c>
      <c r="AP291" s="20">
        <v>1.3</v>
      </c>
      <c r="AQ291" s="20">
        <v>-5.6</v>
      </c>
      <c r="AR291" s="20">
        <v>-1.7</v>
      </c>
      <c r="AS291" s="20">
        <v>-1.9</v>
      </c>
      <c r="AT291" s="20">
        <v>-1.6</v>
      </c>
      <c r="AU291" s="20">
        <v>-1.2</v>
      </c>
      <c r="AV291" s="20">
        <v>-0.3</v>
      </c>
      <c r="AW291" s="20">
        <v>-5.5</v>
      </c>
      <c r="AX291" s="20">
        <v>-30.4</v>
      </c>
      <c r="AY291" s="20">
        <v>10.7</v>
      </c>
      <c r="AZ291" s="20">
        <v>5.6</v>
      </c>
      <c r="BA291" s="20">
        <v>1</v>
      </c>
      <c r="BB291" s="20">
        <v>1.9</v>
      </c>
      <c r="BC291" s="20">
        <v>0.2</v>
      </c>
      <c r="BD291" s="20">
        <v>0.3</v>
      </c>
      <c r="BE291" s="20">
        <v>0.8</v>
      </c>
      <c r="BF291" s="20">
        <v>-5.4</v>
      </c>
      <c r="BG291" s="20">
        <v>-1.6</v>
      </c>
      <c r="BH291" s="20">
        <v>-1.9</v>
      </c>
      <c r="BI291" s="20">
        <v>-1.1000000000000001</v>
      </c>
      <c r="BJ291" s="20">
        <v>-0.5</v>
      </c>
      <c r="BK291" s="20">
        <v>-1.7</v>
      </c>
      <c r="BL291" s="20">
        <v>-1.8</v>
      </c>
      <c r="BM291" s="20">
        <v>2.1</v>
      </c>
      <c r="BN291" s="20">
        <v>-18.5</v>
      </c>
      <c r="BO291" s="20">
        <v>-6</v>
      </c>
      <c r="BP291" s="20">
        <v>0.5</v>
      </c>
      <c r="BQ291" s="20">
        <v>-13.8</v>
      </c>
      <c r="BR291" s="20">
        <v>-2.5</v>
      </c>
      <c r="BS291" s="20">
        <v>-2.4</v>
      </c>
      <c r="BT291" s="20">
        <v>0.3</v>
      </c>
      <c r="BU291" s="20">
        <v>2.9</v>
      </c>
      <c r="BV291" s="20">
        <v>-0.2</v>
      </c>
      <c r="BW291" s="20">
        <v>-0.7</v>
      </c>
      <c r="BX291" s="20">
        <v>-0.4</v>
      </c>
      <c r="BY291" s="20">
        <v>-0.3</v>
      </c>
      <c r="BZ291" s="20">
        <v>0</v>
      </c>
      <c r="CA291" s="20">
        <v>-2.2999999999999998</v>
      </c>
      <c r="CB291" s="20">
        <v>-1.7</v>
      </c>
      <c r="CC291" s="20">
        <v>-0.2</v>
      </c>
      <c r="CD291" s="20">
        <v>0.3</v>
      </c>
      <c r="CE291" s="20">
        <v>2</v>
      </c>
      <c r="CF291" s="20">
        <v>3</v>
      </c>
      <c r="CG291" s="20">
        <v>-1.9</v>
      </c>
      <c r="CH291" s="20">
        <v>-5.4</v>
      </c>
      <c r="CI291" s="20">
        <v>-0.1</v>
      </c>
      <c r="CJ291" s="20">
        <v>2.1</v>
      </c>
      <c r="CK291" s="20">
        <v>-4.9000000000000004</v>
      </c>
      <c r="CL291" s="20">
        <v>0.7</v>
      </c>
      <c r="CM291" s="20">
        <v>-0.3</v>
      </c>
      <c r="CN291" s="20">
        <v>0.1</v>
      </c>
      <c r="CO291" s="20">
        <v>-0.1</v>
      </c>
      <c r="CP291" s="20">
        <v>0</v>
      </c>
      <c r="CQ291" s="20">
        <v>-0.1</v>
      </c>
      <c r="CR291" s="20">
        <v>0.1</v>
      </c>
      <c r="CS291" s="20">
        <v>0.3</v>
      </c>
      <c r="CT291" s="20">
        <v>0</v>
      </c>
      <c r="CU291" s="20">
        <v>0</v>
      </c>
      <c r="CV291" s="20">
        <v>0.3</v>
      </c>
      <c r="CW291" s="20">
        <v>-0.2</v>
      </c>
      <c r="CX291" s="20">
        <v>-1.6</v>
      </c>
      <c r="CY291" s="20">
        <v>1.1000000000000001</v>
      </c>
      <c r="CZ291" s="20">
        <v>-0.1</v>
      </c>
      <c r="DA291" s="20">
        <v>1</v>
      </c>
      <c r="DB291" s="20">
        <v>0</v>
      </c>
      <c r="DC291" s="20">
        <v>0.3</v>
      </c>
      <c r="DD291" s="20">
        <v>-0.1</v>
      </c>
      <c r="DE291" s="20">
        <v>-0.3</v>
      </c>
      <c r="DF291" s="20">
        <v>0.1</v>
      </c>
      <c r="DG291" s="20">
        <v>0</v>
      </c>
      <c r="DH291" s="20">
        <v>-0.1</v>
      </c>
      <c r="DI291" s="20">
        <v>-0.1</v>
      </c>
      <c r="DJ291" s="20">
        <v>-0.3</v>
      </c>
      <c r="DK291" s="20">
        <v>0</v>
      </c>
      <c r="DL291" s="20">
        <v>-0.2</v>
      </c>
      <c r="DM291" s="20">
        <v>0</v>
      </c>
      <c r="DN291" s="20">
        <v>0.4</v>
      </c>
      <c r="DO291" s="20">
        <v>0</v>
      </c>
      <c r="DP291" s="20">
        <v>-6.4</v>
      </c>
      <c r="DQ291" s="20">
        <v>-27.2</v>
      </c>
      <c r="DR291" s="20">
        <v>5.3</v>
      </c>
      <c r="DS291" s="20">
        <v>4.2</v>
      </c>
      <c r="DT291" s="20">
        <v>1.4</v>
      </c>
      <c r="DU291" s="20">
        <v>5.5</v>
      </c>
      <c r="DV291" s="20">
        <v>0.6</v>
      </c>
      <c r="DW291" s="20">
        <v>0.6</v>
      </c>
      <c r="DX291" s="20">
        <v>1.5</v>
      </c>
      <c r="DY291" s="20">
        <v>-4.8</v>
      </c>
      <c r="DZ291" s="20">
        <v>-1.1000000000000001</v>
      </c>
      <c r="EA291" s="20">
        <v>-0.7</v>
      </c>
      <c r="EB291" s="20">
        <v>-3.1</v>
      </c>
      <c r="EC291" s="20">
        <v>-1.1000000000000001</v>
      </c>
      <c r="ED291" s="20">
        <v>-14.3</v>
      </c>
      <c r="EE291" s="20">
        <v>-6.7</v>
      </c>
      <c r="EF291" s="20">
        <v>0.7</v>
      </c>
      <c r="EG291" s="20">
        <v>-14.3</v>
      </c>
      <c r="EH291" s="20">
        <v>-2</v>
      </c>
      <c r="EI291" s="20">
        <v>-1.4</v>
      </c>
      <c r="EJ291" s="20">
        <v>-3.2</v>
      </c>
      <c r="EK291" s="20">
        <v>-0.3</v>
      </c>
      <c r="EL291" s="20">
        <v>-0.1</v>
      </c>
      <c r="EM291" s="20">
        <v>-0.2</v>
      </c>
      <c r="EN291" s="20">
        <v>0.1</v>
      </c>
      <c r="EO291" s="20">
        <v>-0.4</v>
      </c>
      <c r="EP291" s="20">
        <v>0.6</v>
      </c>
      <c r="EQ291" s="20">
        <v>-2.8</v>
      </c>
      <c r="ER291" s="20">
        <v>-1.4</v>
      </c>
      <c r="ES291" s="20">
        <v>-1.9</v>
      </c>
      <c r="ET291" s="20">
        <v>-4.5</v>
      </c>
      <c r="EU291" s="20">
        <v>0.1</v>
      </c>
      <c r="EV291" s="20">
        <v>-2.4</v>
      </c>
      <c r="EW291" s="20">
        <v>0.2</v>
      </c>
      <c r="EX291" s="20">
        <v>-2.6</v>
      </c>
      <c r="EY291" s="20">
        <v>-9.9</v>
      </c>
      <c r="EZ291" s="20">
        <v>2.2000000000000002</v>
      </c>
      <c r="FA291" s="20">
        <v>3</v>
      </c>
      <c r="FB291" s="20">
        <v>-7</v>
      </c>
      <c r="FC291" s="20">
        <v>-0.8</v>
      </c>
      <c r="FD291" s="20">
        <v>-0.6</v>
      </c>
      <c r="FE291" s="20">
        <v>0</v>
      </c>
      <c r="FF291" s="20">
        <v>1.9</v>
      </c>
      <c r="FG291" s="20">
        <v>-2.9</v>
      </c>
      <c r="FH291" s="20">
        <v>-0.3</v>
      </c>
      <c r="FI291" s="20">
        <v>0.2</v>
      </c>
      <c r="FJ291" s="20">
        <v>-0.2</v>
      </c>
      <c r="FK291" s="20">
        <v>0.9</v>
      </c>
      <c r="FL291" s="20">
        <v>0.1</v>
      </c>
      <c r="FM291" s="20">
        <v>0.8</v>
      </c>
      <c r="FN291" s="20">
        <v>0.2</v>
      </c>
      <c r="FO291" s="20">
        <v>-0.2</v>
      </c>
      <c r="FP291" s="20">
        <v>0.4</v>
      </c>
      <c r="FQ291" s="20">
        <v>-8.6</v>
      </c>
      <c r="FR291" s="20">
        <v>-0.4</v>
      </c>
      <c r="FS291" s="20">
        <v>-1.4</v>
      </c>
      <c r="FT291" s="20">
        <v>-8</v>
      </c>
      <c r="FU291" s="20">
        <v>-2.2000000000000002</v>
      </c>
      <c r="FV291" s="20">
        <v>0.8</v>
      </c>
      <c r="FW291" s="20">
        <v>-0.1</v>
      </c>
      <c r="FX291" s="20">
        <v>5.9</v>
      </c>
      <c r="FY291" s="20">
        <v>-3.5</v>
      </c>
    </row>
    <row r="292" spans="1:181">
      <c r="A292" s="8">
        <v>44165</v>
      </c>
      <c r="B292" s="8">
        <v>44174</v>
      </c>
      <c r="C292" s="20">
        <v>-1.5</v>
      </c>
      <c r="D292" s="20">
        <v>0.5</v>
      </c>
      <c r="E292" s="20">
        <v>-2</v>
      </c>
      <c r="F292" s="20">
        <v>106.6</v>
      </c>
      <c r="G292" s="20">
        <v>-1.8</v>
      </c>
      <c r="H292" s="20">
        <v>-3.6</v>
      </c>
      <c r="I292" s="20">
        <v>-4.2</v>
      </c>
      <c r="J292" s="20">
        <v>-0.8</v>
      </c>
      <c r="K292" s="20">
        <v>-0.8</v>
      </c>
      <c r="L292" s="20">
        <v>0.1</v>
      </c>
      <c r="M292" s="20">
        <v>-1.8</v>
      </c>
      <c r="N292" s="20">
        <v>-0.5</v>
      </c>
      <c r="O292" s="20">
        <v>-1.8</v>
      </c>
      <c r="P292" s="20">
        <v>0.7</v>
      </c>
      <c r="Q292" s="20">
        <v>0.8</v>
      </c>
      <c r="R292" s="20">
        <v>1.5</v>
      </c>
      <c r="S292" s="20">
        <v>0.4</v>
      </c>
      <c r="T292" s="20">
        <v>0.1</v>
      </c>
      <c r="U292" s="20">
        <v>0.3</v>
      </c>
      <c r="V292" s="20">
        <v>0</v>
      </c>
      <c r="W292" s="20">
        <v>0</v>
      </c>
      <c r="X292" s="20">
        <v>-0.2</v>
      </c>
      <c r="Y292" s="20">
        <v>-2.9</v>
      </c>
      <c r="Z292" s="20">
        <v>-5.7</v>
      </c>
      <c r="AA292" s="20">
        <v>-5.9</v>
      </c>
      <c r="AB292" s="20">
        <v>-1.4</v>
      </c>
      <c r="AC292" s="20">
        <v>0.5</v>
      </c>
      <c r="AD292" s="20">
        <v>3.1</v>
      </c>
      <c r="AE292" s="20">
        <v>-1</v>
      </c>
      <c r="AF292" s="20">
        <v>-0.3</v>
      </c>
      <c r="AG292" s="20">
        <v>-1.8</v>
      </c>
      <c r="AH292" s="20">
        <v>3</v>
      </c>
      <c r="AI292" s="20">
        <v>-2.2000000000000002</v>
      </c>
      <c r="AJ292" s="20">
        <v>-0.7</v>
      </c>
      <c r="AK292" s="20">
        <v>-20.5</v>
      </c>
      <c r="AL292" s="20">
        <v>-2.4</v>
      </c>
      <c r="AM292" s="20">
        <v>-1</v>
      </c>
      <c r="AN292" s="20">
        <v>-2</v>
      </c>
      <c r="AO292" s="20">
        <v>-0.8</v>
      </c>
      <c r="AP292" s="20">
        <v>0.7</v>
      </c>
      <c r="AQ292" s="20">
        <v>-4.9000000000000004</v>
      </c>
      <c r="AR292" s="20">
        <v>-1.8</v>
      </c>
      <c r="AS292" s="20">
        <v>-2.1</v>
      </c>
      <c r="AT292" s="20">
        <v>-1.2</v>
      </c>
      <c r="AU292" s="20">
        <v>-1.6</v>
      </c>
      <c r="AV292" s="20">
        <v>0.7</v>
      </c>
      <c r="AW292" s="20">
        <v>-2.9</v>
      </c>
      <c r="AX292" s="20">
        <v>-29.8</v>
      </c>
      <c r="AY292" s="20">
        <v>12.5</v>
      </c>
      <c r="AZ292" s="20">
        <v>6.9</v>
      </c>
      <c r="BA292" s="20">
        <v>1.6</v>
      </c>
      <c r="BB292" s="20">
        <v>0.8</v>
      </c>
      <c r="BC292" s="20">
        <v>0.6</v>
      </c>
      <c r="BD292" s="20">
        <v>0.7</v>
      </c>
      <c r="BE292" s="20">
        <v>0.8</v>
      </c>
      <c r="BF292" s="20">
        <v>-4.7</v>
      </c>
      <c r="BG292" s="20">
        <v>-1.6</v>
      </c>
      <c r="BH292" s="20">
        <v>-2</v>
      </c>
      <c r="BI292" s="20">
        <v>-1.1000000000000001</v>
      </c>
      <c r="BJ292" s="20">
        <v>-0.5</v>
      </c>
      <c r="BK292" s="20">
        <v>-1.3</v>
      </c>
      <c r="BL292" s="20">
        <v>-2.1</v>
      </c>
      <c r="BM292" s="20">
        <v>2.5</v>
      </c>
      <c r="BN292" s="20">
        <v>-16.3</v>
      </c>
      <c r="BO292" s="20">
        <v>-3</v>
      </c>
      <c r="BP292" s="20">
        <v>0.5</v>
      </c>
      <c r="BQ292" s="20">
        <v>-10.4</v>
      </c>
      <c r="BR292" s="20">
        <v>-1.9</v>
      </c>
      <c r="BS292" s="20">
        <v>-2.5</v>
      </c>
      <c r="BT292" s="20">
        <v>2</v>
      </c>
      <c r="BU292" s="20">
        <v>4.0999999999999996</v>
      </c>
      <c r="BV292" s="20">
        <v>-0.1</v>
      </c>
      <c r="BW292" s="20">
        <v>-0.7</v>
      </c>
      <c r="BX292" s="20">
        <v>-0.4</v>
      </c>
      <c r="BY292" s="20">
        <v>-0.4</v>
      </c>
      <c r="BZ292" s="20">
        <v>-0.1</v>
      </c>
      <c r="CA292" s="20">
        <v>-2</v>
      </c>
      <c r="CB292" s="20">
        <v>-1.9</v>
      </c>
      <c r="CC292" s="20">
        <v>0</v>
      </c>
      <c r="CD292" s="20">
        <v>0.6</v>
      </c>
      <c r="CE292" s="20">
        <v>2</v>
      </c>
      <c r="CF292" s="20">
        <v>2.7</v>
      </c>
      <c r="CG292" s="20">
        <v>-1.8</v>
      </c>
      <c r="CH292" s="20">
        <v>-3.9</v>
      </c>
      <c r="CI292" s="20">
        <v>-0.2</v>
      </c>
      <c r="CJ292" s="20">
        <v>2.2000000000000002</v>
      </c>
      <c r="CK292" s="20">
        <v>0.9</v>
      </c>
      <c r="CL292" s="20">
        <v>0</v>
      </c>
      <c r="CM292" s="20">
        <v>-0.4</v>
      </c>
      <c r="CN292" s="20">
        <v>0.3</v>
      </c>
      <c r="CO292" s="20">
        <v>0.8</v>
      </c>
      <c r="CP292" s="20">
        <v>0.4</v>
      </c>
      <c r="CQ292" s="20">
        <v>0.3</v>
      </c>
      <c r="CR292" s="20">
        <v>0</v>
      </c>
      <c r="CS292" s="20">
        <v>0.5</v>
      </c>
      <c r="CT292" s="20">
        <v>0</v>
      </c>
      <c r="CU292" s="20">
        <v>0</v>
      </c>
      <c r="CV292" s="20">
        <v>0.5</v>
      </c>
      <c r="CW292" s="20">
        <v>-0.3</v>
      </c>
      <c r="CX292" s="20">
        <v>1.7</v>
      </c>
      <c r="CY292" s="20">
        <v>2.2000000000000002</v>
      </c>
      <c r="CZ292" s="20">
        <v>0.1</v>
      </c>
      <c r="DA292" s="20">
        <v>1.9</v>
      </c>
      <c r="DB292" s="20">
        <v>0.3</v>
      </c>
      <c r="DC292" s="20">
        <v>0.7</v>
      </c>
      <c r="DD292" s="20">
        <v>1.5</v>
      </c>
      <c r="DE292" s="20">
        <v>1.1000000000000001</v>
      </c>
      <c r="DF292" s="20">
        <v>0.1</v>
      </c>
      <c r="DG292" s="20">
        <v>0</v>
      </c>
      <c r="DH292" s="20">
        <v>-0.1</v>
      </c>
      <c r="DI292" s="20">
        <v>-0.1</v>
      </c>
      <c r="DJ292" s="20">
        <v>0.2</v>
      </c>
      <c r="DK292" s="20">
        <v>0</v>
      </c>
      <c r="DL292" s="20">
        <v>-0.4</v>
      </c>
      <c r="DM292" s="20">
        <v>0.3</v>
      </c>
      <c r="DN292" s="20">
        <v>2.8</v>
      </c>
      <c r="DO292" s="20">
        <v>0</v>
      </c>
      <c r="DP292" s="20">
        <v>-6</v>
      </c>
      <c r="DQ292" s="20">
        <v>-27.4</v>
      </c>
      <c r="DR292" s="20">
        <v>6</v>
      </c>
      <c r="DS292" s="20">
        <v>4.5</v>
      </c>
      <c r="DT292" s="20">
        <v>1.4</v>
      </c>
      <c r="DU292" s="20">
        <v>5.0999999999999996</v>
      </c>
      <c r="DV292" s="20">
        <v>0.6</v>
      </c>
      <c r="DW292" s="20">
        <v>0.6</v>
      </c>
      <c r="DX292" s="20">
        <v>1.4</v>
      </c>
      <c r="DY292" s="20">
        <v>-4.8</v>
      </c>
      <c r="DZ292" s="20">
        <v>-1.1000000000000001</v>
      </c>
      <c r="EA292" s="20">
        <v>-0.7</v>
      </c>
      <c r="EB292" s="20">
        <v>-3</v>
      </c>
      <c r="EC292" s="20">
        <v>-1.2</v>
      </c>
      <c r="ED292" s="20">
        <v>-14.5</v>
      </c>
      <c r="EE292" s="20">
        <v>-6.4</v>
      </c>
      <c r="EF292" s="20">
        <v>0.7</v>
      </c>
      <c r="EG292" s="20">
        <v>-14</v>
      </c>
      <c r="EH292" s="20">
        <v>-2</v>
      </c>
      <c r="EI292" s="20">
        <v>-1.5</v>
      </c>
      <c r="EJ292" s="20">
        <v>-2.7</v>
      </c>
      <c r="EK292" s="20">
        <v>0.1</v>
      </c>
      <c r="EL292" s="20">
        <v>-0.1</v>
      </c>
      <c r="EM292" s="20">
        <v>-0.3</v>
      </c>
      <c r="EN292" s="20">
        <v>0</v>
      </c>
      <c r="EO292" s="20">
        <v>-0.4</v>
      </c>
      <c r="EP292" s="20">
        <v>0.5</v>
      </c>
      <c r="EQ292" s="20">
        <v>-2.8</v>
      </c>
      <c r="ER292" s="20">
        <v>-1.4</v>
      </c>
      <c r="ES292" s="20">
        <v>-1.9</v>
      </c>
      <c r="ET292" s="20">
        <v>-4.5</v>
      </c>
      <c r="EU292" s="20">
        <v>0.1</v>
      </c>
      <c r="EV292" s="20">
        <v>-1.6</v>
      </c>
      <c r="EW292" s="20">
        <v>0.7</v>
      </c>
      <c r="EX292" s="20">
        <v>-2.5</v>
      </c>
      <c r="EY292" s="20">
        <v>-8.4</v>
      </c>
      <c r="EZ292" s="20">
        <v>3.5</v>
      </c>
      <c r="FA292" s="20">
        <v>4</v>
      </c>
      <c r="FB292" s="20">
        <v>-4.5999999999999996</v>
      </c>
      <c r="FC292" s="20">
        <v>-0.7</v>
      </c>
      <c r="FD292" s="20">
        <v>-0.8</v>
      </c>
      <c r="FE292" s="20">
        <v>0</v>
      </c>
      <c r="FF292" s="20">
        <v>1.7</v>
      </c>
      <c r="FG292" s="20">
        <v>-2.1</v>
      </c>
      <c r="FH292" s="20">
        <v>1.2</v>
      </c>
      <c r="FI292" s="20">
        <v>0.3</v>
      </c>
      <c r="FJ292" s="20">
        <v>0.8</v>
      </c>
      <c r="FK292" s="20">
        <v>1.7</v>
      </c>
      <c r="FL292" s="20">
        <v>0.2</v>
      </c>
      <c r="FM292" s="20">
        <v>1.1000000000000001</v>
      </c>
      <c r="FN292" s="20">
        <v>0.3</v>
      </c>
      <c r="FO292" s="20">
        <v>0.7</v>
      </c>
      <c r="FP292" s="20">
        <v>0.6</v>
      </c>
      <c r="FQ292" s="20">
        <v>-8.6</v>
      </c>
      <c r="FR292" s="20">
        <v>0</v>
      </c>
      <c r="FS292" s="20">
        <v>-0.9</v>
      </c>
      <c r="FT292" s="20">
        <v>-7.7</v>
      </c>
      <c r="FU292" s="20">
        <v>-2</v>
      </c>
      <c r="FV292" s="20">
        <v>0.6</v>
      </c>
      <c r="FW292" s="20">
        <v>-0.1</v>
      </c>
      <c r="FX292" s="20">
        <v>5.5</v>
      </c>
      <c r="FY292" s="20">
        <v>-3.4</v>
      </c>
    </row>
    <row r="293" spans="1:181">
      <c r="A293" s="8">
        <v>44196</v>
      </c>
      <c r="B293" s="8">
        <v>44207</v>
      </c>
      <c r="C293" s="20">
        <v>-0.4</v>
      </c>
      <c r="D293" s="20">
        <v>1.1000000000000001</v>
      </c>
      <c r="E293" s="20">
        <v>-1.8</v>
      </c>
      <c r="F293" s="20">
        <v>107.8</v>
      </c>
      <c r="G293" s="20">
        <v>-0.5</v>
      </c>
      <c r="H293" s="20">
        <v>-0.4</v>
      </c>
      <c r="I293" s="20">
        <v>-1.6</v>
      </c>
      <c r="J293" s="20">
        <v>0</v>
      </c>
      <c r="K293" s="20">
        <v>-0.4</v>
      </c>
      <c r="L293" s="20">
        <v>0.9</v>
      </c>
      <c r="M293" s="20">
        <v>-1.8</v>
      </c>
      <c r="N293" s="20">
        <v>-0.4</v>
      </c>
      <c r="O293" s="20">
        <v>-1.8</v>
      </c>
      <c r="P293" s="20">
        <v>1.4</v>
      </c>
      <c r="Q293" s="20">
        <v>3.3</v>
      </c>
      <c r="R293" s="20">
        <v>2.6</v>
      </c>
      <c r="S293" s="20">
        <v>0.8</v>
      </c>
      <c r="T293" s="20">
        <v>0.1</v>
      </c>
      <c r="U293" s="20">
        <v>0.5</v>
      </c>
      <c r="V293" s="20">
        <v>-0.2</v>
      </c>
      <c r="W293" s="20">
        <v>0</v>
      </c>
      <c r="X293" s="20">
        <v>-0.3</v>
      </c>
      <c r="Y293" s="20">
        <v>-2.7</v>
      </c>
      <c r="Z293" s="20">
        <v>-5.2</v>
      </c>
      <c r="AA293" s="20">
        <v>-5.6</v>
      </c>
      <c r="AB293" s="20">
        <v>-1.3</v>
      </c>
      <c r="AC293" s="20">
        <v>0.5</v>
      </c>
      <c r="AD293" s="20">
        <v>2.9</v>
      </c>
      <c r="AE293" s="20">
        <v>-1</v>
      </c>
      <c r="AF293" s="20">
        <v>-0.3</v>
      </c>
      <c r="AG293" s="20">
        <v>-1.8</v>
      </c>
      <c r="AH293" s="20">
        <v>5.9</v>
      </c>
      <c r="AI293" s="20">
        <v>-1.8</v>
      </c>
      <c r="AJ293" s="20">
        <v>3.7</v>
      </c>
      <c r="AK293" s="20">
        <v>-17.3</v>
      </c>
      <c r="AL293" s="20">
        <v>-0.4</v>
      </c>
      <c r="AM293" s="20">
        <v>-0.9</v>
      </c>
      <c r="AN293" s="20">
        <v>-2.4</v>
      </c>
      <c r="AO293" s="20">
        <v>-0.6</v>
      </c>
      <c r="AP293" s="20">
        <v>1.6</v>
      </c>
      <c r="AQ293" s="20">
        <v>-3.9</v>
      </c>
      <c r="AR293" s="20">
        <v>-1.7</v>
      </c>
      <c r="AS293" s="20">
        <v>-2.4</v>
      </c>
      <c r="AT293" s="20">
        <v>-1.4</v>
      </c>
      <c r="AU293" s="20">
        <v>-1.8</v>
      </c>
      <c r="AV293" s="20">
        <v>1.3</v>
      </c>
      <c r="AW293" s="20">
        <v>1.3</v>
      </c>
      <c r="AX293" s="20">
        <v>-27</v>
      </c>
      <c r="AY293" s="20">
        <v>17.8</v>
      </c>
      <c r="AZ293" s="20">
        <v>8.6</v>
      </c>
      <c r="BA293" s="20">
        <v>1.9</v>
      </c>
      <c r="BB293" s="20">
        <v>2.4</v>
      </c>
      <c r="BC293" s="20">
        <v>0.5</v>
      </c>
      <c r="BD293" s="20">
        <v>0.8</v>
      </c>
      <c r="BE293" s="20">
        <v>0.8</v>
      </c>
      <c r="BF293" s="20">
        <v>-3.8</v>
      </c>
      <c r="BG293" s="20">
        <v>-1.5</v>
      </c>
      <c r="BH293" s="20">
        <v>-2.2000000000000002</v>
      </c>
      <c r="BI293" s="20">
        <v>-0.8</v>
      </c>
      <c r="BJ293" s="20">
        <v>-0.7</v>
      </c>
      <c r="BK293" s="20">
        <v>-1.5</v>
      </c>
      <c r="BL293" s="20">
        <v>-2.1</v>
      </c>
      <c r="BM293" s="20">
        <v>2.5</v>
      </c>
      <c r="BN293" s="20">
        <v>-12.5</v>
      </c>
      <c r="BO293" s="20">
        <v>0</v>
      </c>
      <c r="BP293" s="20">
        <v>0.5</v>
      </c>
      <c r="BQ293" s="20">
        <v>-8.1999999999999993</v>
      </c>
      <c r="BR293" s="20">
        <v>-1</v>
      </c>
      <c r="BS293" s="20">
        <v>-2.7</v>
      </c>
      <c r="BT293" s="20">
        <v>5</v>
      </c>
      <c r="BU293" s="20">
        <v>8.3000000000000007</v>
      </c>
      <c r="BV293" s="20">
        <v>0.5</v>
      </c>
      <c r="BW293" s="20">
        <v>-0.7</v>
      </c>
      <c r="BX293" s="20">
        <v>-0.5</v>
      </c>
      <c r="BY293" s="20">
        <v>-0.4</v>
      </c>
      <c r="BZ293" s="20">
        <v>-0.1</v>
      </c>
      <c r="CA293" s="20">
        <v>-1.2</v>
      </c>
      <c r="CB293" s="20">
        <v>-2</v>
      </c>
      <c r="CC293" s="20">
        <v>-0.2</v>
      </c>
      <c r="CD293" s="20">
        <v>0.6</v>
      </c>
      <c r="CE293" s="20">
        <v>3.9</v>
      </c>
      <c r="CF293" s="20">
        <v>2.2999999999999998</v>
      </c>
      <c r="CG293" s="20">
        <v>-1.4</v>
      </c>
      <c r="CH293" s="20">
        <v>-2.1</v>
      </c>
      <c r="CI293" s="20">
        <v>-0.1</v>
      </c>
      <c r="CJ293" s="20">
        <v>3.5</v>
      </c>
      <c r="CK293" s="20">
        <v>7.9</v>
      </c>
      <c r="CL293" s="20">
        <v>3.3</v>
      </c>
      <c r="CM293" s="20">
        <v>0.7</v>
      </c>
      <c r="CN293" s="20">
        <v>0.3</v>
      </c>
      <c r="CO293" s="20">
        <v>1</v>
      </c>
      <c r="CP293" s="20">
        <v>0</v>
      </c>
      <c r="CQ293" s="20">
        <v>0.2</v>
      </c>
      <c r="CR293" s="20">
        <v>0</v>
      </c>
      <c r="CS293" s="20">
        <v>0.2</v>
      </c>
      <c r="CT293" s="20">
        <v>0</v>
      </c>
      <c r="CU293" s="20">
        <v>0.2</v>
      </c>
      <c r="CV293" s="20">
        <v>0.2</v>
      </c>
      <c r="CW293" s="20">
        <v>0</v>
      </c>
      <c r="CX293" s="20">
        <v>5.3</v>
      </c>
      <c r="CY293" s="20">
        <v>2.2999999999999998</v>
      </c>
      <c r="CZ293" s="20">
        <v>0.1</v>
      </c>
      <c r="DA293" s="20">
        <v>1.5</v>
      </c>
      <c r="DB293" s="20">
        <v>0.8</v>
      </c>
      <c r="DC293" s="20">
        <v>0.4</v>
      </c>
      <c r="DD293" s="20">
        <v>3.3</v>
      </c>
      <c r="DE293" s="20">
        <v>3.9</v>
      </c>
      <c r="DF293" s="20">
        <v>0.6</v>
      </c>
      <c r="DG293" s="20">
        <v>0</v>
      </c>
      <c r="DH293" s="20">
        <v>0</v>
      </c>
      <c r="DI293" s="20">
        <v>-0.2</v>
      </c>
      <c r="DJ293" s="20">
        <v>0</v>
      </c>
      <c r="DK293" s="20">
        <v>0.6</v>
      </c>
      <c r="DL293" s="20">
        <v>-0.1</v>
      </c>
      <c r="DM293" s="20">
        <v>0.7</v>
      </c>
      <c r="DN293" s="20">
        <v>4.0999999999999996</v>
      </c>
      <c r="DO293" s="20">
        <v>0</v>
      </c>
      <c r="DP293" s="20">
        <v>-5.4</v>
      </c>
      <c r="DQ293" s="20">
        <v>-27.4</v>
      </c>
      <c r="DR293" s="20">
        <v>7</v>
      </c>
      <c r="DS293" s="20">
        <v>4.8</v>
      </c>
      <c r="DT293" s="20">
        <v>1.5</v>
      </c>
      <c r="DU293" s="20">
        <v>4.8</v>
      </c>
      <c r="DV293" s="20">
        <v>0.6</v>
      </c>
      <c r="DW293" s="20">
        <v>0.7</v>
      </c>
      <c r="DX293" s="20">
        <v>1.4</v>
      </c>
      <c r="DY293" s="20">
        <v>-4.7</v>
      </c>
      <c r="DZ293" s="20">
        <v>-1.2</v>
      </c>
      <c r="EA293" s="20">
        <v>-0.7</v>
      </c>
      <c r="EB293" s="20">
        <v>-2.8</v>
      </c>
      <c r="EC293" s="20">
        <v>-1.3</v>
      </c>
      <c r="ED293" s="20">
        <v>-14.3</v>
      </c>
      <c r="EE293" s="20">
        <v>-5.9</v>
      </c>
      <c r="EF293" s="20">
        <v>0.6</v>
      </c>
      <c r="EG293" s="20">
        <v>-13.5</v>
      </c>
      <c r="EH293" s="20">
        <v>-1.9</v>
      </c>
      <c r="EI293" s="20">
        <v>-1.6</v>
      </c>
      <c r="EJ293" s="20">
        <v>-2.1</v>
      </c>
      <c r="EK293" s="20">
        <v>0.8</v>
      </c>
      <c r="EL293" s="20">
        <v>-0.1</v>
      </c>
      <c r="EM293" s="20">
        <v>-0.3</v>
      </c>
      <c r="EN293" s="20">
        <v>0</v>
      </c>
      <c r="EO293" s="20">
        <v>-0.4</v>
      </c>
      <c r="EP293" s="20">
        <v>0.4</v>
      </c>
      <c r="EQ293" s="20">
        <v>-2.6</v>
      </c>
      <c r="ER293" s="20">
        <v>-1.5</v>
      </c>
      <c r="ES293" s="20">
        <v>-1.9</v>
      </c>
      <c r="ET293" s="20">
        <v>-4.3</v>
      </c>
      <c r="EU293" s="20">
        <v>0.1</v>
      </c>
      <c r="EV293" s="20">
        <v>0</v>
      </c>
      <c r="EW293" s="20">
        <v>1.5</v>
      </c>
      <c r="EX293" s="20">
        <v>-2.2999999999999998</v>
      </c>
      <c r="EY293" s="20">
        <v>-6.6</v>
      </c>
      <c r="EZ293" s="20">
        <v>6.1</v>
      </c>
      <c r="FA293" s="20">
        <v>7.5</v>
      </c>
      <c r="FB293" s="20">
        <v>-1.8</v>
      </c>
      <c r="FC293" s="20">
        <v>-0.9</v>
      </c>
      <c r="FD293" s="20">
        <v>-1.1000000000000001</v>
      </c>
      <c r="FE293" s="20">
        <v>0.5</v>
      </c>
      <c r="FF293" s="20">
        <v>4</v>
      </c>
      <c r="FG293" s="20">
        <v>-1.5</v>
      </c>
      <c r="FH293" s="20">
        <v>2.2000000000000002</v>
      </c>
      <c r="FI293" s="20">
        <v>2.6</v>
      </c>
      <c r="FJ293" s="20">
        <v>3.3</v>
      </c>
      <c r="FK293" s="20">
        <v>2.1</v>
      </c>
      <c r="FL293" s="20">
        <v>0</v>
      </c>
      <c r="FM293" s="20">
        <v>0.8</v>
      </c>
      <c r="FN293" s="20">
        <v>0.5</v>
      </c>
      <c r="FO293" s="20">
        <v>1.6</v>
      </c>
      <c r="FP293" s="20">
        <v>0.4</v>
      </c>
      <c r="FQ293" s="20">
        <v>-8.4</v>
      </c>
      <c r="FR293" s="20">
        <v>0.5</v>
      </c>
      <c r="FS293" s="20">
        <v>-0.2</v>
      </c>
      <c r="FT293" s="20">
        <v>-7.3</v>
      </c>
      <c r="FU293" s="20">
        <v>-1.9</v>
      </c>
      <c r="FV293" s="20">
        <v>0.5</v>
      </c>
      <c r="FW293" s="20">
        <v>-0.1</v>
      </c>
      <c r="FX293" s="20">
        <v>5.4</v>
      </c>
      <c r="FY293" s="20">
        <v>-3.2</v>
      </c>
    </row>
    <row r="294" spans="1:181">
      <c r="A294" s="8">
        <v>44227</v>
      </c>
      <c r="B294" s="8">
        <v>44237</v>
      </c>
      <c r="C294" s="20">
        <v>0.3</v>
      </c>
      <c r="D294" s="20">
        <v>1</v>
      </c>
      <c r="E294" s="20">
        <v>0.3</v>
      </c>
      <c r="F294" s="20">
        <v>102.3</v>
      </c>
      <c r="G294" s="20">
        <v>0.5</v>
      </c>
      <c r="H294" s="20">
        <v>1</v>
      </c>
      <c r="I294" s="20">
        <v>-0.8</v>
      </c>
      <c r="J294" s="20">
        <v>1</v>
      </c>
      <c r="K294" s="20">
        <v>-0.2</v>
      </c>
      <c r="L294" s="20">
        <v>1.6</v>
      </c>
      <c r="M294" s="20">
        <v>-1.3</v>
      </c>
      <c r="N294" s="20">
        <v>0</v>
      </c>
      <c r="O294" s="20">
        <v>-1.8</v>
      </c>
      <c r="P294" s="20">
        <v>1.2</v>
      </c>
      <c r="Q294" s="20">
        <v>5.5</v>
      </c>
      <c r="R294" s="20">
        <v>1.8</v>
      </c>
      <c r="S294" s="20">
        <v>0.7</v>
      </c>
      <c r="T294" s="20">
        <v>0.2</v>
      </c>
      <c r="U294" s="20">
        <v>0.7</v>
      </c>
      <c r="V294" s="20">
        <v>-0.2</v>
      </c>
      <c r="W294" s="20">
        <v>0.1</v>
      </c>
      <c r="X294" s="20">
        <v>-0.1</v>
      </c>
      <c r="Y294" s="20">
        <v>0.5</v>
      </c>
      <c r="Z294" s="20">
        <v>1</v>
      </c>
      <c r="AA294" s="20">
        <v>-0.8</v>
      </c>
      <c r="AB294" s="20">
        <v>1</v>
      </c>
      <c r="AC294" s="20">
        <v>-0.2</v>
      </c>
      <c r="AD294" s="20">
        <v>1.6</v>
      </c>
      <c r="AE294" s="20">
        <v>-1.3</v>
      </c>
      <c r="AF294" s="20">
        <v>0</v>
      </c>
      <c r="AG294" s="20">
        <v>-1.8</v>
      </c>
      <c r="AH294" s="20">
        <v>8.1</v>
      </c>
      <c r="AI294" s="20">
        <v>-1.8</v>
      </c>
      <c r="AJ294" s="20">
        <v>12.9</v>
      </c>
      <c r="AK294" s="20">
        <v>-13.5</v>
      </c>
      <c r="AL294" s="20">
        <v>0.4</v>
      </c>
      <c r="AM294" s="20">
        <v>-0.8</v>
      </c>
      <c r="AN294" s="20">
        <v>-2.7</v>
      </c>
      <c r="AO294" s="20">
        <v>-0.3</v>
      </c>
      <c r="AP294" s="20">
        <v>2.5</v>
      </c>
      <c r="AQ294" s="20">
        <v>-2.6</v>
      </c>
      <c r="AR294" s="20">
        <v>-1.4</v>
      </c>
      <c r="AS294" s="20">
        <v>-1.7</v>
      </c>
      <c r="AT294" s="20">
        <v>-0.5</v>
      </c>
      <c r="AU294" s="20">
        <v>-0.4</v>
      </c>
      <c r="AV294" s="20">
        <v>1.1000000000000001</v>
      </c>
      <c r="AW294" s="20">
        <v>9.1</v>
      </c>
      <c r="AX294" s="20">
        <v>-21.9</v>
      </c>
      <c r="AY294" s="20">
        <v>22.2</v>
      </c>
      <c r="AZ294" s="20">
        <v>9.6999999999999993</v>
      </c>
      <c r="BA294" s="20">
        <v>1.1000000000000001</v>
      </c>
      <c r="BB294" s="20">
        <v>4.4000000000000004</v>
      </c>
      <c r="BC294" s="20">
        <v>0.4</v>
      </c>
      <c r="BD294" s="20">
        <v>1.6</v>
      </c>
      <c r="BE294" s="20">
        <v>0.6</v>
      </c>
      <c r="BF294" s="20">
        <v>-2.6</v>
      </c>
      <c r="BG294" s="20">
        <v>-1.3</v>
      </c>
      <c r="BH294" s="20">
        <v>-1.6</v>
      </c>
      <c r="BI294" s="20">
        <v>-0.2</v>
      </c>
      <c r="BJ294" s="20">
        <v>-0.4</v>
      </c>
      <c r="BK294" s="20">
        <v>-0.5</v>
      </c>
      <c r="BL294" s="20">
        <v>-1.1000000000000001</v>
      </c>
      <c r="BM294" s="20">
        <v>2.7</v>
      </c>
      <c r="BN294" s="20">
        <v>-9</v>
      </c>
      <c r="BO294" s="20">
        <v>1.2</v>
      </c>
      <c r="BP294" s="20">
        <v>0.2</v>
      </c>
      <c r="BQ294" s="20">
        <v>-4</v>
      </c>
      <c r="BR294" s="20">
        <v>-1</v>
      </c>
      <c r="BS294" s="20">
        <v>-2.4</v>
      </c>
      <c r="BT294" s="20">
        <v>9.9</v>
      </c>
      <c r="BU294" s="20">
        <v>8.9</v>
      </c>
      <c r="BV294" s="20">
        <v>1.1000000000000001</v>
      </c>
      <c r="BW294" s="20">
        <v>-0.1</v>
      </c>
      <c r="BX294" s="20">
        <v>-0.6</v>
      </c>
      <c r="BY294" s="20">
        <v>-0.6</v>
      </c>
      <c r="BZ294" s="20">
        <v>0.6</v>
      </c>
      <c r="CA294" s="20">
        <v>-0.7</v>
      </c>
      <c r="CB294" s="20">
        <v>-1.8</v>
      </c>
      <c r="CC294" s="20">
        <v>-0.5</v>
      </c>
      <c r="CD294" s="20">
        <v>0.8</v>
      </c>
      <c r="CE294" s="20">
        <v>3.2</v>
      </c>
      <c r="CF294" s="20">
        <v>0.5</v>
      </c>
      <c r="CG294" s="20">
        <v>-1.8</v>
      </c>
      <c r="CH294" s="20">
        <v>0.3</v>
      </c>
      <c r="CI294" s="20">
        <v>0.2</v>
      </c>
      <c r="CJ294" s="20">
        <v>6.4</v>
      </c>
      <c r="CK294" s="20">
        <v>8.1999999999999993</v>
      </c>
      <c r="CL294" s="20">
        <v>4.9000000000000004</v>
      </c>
      <c r="CM294" s="20">
        <v>1.8</v>
      </c>
      <c r="CN294" s="20">
        <v>0.4</v>
      </c>
      <c r="CO294" s="20">
        <v>1.6</v>
      </c>
      <c r="CP294" s="20">
        <v>-0.1</v>
      </c>
      <c r="CQ294" s="20">
        <v>0.3</v>
      </c>
      <c r="CR294" s="20">
        <v>0</v>
      </c>
      <c r="CS294" s="20">
        <v>0.5</v>
      </c>
      <c r="CT294" s="20">
        <v>-0.3</v>
      </c>
      <c r="CU294" s="20">
        <v>0.4</v>
      </c>
      <c r="CV294" s="20">
        <v>0.8</v>
      </c>
      <c r="CW294" s="20">
        <v>-0.1</v>
      </c>
      <c r="CX294" s="20">
        <v>5.3</v>
      </c>
      <c r="CY294" s="20">
        <v>1</v>
      </c>
      <c r="CZ294" s="20">
        <v>-0.1</v>
      </c>
      <c r="DA294" s="20">
        <v>3.6</v>
      </c>
      <c r="DB294" s="20">
        <v>0.4</v>
      </c>
      <c r="DC294" s="20">
        <v>0.1</v>
      </c>
      <c r="DD294" s="20">
        <v>3.8</v>
      </c>
      <c r="DE294" s="20">
        <v>0.9</v>
      </c>
      <c r="DF294" s="20">
        <v>0.6</v>
      </c>
      <c r="DG294" s="20">
        <v>0.2</v>
      </c>
      <c r="DH294" s="20">
        <v>-0.1</v>
      </c>
      <c r="DI294" s="20">
        <v>0</v>
      </c>
      <c r="DJ294" s="20">
        <v>0</v>
      </c>
      <c r="DK294" s="20">
        <v>0.2</v>
      </c>
      <c r="DL294" s="20">
        <v>-0.2</v>
      </c>
      <c r="DM294" s="20">
        <v>-0.2</v>
      </c>
      <c r="DN294" s="20">
        <v>3.9</v>
      </c>
      <c r="DO294" s="20">
        <v>0.3</v>
      </c>
      <c r="DP294" s="20">
        <v>9.1</v>
      </c>
      <c r="DQ294" s="20">
        <v>-21.9</v>
      </c>
      <c r="DR294" s="20">
        <v>22.2</v>
      </c>
      <c r="DS294" s="20">
        <v>9.6999999999999993</v>
      </c>
      <c r="DT294" s="20">
        <v>1.1000000000000001</v>
      </c>
      <c r="DU294" s="20">
        <v>4.4000000000000004</v>
      </c>
      <c r="DV294" s="20">
        <v>0.4</v>
      </c>
      <c r="DW294" s="20">
        <v>1.6</v>
      </c>
      <c r="DX294" s="20">
        <v>0.6</v>
      </c>
      <c r="DY294" s="20">
        <v>-2.6</v>
      </c>
      <c r="DZ294" s="20">
        <v>-1.3</v>
      </c>
      <c r="EA294" s="20">
        <v>-0.2</v>
      </c>
      <c r="EB294" s="20">
        <v>-0.5</v>
      </c>
      <c r="EC294" s="20">
        <v>-1.1000000000000001</v>
      </c>
      <c r="ED294" s="20">
        <v>-9</v>
      </c>
      <c r="EE294" s="20">
        <v>1.2</v>
      </c>
      <c r="EF294" s="20">
        <v>0.2</v>
      </c>
      <c r="EG294" s="20">
        <v>-4</v>
      </c>
      <c r="EH294" s="20">
        <v>-1</v>
      </c>
      <c r="EI294" s="20">
        <v>-2.4</v>
      </c>
      <c r="EJ294" s="20">
        <v>9.9</v>
      </c>
      <c r="EK294" s="20">
        <v>8.9</v>
      </c>
      <c r="EL294" s="20">
        <v>1.1000000000000001</v>
      </c>
      <c r="EM294" s="20">
        <v>-0.1</v>
      </c>
      <c r="EN294" s="20">
        <v>-0.6</v>
      </c>
      <c r="EO294" s="20">
        <v>-0.6</v>
      </c>
      <c r="EP294" s="20">
        <v>0.6</v>
      </c>
      <c r="EQ294" s="20">
        <v>-0.7</v>
      </c>
      <c r="ER294" s="20">
        <v>-1.8</v>
      </c>
      <c r="ES294" s="20">
        <v>-1.8</v>
      </c>
      <c r="ET294" s="20">
        <v>0.3</v>
      </c>
      <c r="EU294" s="20">
        <v>0.2</v>
      </c>
      <c r="EV294" s="20">
        <v>0.9</v>
      </c>
      <c r="EW294" s="20">
        <v>1.4</v>
      </c>
      <c r="EX294" s="20">
        <v>0.9</v>
      </c>
      <c r="EY294" s="20">
        <v>-4.8</v>
      </c>
      <c r="EZ294" s="20">
        <v>8.6999999999999993</v>
      </c>
      <c r="FA294" s="20">
        <v>8.3000000000000007</v>
      </c>
      <c r="FB294" s="20">
        <v>-1.3</v>
      </c>
      <c r="FC294" s="20">
        <v>-0.1</v>
      </c>
      <c r="FD294" s="20">
        <v>-2.1</v>
      </c>
      <c r="FE294" s="20">
        <v>0.1</v>
      </c>
      <c r="FF294" s="20">
        <v>5.0999999999999996</v>
      </c>
      <c r="FG294" s="20">
        <v>-1</v>
      </c>
      <c r="FH294" s="20">
        <v>3.3</v>
      </c>
      <c r="FI294" s="20">
        <v>3</v>
      </c>
      <c r="FJ294" s="20">
        <v>1.6</v>
      </c>
      <c r="FK294" s="20">
        <v>1.1000000000000001</v>
      </c>
      <c r="FL294" s="20">
        <v>0.8</v>
      </c>
      <c r="FM294" s="20">
        <v>0.1</v>
      </c>
      <c r="FN294" s="20">
        <v>0.2</v>
      </c>
      <c r="FO294" s="20">
        <v>2</v>
      </c>
      <c r="FP294" s="20">
        <v>0.5</v>
      </c>
      <c r="FQ294" s="20">
        <v>-4.8</v>
      </c>
      <c r="FR294" s="20">
        <v>8.6999999999999993</v>
      </c>
      <c r="FS294" s="20">
        <v>8.3000000000000007</v>
      </c>
      <c r="FT294" s="20">
        <v>-1.3</v>
      </c>
      <c r="FU294" s="20">
        <v>-0.1</v>
      </c>
      <c r="FV294" s="20">
        <v>-2.1</v>
      </c>
      <c r="FW294" s="20">
        <v>0.1</v>
      </c>
      <c r="FX294" s="20">
        <v>5.0999999999999996</v>
      </c>
      <c r="FY294" s="20">
        <v>-1</v>
      </c>
    </row>
    <row r="295" spans="1:181">
      <c r="A295" s="8">
        <v>44255</v>
      </c>
      <c r="B295" s="8">
        <v>44265</v>
      </c>
      <c r="C295" s="20">
        <v>1.7</v>
      </c>
      <c r="D295" s="20">
        <v>0.8</v>
      </c>
      <c r="E295" s="20">
        <v>1</v>
      </c>
      <c r="F295" s="20">
        <v>103.1</v>
      </c>
      <c r="G295" s="20">
        <v>2.2999999999999998</v>
      </c>
      <c r="H295" s="20">
        <v>6.8</v>
      </c>
      <c r="I295" s="20">
        <v>2.9</v>
      </c>
      <c r="J295" s="20">
        <v>1.7</v>
      </c>
      <c r="K295" s="20">
        <v>-0.2</v>
      </c>
      <c r="L295" s="20">
        <v>1.6</v>
      </c>
      <c r="M295" s="20">
        <v>-1.3</v>
      </c>
      <c r="N295" s="20">
        <v>-0.1</v>
      </c>
      <c r="O295" s="20">
        <v>-1.8</v>
      </c>
      <c r="P295" s="20">
        <v>1.1000000000000001</v>
      </c>
      <c r="Q295" s="20">
        <v>2.8</v>
      </c>
      <c r="R295" s="20">
        <v>2.1</v>
      </c>
      <c r="S295" s="20">
        <v>0.4</v>
      </c>
      <c r="T295" s="20">
        <v>0</v>
      </c>
      <c r="U295" s="20">
        <v>0.2</v>
      </c>
      <c r="V295" s="20">
        <v>0</v>
      </c>
      <c r="W295" s="20">
        <v>0</v>
      </c>
      <c r="X295" s="20">
        <v>-0.2</v>
      </c>
      <c r="Y295" s="20">
        <v>1.4</v>
      </c>
      <c r="Z295" s="20">
        <v>3.9</v>
      </c>
      <c r="AA295" s="20">
        <v>1</v>
      </c>
      <c r="AB295" s="20">
        <v>1.3</v>
      </c>
      <c r="AC295" s="20">
        <v>-0.2</v>
      </c>
      <c r="AD295" s="20">
        <v>1.6</v>
      </c>
      <c r="AE295" s="20">
        <v>-1.3</v>
      </c>
      <c r="AF295" s="20">
        <v>0</v>
      </c>
      <c r="AG295" s="20">
        <v>-1.8</v>
      </c>
      <c r="AH295" s="20">
        <v>11.4</v>
      </c>
      <c r="AI295" s="20">
        <v>-1.4</v>
      </c>
      <c r="AJ295" s="20">
        <v>16.2</v>
      </c>
      <c r="AK295" s="20">
        <v>-5.0999999999999996</v>
      </c>
      <c r="AL295" s="20">
        <v>2.2000000000000002</v>
      </c>
      <c r="AM295" s="20">
        <v>-0.9</v>
      </c>
      <c r="AN295" s="20">
        <v>-3</v>
      </c>
      <c r="AO295" s="20">
        <v>-0.1</v>
      </c>
      <c r="AP295" s="20">
        <v>2.8</v>
      </c>
      <c r="AQ295" s="20">
        <v>-1.8</v>
      </c>
      <c r="AR295" s="20">
        <v>-1.2</v>
      </c>
      <c r="AS295" s="20">
        <v>-1.8</v>
      </c>
      <c r="AT295" s="20">
        <v>1</v>
      </c>
      <c r="AU295" s="20">
        <v>-0.4</v>
      </c>
      <c r="AV295" s="20">
        <v>0.9</v>
      </c>
      <c r="AW295" s="20">
        <v>10.9</v>
      </c>
      <c r="AX295" s="20">
        <v>-6.4</v>
      </c>
      <c r="AY295" s="20">
        <v>29.4</v>
      </c>
      <c r="AZ295" s="20">
        <v>9.6999999999999993</v>
      </c>
      <c r="BA295" s="20">
        <v>1</v>
      </c>
      <c r="BB295" s="20">
        <v>4.9000000000000004</v>
      </c>
      <c r="BC295" s="20">
        <v>0.7</v>
      </c>
      <c r="BD295" s="20">
        <v>1.7</v>
      </c>
      <c r="BE295" s="20">
        <v>0.5</v>
      </c>
      <c r="BF295" s="20">
        <v>-1.9</v>
      </c>
      <c r="BG295" s="20">
        <v>-1.2</v>
      </c>
      <c r="BH295" s="20">
        <v>-1.6</v>
      </c>
      <c r="BI295" s="20">
        <v>0.1</v>
      </c>
      <c r="BJ295" s="20">
        <v>-0.6</v>
      </c>
      <c r="BK295" s="20">
        <v>1</v>
      </c>
      <c r="BL295" s="20">
        <v>-1</v>
      </c>
      <c r="BM295" s="20">
        <v>1.7</v>
      </c>
      <c r="BN295" s="20">
        <v>-0.5</v>
      </c>
      <c r="BO295" s="20">
        <v>4</v>
      </c>
      <c r="BP295" s="20">
        <v>0</v>
      </c>
      <c r="BQ295" s="20">
        <v>-0.2</v>
      </c>
      <c r="BR295" s="20">
        <v>-0.5</v>
      </c>
      <c r="BS295" s="20">
        <v>-2.5</v>
      </c>
      <c r="BT295" s="20">
        <v>14.1</v>
      </c>
      <c r="BU295" s="20">
        <v>12.1</v>
      </c>
      <c r="BV295" s="20">
        <v>2</v>
      </c>
      <c r="BW295" s="20">
        <v>-0.2</v>
      </c>
      <c r="BX295" s="20">
        <v>-0.4</v>
      </c>
      <c r="BY295" s="20">
        <v>-0.9</v>
      </c>
      <c r="BZ295" s="20">
        <v>-0.1</v>
      </c>
      <c r="CA295" s="20">
        <v>-0.3</v>
      </c>
      <c r="CB295" s="20">
        <v>-2</v>
      </c>
      <c r="CC295" s="20">
        <v>-0.5</v>
      </c>
      <c r="CD295" s="20">
        <v>0</v>
      </c>
      <c r="CE295" s="20">
        <v>8.1</v>
      </c>
      <c r="CF295" s="20">
        <v>-0.2</v>
      </c>
      <c r="CG295" s="20">
        <v>-1.4</v>
      </c>
      <c r="CH295" s="20">
        <v>0.8</v>
      </c>
      <c r="CI295" s="20">
        <v>0.4</v>
      </c>
      <c r="CJ295" s="20">
        <v>1.6</v>
      </c>
      <c r="CK295" s="20">
        <v>7.5</v>
      </c>
      <c r="CL295" s="20">
        <v>5.9</v>
      </c>
      <c r="CM295" s="20">
        <v>0.3</v>
      </c>
      <c r="CN295" s="20">
        <v>0.1</v>
      </c>
      <c r="CO295" s="20">
        <v>0.9</v>
      </c>
      <c r="CP295" s="20">
        <v>0.2</v>
      </c>
      <c r="CQ295" s="20">
        <v>0.4</v>
      </c>
      <c r="CR295" s="20">
        <v>0</v>
      </c>
      <c r="CS295" s="20">
        <v>0.8</v>
      </c>
      <c r="CT295" s="20">
        <v>0</v>
      </c>
      <c r="CU295" s="20">
        <v>0.3</v>
      </c>
      <c r="CV295" s="20">
        <v>1.6</v>
      </c>
      <c r="CW295" s="20">
        <v>0.1</v>
      </c>
      <c r="CX295" s="20">
        <v>4.9000000000000004</v>
      </c>
      <c r="CY295" s="20">
        <v>2.1</v>
      </c>
      <c r="CZ295" s="20">
        <v>0.1</v>
      </c>
      <c r="DA295" s="20">
        <v>3.6</v>
      </c>
      <c r="DB295" s="20">
        <v>0.3</v>
      </c>
      <c r="DC295" s="20">
        <v>-0.4</v>
      </c>
      <c r="DD295" s="20">
        <v>2.2999999999999998</v>
      </c>
      <c r="DE295" s="20">
        <v>1.5</v>
      </c>
      <c r="DF295" s="20">
        <v>0.6</v>
      </c>
      <c r="DG295" s="20">
        <v>0</v>
      </c>
      <c r="DH295" s="20">
        <v>0</v>
      </c>
      <c r="DI295" s="20">
        <v>-0.2</v>
      </c>
      <c r="DJ295" s="20">
        <v>-0.1</v>
      </c>
      <c r="DK295" s="20">
        <v>0.2</v>
      </c>
      <c r="DL295" s="20">
        <v>-0.3</v>
      </c>
      <c r="DM295" s="20">
        <v>0.2</v>
      </c>
      <c r="DN295" s="20">
        <v>-0.7</v>
      </c>
      <c r="DO295" s="20">
        <v>0.3</v>
      </c>
      <c r="DP295" s="20">
        <v>10</v>
      </c>
      <c r="DQ295" s="20">
        <v>-14.6</v>
      </c>
      <c r="DR295" s="20">
        <v>25.8</v>
      </c>
      <c r="DS295" s="20">
        <v>9.6999999999999993</v>
      </c>
      <c r="DT295" s="20">
        <v>1</v>
      </c>
      <c r="DU295" s="20">
        <v>4.5999999999999996</v>
      </c>
      <c r="DV295" s="20">
        <v>0.5</v>
      </c>
      <c r="DW295" s="20">
        <v>1.7</v>
      </c>
      <c r="DX295" s="20">
        <v>0.6</v>
      </c>
      <c r="DY295" s="20">
        <v>-2.2000000000000002</v>
      </c>
      <c r="DZ295" s="20">
        <v>-1.2</v>
      </c>
      <c r="EA295" s="20">
        <v>0</v>
      </c>
      <c r="EB295" s="20">
        <v>0.3</v>
      </c>
      <c r="EC295" s="20">
        <v>-1.1000000000000001</v>
      </c>
      <c r="ED295" s="20">
        <v>-4.8</v>
      </c>
      <c r="EE295" s="20">
        <v>2.6</v>
      </c>
      <c r="EF295" s="20">
        <v>0.1</v>
      </c>
      <c r="EG295" s="20">
        <v>-2.1</v>
      </c>
      <c r="EH295" s="20">
        <v>-0.7</v>
      </c>
      <c r="EI295" s="20">
        <v>-2.5</v>
      </c>
      <c r="EJ295" s="20">
        <v>12</v>
      </c>
      <c r="EK295" s="20">
        <v>10.5</v>
      </c>
      <c r="EL295" s="20">
        <v>1.6</v>
      </c>
      <c r="EM295" s="20">
        <v>-0.1</v>
      </c>
      <c r="EN295" s="20">
        <v>-0.5</v>
      </c>
      <c r="EO295" s="20">
        <v>-0.7</v>
      </c>
      <c r="EP295" s="20">
        <v>0.2</v>
      </c>
      <c r="EQ295" s="20">
        <v>-0.5</v>
      </c>
      <c r="ER295" s="20">
        <v>-1.9</v>
      </c>
      <c r="ES295" s="20">
        <v>-1.6</v>
      </c>
      <c r="ET295" s="20">
        <v>0.5</v>
      </c>
      <c r="EU295" s="20">
        <v>0.3</v>
      </c>
      <c r="EV295" s="20">
        <v>2.4</v>
      </c>
      <c r="EW295" s="20">
        <v>1.2</v>
      </c>
      <c r="EX295" s="20">
        <v>1.6</v>
      </c>
      <c r="EY295" s="20">
        <v>-1</v>
      </c>
      <c r="EZ295" s="20">
        <v>11.6</v>
      </c>
      <c r="FA295" s="20">
        <v>10.3</v>
      </c>
      <c r="FB295" s="20">
        <v>0.3</v>
      </c>
      <c r="FC295" s="20">
        <v>0.9</v>
      </c>
      <c r="FD295" s="20">
        <v>-2.2000000000000002</v>
      </c>
      <c r="FE295" s="20">
        <v>0.5</v>
      </c>
      <c r="FF295" s="20">
        <v>5.2</v>
      </c>
      <c r="FG295" s="20">
        <v>-0.1</v>
      </c>
      <c r="FH295" s="20">
        <v>3.3</v>
      </c>
      <c r="FI295" s="20">
        <v>2.2000000000000002</v>
      </c>
      <c r="FJ295" s="20">
        <v>1.2</v>
      </c>
      <c r="FK295" s="20">
        <v>1.3</v>
      </c>
      <c r="FL295" s="20">
        <v>1.1000000000000001</v>
      </c>
      <c r="FM295" s="20">
        <v>-0.2</v>
      </c>
      <c r="FN295" s="20">
        <v>0.2</v>
      </c>
      <c r="FO295" s="20">
        <v>0.2</v>
      </c>
      <c r="FP295" s="20">
        <v>0.8</v>
      </c>
      <c r="FQ295" s="20">
        <v>-2.9</v>
      </c>
      <c r="FR295" s="20">
        <v>10.199999999999999</v>
      </c>
      <c r="FS295" s="20">
        <v>9.3000000000000007</v>
      </c>
      <c r="FT295" s="20">
        <v>-0.5</v>
      </c>
      <c r="FU295" s="20">
        <v>0.4</v>
      </c>
      <c r="FV295" s="20">
        <v>-2.1</v>
      </c>
      <c r="FW295" s="20">
        <v>0.3</v>
      </c>
      <c r="FX295" s="20">
        <v>5.0999999999999996</v>
      </c>
      <c r="FY295" s="20">
        <v>-0.6</v>
      </c>
    </row>
    <row r="296" spans="1:181">
      <c r="A296" s="8">
        <v>44286</v>
      </c>
      <c r="B296" s="8">
        <v>44295</v>
      </c>
      <c r="C296" s="20">
        <v>4.4000000000000004</v>
      </c>
      <c r="D296" s="20">
        <v>1.6</v>
      </c>
      <c r="E296" s="20">
        <v>2.1</v>
      </c>
      <c r="F296" s="20">
        <v>104.7</v>
      </c>
      <c r="G296" s="20">
        <v>5.8</v>
      </c>
      <c r="H296" s="20">
        <v>12.3</v>
      </c>
      <c r="I296" s="20">
        <v>10.1</v>
      </c>
      <c r="J296" s="20">
        <v>3.4</v>
      </c>
      <c r="K296" s="20">
        <v>0.1</v>
      </c>
      <c r="L296" s="20">
        <v>2</v>
      </c>
      <c r="M296" s="20">
        <v>-0.8</v>
      </c>
      <c r="N296" s="20">
        <v>0</v>
      </c>
      <c r="O296" s="20">
        <v>-1.4</v>
      </c>
      <c r="P296" s="20">
        <v>2</v>
      </c>
      <c r="Q296" s="20">
        <v>1</v>
      </c>
      <c r="R296" s="20">
        <v>3.9</v>
      </c>
      <c r="S296" s="20">
        <v>1.3</v>
      </c>
      <c r="T296" s="20">
        <v>0.2</v>
      </c>
      <c r="U296" s="20">
        <v>0.2</v>
      </c>
      <c r="V296" s="20">
        <v>0.3</v>
      </c>
      <c r="W296" s="20">
        <v>0</v>
      </c>
      <c r="X296" s="20">
        <v>0.3</v>
      </c>
      <c r="Y296" s="20">
        <v>2.8</v>
      </c>
      <c r="Z296" s="20">
        <v>6.6</v>
      </c>
      <c r="AA296" s="20">
        <v>4</v>
      </c>
      <c r="AB296" s="20">
        <v>2</v>
      </c>
      <c r="AC296" s="20">
        <v>-0.1</v>
      </c>
      <c r="AD296" s="20">
        <v>1.7</v>
      </c>
      <c r="AE296" s="20">
        <v>-1.1000000000000001</v>
      </c>
      <c r="AF296" s="20">
        <v>0</v>
      </c>
      <c r="AG296" s="20">
        <v>-1.7</v>
      </c>
      <c r="AH296" s="20">
        <v>18.2</v>
      </c>
      <c r="AI296" s="20">
        <v>-0.8</v>
      </c>
      <c r="AJ296" s="20">
        <v>12.5</v>
      </c>
      <c r="AK296" s="20">
        <v>11.4</v>
      </c>
      <c r="AL296" s="20">
        <v>7.1</v>
      </c>
      <c r="AM296" s="20">
        <v>-0.5</v>
      </c>
      <c r="AN296" s="20">
        <v>-2.2000000000000002</v>
      </c>
      <c r="AO296" s="20">
        <v>-0.1</v>
      </c>
      <c r="AP296" s="20">
        <v>3.2</v>
      </c>
      <c r="AQ296" s="20">
        <v>0.2</v>
      </c>
      <c r="AR296" s="20">
        <v>-0.4</v>
      </c>
      <c r="AS296" s="20">
        <v>-2</v>
      </c>
      <c r="AT296" s="20">
        <v>2.2999999999999998</v>
      </c>
      <c r="AU296" s="20">
        <v>0</v>
      </c>
      <c r="AV296" s="20">
        <v>1.4</v>
      </c>
      <c r="AW296" s="20">
        <v>6.9</v>
      </c>
      <c r="AX296" s="20">
        <v>23.7</v>
      </c>
      <c r="AY296" s="20">
        <v>34.700000000000003</v>
      </c>
      <c r="AZ296" s="20">
        <v>13.3</v>
      </c>
      <c r="BA296" s="20">
        <v>0.8</v>
      </c>
      <c r="BB296" s="20">
        <v>5.6</v>
      </c>
      <c r="BC296" s="20">
        <v>0.8</v>
      </c>
      <c r="BD296" s="20">
        <v>2</v>
      </c>
      <c r="BE296" s="20">
        <v>0.4</v>
      </c>
      <c r="BF296" s="20">
        <v>0.1</v>
      </c>
      <c r="BG296" s="20">
        <v>-0.5</v>
      </c>
      <c r="BH296" s="20">
        <v>-1.3</v>
      </c>
      <c r="BI296" s="20">
        <v>0.1</v>
      </c>
      <c r="BJ296" s="20">
        <v>-0.3</v>
      </c>
      <c r="BK296" s="20">
        <v>2.2999999999999998</v>
      </c>
      <c r="BL296" s="20">
        <v>-0.6</v>
      </c>
      <c r="BM296" s="20">
        <v>2.4</v>
      </c>
      <c r="BN296" s="20">
        <v>13.9</v>
      </c>
      <c r="BO296" s="20">
        <v>11.4</v>
      </c>
      <c r="BP296" s="20">
        <v>-0.3</v>
      </c>
      <c r="BQ296" s="20">
        <v>10.5</v>
      </c>
      <c r="BR296" s="20">
        <v>1.2</v>
      </c>
      <c r="BS296" s="20">
        <v>-1.7</v>
      </c>
      <c r="BT296" s="20">
        <v>21.5</v>
      </c>
      <c r="BU296" s="20">
        <v>21.3</v>
      </c>
      <c r="BV296" s="20">
        <v>3.5</v>
      </c>
      <c r="BW296" s="20">
        <v>0.2</v>
      </c>
      <c r="BX296" s="20">
        <v>-0.4</v>
      </c>
      <c r="BY296" s="20">
        <v>-0.8</v>
      </c>
      <c r="BZ296" s="20">
        <v>0</v>
      </c>
      <c r="CA296" s="20">
        <v>1</v>
      </c>
      <c r="CB296" s="20">
        <v>-1.8</v>
      </c>
      <c r="CC296" s="20">
        <v>-0.1</v>
      </c>
      <c r="CD296" s="20">
        <v>-0.2</v>
      </c>
      <c r="CE296" s="20">
        <v>15.2</v>
      </c>
      <c r="CF296" s="20">
        <v>-0.7</v>
      </c>
      <c r="CG296" s="20">
        <v>-0.8</v>
      </c>
      <c r="CH296" s="20">
        <v>1.8</v>
      </c>
      <c r="CI296" s="20">
        <v>0.9</v>
      </c>
      <c r="CJ296" s="20">
        <v>-3.1</v>
      </c>
      <c r="CK296" s="20">
        <v>9.8000000000000007</v>
      </c>
      <c r="CL296" s="20">
        <v>4.4000000000000004</v>
      </c>
      <c r="CM296" s="20">
        <v>1.1000000000000001</v>
      </c>
      <c r="CN296" s="20">
        <v>0</v>
      </c>
      <c r="CO296" s="20">
        <v>0.2</v>
      </c>
      <c r="CP296" s="20">
        <v>0.4</v>
      </c>
      <c r="CQ296" s="20">
        <v>0.3</v>
      </c>
      <c r="CR296" s="20">
        <v>0.1</v>
      </c>
      <c r="CS296" s="20">
        <v>1.9</v>
      </c>
      <c r="CT296" s="20">
        <v>0.3</v>
      </c>
      <c r="CU296" s="20">
        <v>0</v>
      </c>
      <c r="CV296" s="20">
        <v>2.2999999999999998</v>
      </c>
      <c r="CW296" s="20">
        <v>0.5</v>
      </c>
      <c r="CX296" s="20">
        <v>5.7</v>
      </c>
      <c r="CY296" s="20">
        <v>5.3</v>
      </c>
      <c r="CZ296" s="20">
        <v>-0.1</v>
      </c>
      <c r="DA296" s="20">
        <v>8.6999999999999993</v>
      </c>
      <c r="DB296" s="20">
        <v>1.1000000000000001</v>
      </c>
      <c r="DC296" s="20">
        <v>-0.1</v>
      </c>
      <c r="DD296" s="20">
        <v>4.7</v>
      </c>
      <c r="DE296" s="20">
        <v>4.5</v>
      </c>
      <c r="DF296" s="20">
        <v>1.2</v>
      </c>
      <c r="DG296" s="20">
        <v>0.4</v>
      </c>
      <c r="DH296" s="20">
        <v>0.2</v>
      </c>
      <c r="DI296" s="20">
        <v>0</v>
      </c>
      <c r="DJ296" s="20">
        <v>0.1</v>
      </c>
      <c r="DK296" s="20">
        <v>0.8</v>
      </c>
      <c r="DL296" s="20">
        <v>0.4</v>
      </c>
      <c r="DM296" s="20">
        <v>0.2</v>
      </c>
      <c r="DN296" s="20">
        <v>-1.6</v>
      </c>
      <c r="DO296" s="20">
        <v>0</v>
      </c>
      <c r="DP296" s="20">
        <v>8.9</v>
      </c>
      <c r="DQ296" s="20">
        <v>-3.8</v>
      </c>
      <c r="DR296" s="20">
        <v>28.8</v>
      </c>
      <c r="DS296" s="20">
        <v>10.9</v>
      </c>
      <c r="DT296" s="20">
        <v>0.9</v>
      </c>
      <c r="DU296" s="20">
        <v>5</v>
      </c>
      <c r="DV296" s="20">
        <v>0.6</v>
      </c>
      <c r="DW296" s="20">
        <v>1.8</v>
      </c>
      <c r="DX296" s="20">
        <v>0.5</v>
      </c>
      <c r="DY296" s="20">
        <v>-1.4</v>
      </c>
      <c r="DZ296" s="20">
        <v>-1</v>
      </c>
      <c r="EA296" s="20">
        <v>0</v>
      </c>
      <c r="EB296" s="20">
        <v>1</v>
      </c>
      <c r="EC296" s="20">
        <v>-0.9</v>
      </c>
      <c r="ED296" s="20">
        <v>1</v>
      </c>
      <c r="EE296" s="20">
        <v>5.5</v>
      </c>
      <c r="EF296" s="20">
        <v>0</v>
      </c>
      <c r="EG296" s="20">
        <v>2.1</v>
      </c>
      <c r="EH296" s="20">
        <v>-0.1</v>
      </c>
      <c r="EI296" s="20">
        <v>-2.2000000000000002</v>
      </c>
      <c r="EJ296" s="20">
        <v>15.1</v>
      </c>
      <c r="EK296" s="20">
        <v>14</v>
      </c>
      <c r="EL296" s="20">
        <v>2.2000000000000002</v>
      </c>
      <c r="EM296" s="20">
        <v>0</v>
      </c>
      <c r="EN296" s="20">
        <v>-0.5</v>
      </c>
      <c r="EO296" s="20">
        <v>-0.8</v>
      </c>
      <c r="EP296" s="20">
        <v>0.1</v>
      </c>
      <c r="EQ296" s="20">
        <v>0</v>
      </c>
      <c r="ER296" s="20">
        <v>-1.9</v>
      </c>
      <c r="ES296" s="20">
        <v>-1.3</v>
      </c>
      <c r="ET296" s="20">
        <v>0.9</v>
      </c>
      <c r="EU296" s="20">
        <v>0.5</v>
      </c>
      <c r="EV296" s="20">
        <v>5.2</v>
      </c>
      <c r="EW296" s="20">
        <v>1.8</v>
      </c>
      <c r="EX296" s="20">
        <v>2.8</v>
      </c>
      <c r="EY296" s="20">
        <v>2.7</v>
      </c>
      <c r="EZ296" s="20">
        <v>15.6</v>
      </c>
      <c r="FA296" s="20">
        <v>17.3</v>
      </c>
      <c r="FB296" s="20">
        <v>7.1</v>
      </c>
      <c r="FC296" s="20">
        <v>2.5</v>
      </c>
      <c r="FD296" s="20">
        <v>-1.4</v>
      </c>
      <c r="FE296" s="20">
        <v>1</v>
      </c>
      <c r="FF296" s="20">
        <v>6.2</v>
      </c>
      <c r="FG296" s="20">
        <v>1.4</v>
      </c>
      <c r="FH296" s="20">
        <v>1.4</v>
      </c>
      <c r="FI296" s="20">
        <v>3</v>
      </c>
      <c r="FJ296" s="20">
        <v>3.8</v>
      </c>
      <c r="FK296" s="20">
        <v>4.8</v>
      </c>
      <c r="FL296" s="20">
        <v>2.1</v>
      </c>
      <c r="FM296" s="20">
        <v>-0.4</v>
      </c>
      <c r="FN296" s="20">
        <v>0.5</v>
      </c>
      <c r="FO296" s="20">
        <v>0.5</v>
      </c>
      <c r="FP296" s="20">
        <v>1.3</v>
      </c>
      <c r="FQ296" s="20">
        <v>-1.1000000000000001</v>
      </c>
      <c r="FR296" s="20">
        <v>12</v>
      </c>
      <c r="FS296" s="20">
        <v>11.9</v>
      </c>
      <c r="FT296" s="20">
        <v>2</v>
      </c>
      <c r="FU296" s="20">
        <v>1.1000000000000001</v>
      </c>
      <c r="FV296" s="20">
        <v>-1.9</v>
      </c>
      <c r="FW296" s="20">
        <v>0.6</v>
      </c>
      <c r="FX296" s="20">
        <v>5.5</v>
      </c>
      <c r="FY296" s="20">
        <v>0.1</v>
      </c>
    </row>
    <row r="297" spans="1:181">
      <c r="A297" s="8">
        <v>44316</v>
      </c>
      <c r="B297" s="8">
        <v>44327</v>
      </c>
      <c r="C297" s="20">
        <v>6.8</v>
      </c>
      <c r="D297" s="20">
        <v>0.9</v>
      </c>
      <c r="E297" s="20">
        <v>3.3</v>
      </c>
      <c r="F297" s="20">
        <v>105.7</v>
      </c>
      <c r="G297" s="20">
        <v>9.1</v>
      </c>
      <c r="H297" s="20">
        <v>24.9</v>
      </c>
      <c r="I297" s="20">
        <v>15.2</v>
      </c>
      <c r="J297" s="20">
        <v>5.4</v>
      </c>
      <c r="K297" s="20">
        <v>0.3</v>
      </c>
      <c r="L297" s="20">
        <v>1.8</v>
      </c>
      <c r="M297" s="20">
        <v>-0.6</v>
      </c>
      <c r="N297" s="20">
        <v>0.3</v>
      </c>
      <c r="O297" s="20">
        <v>-0.9</v>
      </c>
      <c r="P297" s="20">
        <v>1.2</v>
      </c>
      <c r="Q297" s="20">
        <v>1.8</v>
      </c>
      <c r="R297" s="20">
        <v>0.8</v>
      </c>
      <c r="S297" s="20">
        <v>1.3</v>
      </c>
      <c r="T297" s="20">
        <v>0.1</v>
      </c>
      <c r="U297" s="20">
        <v>-0.3</v>
      </c>
      <c r="V297" s="20">
        <v>0.2</v>
      </c>
      <c r="W297" s="20">
        <v>0.3</v>
      </c>
      <c r="X297" s="20">
        <v>0.4</v>
      </c>
      <c r="Y297" s="20">
        <v>4.4000000000000004</v>
      </c>
      <c r="Z297" s="20">
        <v>10.7</v>
      </c>
      <c r="AA297" s="20">
        <v>6.7</v>
      </c>
      <c r="AB297" s="20">
        <v>2.8</v>
      </c>
      <c r="AC297" s="20">
        <v>0</v>
      </c>
      <c r="AD297" s="20">
        <v>1.7</v>
      </c>
      <c r="AE297" s="20">
        <v>-1</v>
      </c>
      <c r="AF297" s="20">
        <v>0.1</v>
      </c>
      <c r="AG297" s="20">
        <v>-1.5</v>
      </c>
      <c r="AH297" s="20">
        <v>24.2</v>
      </c>
      <c r="AI297" s="20">
        <v>-0.5</v>
      </c>
      <c r="AJ297" s="20">
        <v>16</v>
      </c>
      <c r="AK297" s="20">
        <v>26.7</v>
      </c>
      <c r="AL297" s="20">
        <v>10.9</v>
      </c>
      <c r="AM297" s="20">
        <v>0.1</v>
      </c>
      <c r="AN297" s="20">
        <v>0.2</v>
      </c>
      <c r="AO297" s="20">
        <v>0.2</v>
      </c>
      <c r="AP297" s="20">
        <v>2.9</v>
      </c>
      <c r="AQ297" s="20">
        <v>1.8</v>
      </c>
      <c r="AR297" s="20">
        <v>-0.1</v>
      </c>
      <c r="AS297" s="20">
        <v>-1.9</v>
      </c>
      <c r="AT297" s="20">
        <v>5</v>
      </c>
      <c r="AU297" s="20">
        <v>0.3</v>
      </c>
      <c r="AV297" s="20">
        <v>2.2999999999999998</v>
      </c>
      <c r="AW297" s="20">
        <v>13.3</v>
      </c>
      <c r="AX297" s="20">
        <v>85.8</v>
      </c>
      <c r="AY297" s="20">
        <v>38.299999999999997</v>
      </c>
      <c r="AZ297" s="20">
        <v>15.7</v>
      </c>
      <c r="BA297" s="20">
        <v>0.9</v>
      </c>
      <c r="BB297" s="20">
        <v>5</v>
      </c>
      <c r="BC297" s="20">
        <v>1.2</v>
      </c>
      <c r="BD297" s="20">
        <v>2</v>
      </c>
      <c r="BE297" s="20">
        <v>0.4</v>
      </c>
      <c r="BF297" s="20">
        <v>1.7</v>
      </c>
      <c r="BG297" s="20">
        <v>-0.2</v>
      </c>
      <c r="BH297" s="20">
        <v>-0.8</v>
      </c>
      <c r="BI297" s="20">
        <v>0.4</v>
      </c>
      <c r="BJ297" s="20">
        <v>-0.1</v>
      </c>
      <c r="BK297" s="20">
        <v>5</v>
      </c>
      <c r="BL297" s="20">
        <v>-0.3</v>
      </c>
      <c r="BM297" s="20">
        <v>2.8</v>
      </c>
      <c r="BN297" s="20">
        <v>23.8</v>
      </c>
      <c r="BO297" s="20">
        <v>17.5</v>
      </c>
      <c r="BP297" s="20">
        <v>-0.7</v>
      </c>
      <c r="BQ297" s="20">
        <v>17.7</v>
      </c>
      <c r="BR297" s="20">
        <v>2.6</v>
      </c>
      <c r="BS297" s="20">
        <v>0.7</v>
      </c>
      <c r="BT297" s="20">
        <v>30</v>
      </c>
      <c r="BU297" s="20">
        <v>26.9</v>
      </c>
      <c r="BV297" s="20">
        <v>5.0999999999999996</v>
      </c>
      <c r="BW297" s="20">
        <v>0.5</v>
      </c>
      <c r="BX297" s="20">
        <v>-0.3</v>
      </c>
      <c r="BY297" s="20">
        <v>-0.8</v>
      </c>
      <c r="BZ297" s="20">
        <v>-0.1</v>
      </c>
      <c r="CA297" s="20">
        <v>2.9</v>
      </c>
      <c r="CB297" s="20">
        <v>-1.4</v>
      </c>
      <c r="CC297" s="20">
        <v>-0.5</v>
      </c>
      <c r="CD297" s="20">
        <v>0.2</v>
      </c>
      <c r="CE297" s="20">
        <v>20.6</v>
      </c>
      <c r="CF297" s="20">
        <v>-1.1000000000000001</v>
      </c>
      <c r="CG297" s="20">
        <v>-0.5</v>
      </c>
      <c r="CH297" s="20">
        <v>2.4</v>
      </c>
      <c r="CI297" s="20">
        <v>1</v>
      </c>
      <c r="CJ297" s="20">
        <v>2.8</v>
      </c>
      <c r="CK297" s="20">
        <v>0.4</v>
      </c>
      <c r="CL297" s="20">
        <v>2.2000000000000002</v>
      </c>
      <c r="CM297" s="20">
        <v>1.4</v>
      </c>
      <c r="CN297" s="20">
        <v>0.2</v>
      </c>
      <c r="CO297" s="20">
        <v>-0.8</v>
      </c>
      <c r="CP297" s="20">
        <v>0.5</v>
      </c>
      <c r="CQ297" s="20">
        <v>-0.1</v>
      </c>
      <c r="CR297" s="20">
        <v>0</v>
      </c>
      <c r="CS297" s="20">
        <v>0.6</v>
      </c>
      <c r="CT297" s="20">
        <v>0</v>
      </c>
      <c r="CU297" s="20">
        <v>-0.1</v>
      </c>
      <c r="CV297" s="20">
        <v>0.3</v>
      </c>
      <c r="CW297" s="20">
        <v>0.1</v>
      </c>
      <c r="CX297" s="20">
        <v>-0.9</v>
      </c>
      <c r="CY297" s="20">
        <v>2.1</v>
      </c>
      <c r="CZ297" s="20">
        <v>0</v>
      </c>
      <c r="DA297" s="20">
        <v>1</v>
      </c>
      <c r="DB297" s="20">
        <v>0.7</v>
      </c>
      <c r="DC297" s="20">
        <v>1</v>
      </c>
      <c r="DD297" s="20">
        <v>5.6</v>
      </c>
      <c r="DE297" s="20">
        <v>2.1</v>
      </c>
      <c r="DF297" s="20">
        <v>1.4</v>
      </c>
      <c r="DG297" s="20">
        <v>0.4</v>
      </c>
      <c r="DH297" s="20">
        <v>0</v>
      </c>
      <c r="DI297" s="20">
        <v>-0.1</v>
      </c>
      <c r="DJ297" s="20">
        <v>0.2</v>
      </c>
      <c r="DK297" s="20">
        <v>0.9</v>
      </c>
      <c r="DL297" s="20">
        <v>0.7</v>
      </c>
      <c r="DM297" s="20">
        <v>-0.2</v>
      </c>
      <c r="DN297" s="20">
        <v>-3.3</v>
      </c>
      <c r="DO297" s="20">
        <v>0</v>
      </c>
      <c r="DP297" s="20">
        <v>10</v>
      </c>
      <c r="DQ297" s="20">
        <v>10.4</v>
      </c>
      <c r="DR297" s="20">
        <v>31.2</v>
      </c>
      <c r="DS297" s="20">
        <v>12.1</v>
      </c>
      <c r="DT297" s="20">
        <v>0.9</v>
      </c>
      <c r="DU297" s="20">
        <v>5</v>
      </c>
      <c r="DV297" s="20">
        <v>0.8</v>
      </c>
      <c r="DW297" s="20">
        <v>1.8</v>
      </c>
      <c r="DX297" s="20">
        <v>0.5</v>
      </c>
      <c r="DY297" s="20">
        <v>-0.7</v>
      </c>
      <c r="DZ297" s="20">
        <v>-0.8</v>
      </c>
      <c r="EA297" s="20">
        <v>0.1</v>
      </c>
      <c r="EB297" s="20">
        <v>2</v>
      </c>
      <c r="EC297" s="20">
        <v>-0.8</v>
      </c>
      <c r="ED297" s="20">
        <v>6.1</v>
      </c>
      <c r="EE297" s="20">
        <v>8.4</v>
      </c>
      <c r="EF297" s="20">
        <v>-0.2</v>
      </c>
      <c r="EG297" s="20">
        <v>5.8</v>
      </c>
      <c r="EH297" s="20">
        <v>0.6</v>
      </c>
      <c r="EI297" s="20">
        <v>-1.5</v>
      </c>
      <c r="EJ297" s="20">
        <v>18.7</v>
      </c>
      <c r="EK297" s="20">
        <v>17.100000000000001</v>
      </c>
      <c r="EL297" s="20">
        <v>2.9</v>
      </c>
      <c r="EM297" s="20">
        <v>0.1</v>
      </c>
      <c r="EN297" s="20">
        <v>-0.4</v>
      </c>
      <c r="EO297" s="20">
        <v>-0.8</v>
      </c>
      <c r="EP297" s="20">
        <v>0.1</v>
      </c>
      <c r="EQ297" s="20">
        <v>0.7</v>
      </c>
      <c r="ER297" s="20">
        <v>-1.8</v>
      </c>
      <c r="ES297" s="20">
        <v>-1.1000000000000001</v>
      </c>
      <c r="ET297" s="20">
        <v>1.3</v>
      </c>
      <c r="EU297" s="20">
        <v>0.6</v>
      </c>
      <c r="EV297" s="20">
        <v>9</v>
      </c>
      <c r="EW297" s="20">
        <v>1.3</v>
      </c>
      <c r="EX297" s="20">
        <v>4.3</v>
      </c>
      <c r="EY297" s="20">
        <v>12.1</v>
      </c>
      <c r="EZ297" s="20">
        <v>20.2</v>
      </c>
      <c r="FA297" s="20">
        <v>23.3</v>
      </c>
      <c r="FB297" s="20">
        <v>13.3</v>
      </c>
      <c r="FC297" s="20">
        <v>5</v>
      </c>
      <c r="FD297" s="20">
        <v>1.4</v>
      </c>
      <c r="FE297" s="20">
        <v>2.2000000000000002</v>
      </c>
      <c r="FF297" s="20">
        <v>5.9</v>
      </c>
      <c r="FG297" s="20">
        <v>2.8</v>
      </c>
      <c r="FH297" s="20">
        <v>0.6</v>
      </c>
      <c r="FI297" s="20">
        <v>3</v>
      </c>
      <c r="FJ297" s="20">
        <v>2.5</v>
      </c>
      <c r="FK297" s="20">
        <v>2.6</v>
      </c>
      <c r="FL297" s="20">
        <v>1.3</v>
      </c>
      <c r="FM297" s="20">
        <v>1</v>
      </c>
      <c r="FN297" s="20">
        <v>0.7</v>
      </c>
      <c r="FO297" s="20">
        <v>-0.4</v>
      </c>
      <c r="FP297" s="20">
        <v>0.7</v>
      </c>
      <c r="FQ297" s="20">
        <v>2</v>
      </c>
      <c r="FR297" s="20">
        <v>14</v>
      </c>
      <c r="FS297" s="20">
        <v>14.7</v>
      </c>
      <c r="FT297" s="20">
        <v>4.7</v>
      </c>
      <c r="FU297" s="20">
        <v>2.1</v>
      </c>
      <c r="FV297" s="20">
        <v>-1.1000000000000001</v>
      </c>
      <c r="FW297" s="20">
        <v>1</v>
      </c>
      <c r="FX297" s="20">
        <v>5.6</v>
      </c>
      <c r="FY297" s="20">
        <v>0.8</v>
      </c>
    </row>
    <row r="298" spans="1:181">
      <c r="A298" s="8">
        <v>44347</v>
      </c>
      <c r="B298" s="8">
        <v>44356</v>
      </c>
      <c r="C298" s="20">
        <v>9</v>
      </c>
      <c r="D298" s="20">
        <v>1.6</v>
      </c>
      <c r="E298" s="20">
        <v>4.4000000000000004</v>
      </c>
      <c r="F298" s="20">
        <v>107.4</v>
      </c>
      <c r="G298" s="20">
        <v>12</v>
      </c>
      <c r="H298" s="20">
        <v>36.4</v>
      </c>
      <c r="I298" s="20">
        <v>18.8</v>
      </c>
      <c r="J298" s="20">
        <v>7.4</v>
      </c>
      <c r="K298" s="20">
        <v>0.5</v>
      </c>
      <c r="L298" s="20">
        <v>2.2000000000000002</v>
      </c>
      <c r="M298" s="20">
        <v>-0.6</v>
      </c>
      <c r="N298" s="20">
        <v>0.5</v>
      </c>
      <c r="O298" s="20">
        <v>-0.8</v>
      </c>
      <c r="P298" s="20">
        <v>2.1</v>
      </c>
      <c r="Q298" s="20">
        <v>6.5</v>
      </c>
      <c r="R298" s="20">
        <v>2.1</v>
      </c>
      <c r="S298" s="20">
        <v>1.7</v>
      </c>
      <c r="T298" s="20">
        <v>0.1</v>
      </c>
      <c r="U298" s="20">
        <v>0</v>
      </c>
      <c r="V298" s="20">
        <v>0</v>
      </c>
      <c r="W298" s="20">
        <v>0.4</v>
      </c>
      <c r="X298" s="20">
        <v>0.1</v>
      </c>
      <c r="Y298" s="20">
        <v>5.8</v>
      </c>
      <c r="Z298" s="20">
        <v>15.4</v>
      </c>
      <c r="AA298" s="20">
        <v>9</v>
      </c>
      <c r="AB298" s="20">
        <v>3.7</v>
      </c>
      <c r="AC298" s="20">
        <v>0.1</v>
      </c>
      <c r="AD298" s="20">
        <v>1.8</v>
      </c>
      <c r="AE298" s="20">
        <v>-0.9</v>
      </c>
      <c r="AF298" s="20">
        <v>0.2</v>
      </c>
      <c r="AG298" s="20">
        <v>-1.3</v>
      </c>
      <c r="AH298" s="20">
        <v>29.5</v>
      </c>
      <c r="AI298" s="20">
        <v>-0.5</v>
      </c>
      <c r="AJ298" s="20">
        <v>33.5</v>
      </c>
      <c r="AK298" s="20">
        <v>34</v>
      </c>
      <c r="AL298" s="20">
        <v>12.9</v>
      </c>
      <c r="AM298" s="20">
        <v>0.7</v>
      </c>
      <c r="AN298" s="20">
        <v>1.7</v>
      </c>
      <c r="AO298" s="20">
        <v>0.4</v>
      </c>
      <c r="AP298" s="20">
        <v>3.2</v>
      </c>
      <c r="AQ298" s="20">
        <v>3.1</v>
      </c>
      <c r="AR298" s="20">
        <v>0</v>
      </c>
      <c r="AS298" s="20">
        <v>-1.9</v>
      </c>
      <c r="AT298" s="20">
        <v>7.4</v>
      </c>
      <c r="AU298" s="20">
        <v>1.1000000000000001</v>
      </c>
      <c r="AV298" s="20">
        <v>3.1</v>
      </c>
      <c r="AW298" s="20">
        <v>29.7</v>
      </c>
      <c r="AX298" s="20">
        <v>99.1</v>
      </c>
      <c r="AY298" s="20">
        <v>48</v>
      </c>
      <c r="AZ298" s="20">
        <v>16.7</v>
      </c>
      <c r="BA298" s="20">
        <v>2</v>
      </c>
      <c r="BB298" s="20">
        <v>5.6</v>
      </c>
      <c r="BC298" s="20">
        <v>1.6</v>
      </c>
      <c r="BD298" s="20">
        <v>1.9</v>
      </c>
      <c r="BE298" s="20">
        <v>0.5</v>
      </c>
      <c r="BF298" s="20">
        <v>2.9</v>
      </c>
      <c r="BG298" s="20">
        <v>-0.3</v>
      </c>
      <c r="BH298" s="20">
        <v>-0.6</v>
      </c>
      <c r="BI298" s="20">
        <v>0.8</v>
      </c>
      <c r="BJ298" s="20">
        <v>0</v>
      </c>
      <c r="BK298" s="20">
        <v>7.4</v>
      </c>
      <c r="BL298" s="20">
        <v>0.8</v>
      </c>
      <c r="BM298" s="20">
        <v>2.8</v>
      </c>
      <c r="BN298" s="20">
        <v>34.299999999999997</v>
      </c>
      <c r="BO298" s="20">
        <v>20.9</v>
      </c>
      <c r="BP298" s="20">
        <v>-0.8</v>
      </c>
      <c r="BQ298" s="20">
        <v>18.399999999999999</v>
      </c>
      <c r="BR298" s="20">
        <v>3.2</v>
      </c>
      <c r="BS298" s="20">
        <v>2.4</v>
      </c>
      <c r="BT298" s="20">
        <v>38.1</v>
      </c>
      <c r="BU298" s="20">
        <v>30.4</v>
      </c>
      <c r="BV298" s="20">
        <v>7</v>
      </c>
      <c r="BW298" s="20">
        <v>0.9</v>
      </c>
      <c r="BX298" s="20">
        <v>0.2</v>
      </c>
      <c r="BY298" s="20">
        <v>-0.7</v>
      </c>
      <c r="BZ298" s="20">
        <v>0.4</v>
      </c>
      <c r="CA298" s="20">
        <v>4.5</v>
      </c>
      <c r="CB298" s="20">
        <v>-0.8</v>
      </c>
      <c r="CC298" s="20">
        <v>-0.4</v>
      </c>
      <c r="CD298" s="20">
        <v>0.5</v>
      </c>
      <c r="CE298" s="20">
        <v>24.7</v>
      </c>
      <c r="CF298" s="20">
        <v>-0.4</v>
      </c>
      <c r="CG298" s="20">
        <v>-0.5</v>
      </c>
      <c r="CH298" s="20">
        <v>2.2000000000000002</v>
      </c>
      <c r="CI298" s="20">
        <v>1.1000000000000001</v>
      </c>
      <c r="CJ298" s="20">
        <v>10.6</v>
      </c>
      <c r="CK298" s="20">
        <v>1.7</v>
      </c>
      <c r="CL298" s="20">
        <v>7.4</v>
      </c>
      <c r="CM298" s="20">
        <v>2.2000000000000002</v>
      </c>
      <c r="CN298" s="20">
        <v>1.1000000000000001</v>
      </c>
      <c r="CO298" s="20">
        <v>-0.2</v>
      </c>
      <c r="CP298" s="20">
        <v>0.4</v>
      </c>
      <c r="CQ298" s="20">
        <v>0.2</v>
      </c>
      <c r="CR298" s="20">
        <v>0.1</v>
      </c>
      <c r="CS298" s="20">
        <v>0.4</v>
      </c>
      <c r="CT298" s="20">
        <v>-0.1</v>
      </c>
      <c r="CU298" s="20">
        <v>0.3</v>
      </c>
      <c r="CV298" s="20">
        <v>0.4</v>
      </c>
      <c r="CW298" s="20">
        <v>0.9</v>
      </c>
      <c r="CX298" s="20">
        <v>4.4000000000000004</v>
      </c>
      <c r="CY298" s="20">
        <v>1.8</v>
      </c>
      <c r="CZ298" s="20">
        <v>0.1</v>
      </c>
      <c r="DA298" s="20">
        <v>-0.9</v>
      </c>
      <c r="DB298" s="20">
        <v>0.2</v>
      </c>
      <c r="DC298" s="20">
        <v>1.3</v>
      </c>
      <c r="DD298" s="20">
        <v>6.4</v>
      </c>
      <c r="DE298" s="20">
        <v>4.4000000000000004</v>
      </c>
      <c r="DF298" s="20">
        <v>1.6</v>
      </c>
      <c r="DG298" s="20">
        <v>0.3</v>
      </c>
      <c r="DH298" s="20">
        <v>0.3</v>
      </c>
      <c r="DI298" s="20">
        <v>0</v>
      </c>
      <c r="DJ298" s="20">
        <v>0.3</v>
      </c>
      <c r="DK298" s="20">
        <v>1.3</v>
      </c>
      <c r="DL298" s="20">
        <v>0.5</v>
      </c>
      <c r="DM298" s="20">
        <v>-0.3</v>
      </c>
      <c r="DN298" s="20">
        <v>-1.1000000000000001</v>
      </c>
      <c r="DO298" s="20">
        <v>0.2</v>
      </c>
      <c r="DP298" s="20">
        <v>13.8</v>
      </c>
      <c r="DQ298" s="20">
        <v>22.1</v>
      </c>
      <c r="DR298" s="20">
        <v>34.5</v>
      </c>
      <c r="DS298" s="20">
        <v>13</v>
      </c>
      <c r="DT298" s="20">
        <v>1.1000000000000001</v>
      </c>
      <c r="DU298" s="20">
        <v>5.0999999999999996</v>
      </c>
      <c r="DV298" s="20">
        <v>0.9</v>
      </c>
      <c r="DW298" s="20">
        <v>1.9</v>
      </c>
      <c r="DX298" s="20">
        <v>0.5</v>
      </c>
      <c r="DY298" s="20">
        <v>0.1</v>
      </c>
      <c r="DZ298" s="20">
        <v>-0.7</v>
      </c>
      <c r="EA298" s="20">
        <v>0.2</v>
      </c>
      <c r="EB298" s="20">
        <v>3</v>
      </c>
      <c r="EC298" s="20">
        <v>-0.4</v>
      </c>
      <c r="ED298" s="20">
        <v>11</v>
      </c>
      <c r="EE298" s="20">
        <v>10.8</v>
      </c>
      <c r="EF298" s="20">
        <v>-0.3</v>
      </c>
      <c r="EG298" s="20">
        <v>8.1999999999999993</v>
      </c>
      <c r="EH298" s="20">
        <v>1.1000000000000001</v>
      </c>
      <c r="EI298" s="20">
        <v>-0.7</v>
      </c>
      <c r="EJ298" s="20">
        <v>22.5</v>
      </c>
      <c r="EK298" s="20">
        <v>19.7</v>
      </c>
      <c r="EL298" s="20">
        <v>3.7</v>
      </c>
      <c r="EM298" s="20">
        <v>0.3</v>
      </c>
      <c r="EN298" s="20">
        <v>-0.3</v>
      </c>
      <c r="EO298" s="20">
        <v>-0.7</v>
      </c>
      <c r="EP298" s="20">
        <v>0.1</v>
      </c>
      <c r="EQ298" s="20">
        <v>1.4</v>
      </c>
      <c r="ER298" s="20">
        <v>-1.6</v>
      </c>
      <c r="ES298" s="20">
        <v>-1</v>
      </c>
      <c r="ET298" s="20">
        <v>1.5</v>
      </c>
      <c r="EU298" s="20">
        <v>0.7</v>
      </c>
      <c r="EV298" s="20">
        <v>12.5</v>
      </c>
      <c r="EW298" s="20">
        <v>1.9</v>
      </c>
      <c r="EX298" s="20">
        <v>5.9</v>
      </c>
      <c r="EY298" s="20">
        <v>20.7</v>
      </c>
      <c r="EZ298" s="20">
        <v>26.8</v>
      </c>
      <c r="FA298" s="20">
        <v>28</v>
      </c>
      <c r="FB298" s="20">
        <v>17</v>
      </c>
      <c r="FC298" s="20">
        <v>6.7</v>
      </c>
      <c r="FD298" s="20">
        <v>4.5999999999999996</v>
      </c>
      <c r="FE298" s="20">
        <v>3.2</v>
      </c>
      <c r="FF298" s="20">
        <v>6.9</v>
      </c>
      <c r="FG298" s="20">
        <v>4.2</v>
      </c>
      <c r="FH298" s="20">
        <v>2.8</v>
      </c>
      <c r="FI298" s="20">
        <v>5.0999999999999996</v>
      </c>
      <c r="FJ298" s="20">
        <v>4.0999999999999996</v>
      </c>
      <c r="FK298" s="20">
        <v>1.3</v>
      </c>
      <c r="FL298" s="20">
        <v>0.7</v>
      </c>
      <c r="FM298" s="20">
        <v>2.1</v>
      </c>
      <c r="FN298" s="20">
        <v>0.9</v>
      </c>
      <c r="FO298" s="20">
        <v>-0.2</v>
      </c>
      <c r="FP298" s="20">
        <v>0.6</v>
      </c>
      <c r="FQ298" s="20">
        <v>5.4</v>
      </c>
      <c r="FR298" s="20">
        <v>16.5</v>
      </c>
      <c r="FS298" s="20">
        <v>17.3</v>
      </c>
      <c r="FT298" s="20">
        <v>7.1</v>
      </c>
      <c r="FU298" s="20">
        <v>3</v>
      </c>
      <c r="FV298" s="20">
        <v>0</v>
      </c>
      <c r="FW298" s="20">
        <v>1.4</v>
      </c>
      <c r="FX298" s="20">
        <v>5.8</v>
      </c>
      <c r="FY298" s="20">
        <v>1.4</v>
      </c>
    </row>
    <row r="299" spans="1:181">
      <c r="A299" s="8">
        <v>44377</v>
      </c>
      <c r="B299" s="8">
        <v>44386</v>
      </c>
      <c r="C299" s="20">
        <v>8.8000000000000007</v>
      </c>
      <c r="D299" s="20">
        <v>0.3</v>
      </c>
      <c r="E299" s="20">
        <v>5.0999999999999996</v>
      </c>
      <c r="F299" s="20">
        <v>107.7</v>
      </c>
      <c r="G299" s="20">
        <v>11.8</v>
      </c>
      <c r="H299" s="20">
        <v>35.1</v>
      </c>
      <c r="I299" s="20">
        <v>18</v>
      </c>
      <c r="J299" s="20">
        <v>7.4</v>
      </c>
      <c r="K299" s="20">
        <v>0.3</v>
      </c>
      <c r="L299" s="20">
        <v>1.4</v>
      </c>
      <c r="M299" s="20">
        <v>-0.8</v>
      </c>
      <c r="N299" s="20">
        <v>0.3</v>
      </c>
      <c r="O299" s="20">
        <v>-0.6</v>
      </c>
      <c r="P299" s="20">
        <v>0.5</v>
      </c>
      <c r="Q299" s="20">
        <v>3.9</v>
      </c>
      <c r="R299" s="20">
        <v>0.2</v>
      </c>
      <c r="S299" s="20">
        <v>0.3</v>
      </c>
      <c r="T299" s="20">
        <v>-0.2</v>
      </c>
      <c r="U299" s="20">
        <v>-0.5</v>
      </c>
      <c r="V299" s="20">
        <v>-0.3</v>
      </c>
      <c r="W299" s="20">
        <v>-0.2</v>
      </c>
      <c r="X299" s="20">
        <v>0.1</v>
      </c>
      <c r="Y299" s="20">
        <v>6.8</v>
      </c>
      <c r="Z299" s="20">
        <v>18.5</v>
      </c>
      <c r="AA299" s="20">
        <v>10.4</v>
      </c>
      <c r="AB299" s="20">
        <v>4.3</v>
      </c>
      <c r="AC299" s="20">
        <v>0.1</v>
      </c>
      <c r="AD299" s="20">
        <v>1.8</v>
      </c>
      <c r="AE299" s="20">
        <v>-0.9</v>
      </c>
      <c r="AF299" s="20">
        <v>0.2</v>
      </c>
      <c r="AG299" s="20">
        <v>-1.2</v>
      </c>
      <c r="AH299" s="20">
        <v>27.2</v>
      </c>
      <c r="AI299" s="20">
        <v>-0.7</v>
      </c>
      <c r="AJ299" s="20">
        <v>39.4</v>
      </c>
      <c r="AK299" s="20">
        <v>31.4</v>
      </c>
      <c r="AL299" s="20">
        <v>12.5</v>
      </c>
      <c r="AM299" s="20">
        <v>1.1000000000000001</v>
      </c>
      <c r="AN299" s="20">
        <v>1.5</v>
      </c>
      <c r="AO299" s="20">
        <v>0.2</v>
      </c>
      <c r="AP299" s="20">
        <v>2.6</v>
      </c>
      <c r="AQ299" s="20">
        <v>4.0999999999999996</v>
      </c>
      <c r="AR299" s="20">
        <v>-0.2</v>
      </c>
      <c r="AS299" s="20">
        <v>-2</v>
      </c>
      <c r="AT299" s="20">
        <v>7.8</v>
      </c>
      <c r="AU299" s="20">
        <v>0.8</v>
      </c>
      <c r="AV299" s="20">
        <v>3.4</v>
      </c>
      <c r="AW299" s="20">
        <v>37.4</v>
      </c>
      <c r="AX299" s="20">
        <v>53.6</v>
      </c>
      <c r="AY299" s="20">
        <v>52.6</v>
      </c>
      <c r="AZ299" s="20">
        <v>16.8</v>
      </c>
      <c r="BA299" s="20">
        <v>2.5</v>
      </c>
      <c r="BB299" s="20">
        <v>4.3</v>
      </c>
      <c r="BC299" s="20">
        <v>1.5</v>
      </c>
      <c r="BD299" s="20">
        <v>1.9</v>
      </c>
      <c r="BE299" s="20">
        <v>0.7</v>
      </c>
      <c r="BF299" s="20">
        <v>3.8</v>
      </c>
      <c r="BG299" s="20">
        <v>-0.4</v>
      </c>
      <c r="BH299" s="20">
        <v>-0.7</v>
      </c>
      <c r="BI299" s="20">
        <v>0.8</v>
      </c>
      <c r="BJ299" s="20">
        <v>-0.6</v>
      </c>
      <c r="BK299" s="20">
        <v>7.8</v>
      </c>
      <c r="BL299" s="20">
        <v>0.9</v>
      </c>
      <c r="BM299" s="20">
        <v>1.7</v>
      </c>
      <c r="BN299" s="20">
        <v>36.1</v>
      </c>
      <c r="BO299" s="20">
        <v>20.3</v>
      </c>
      <c r="BP299" s="20">
        <v>-0.9</v>
      </c>
      <c r="BQ299" s="20">
        <v>17</v>
      </c>
      <c r="BR299" s="20">
        <v>3.4</v>
      </c>
      <c r="BS299" s="20">
        <v>2.5</v>
      </c>
      <c r="BT299" s="20">
        <v>34.4</v>
      </c>
      <c r="BU299" s="20">
        <v>27.8</v>
      </c>
      <c r="BV299" s="20">
        <v>7.5</v>
      </c>
      <c r="BW299" s="20">
        <v>1.4</v>
      </c>
      <c r="BX299" s="20">
        <v>0.1</v>
      </c>
      <c r="BY299" s="20">
        <v>-0.4</v>
      </c>
      <c r="BZ299" s="20">
        <v>0.4</v>
      </c>
      <c r="CA299" s="20">
        <v>5.4</v>
      </c>
      <c r="CB299" s="20">
        <v>-0.6</v>
      </c>
      <c r="CC299" s="20">
        <v>-0.8</v>
      </c>
      <c r="CD299" s="20">
        <v>0.1</v>
      </c>
      <c r="CE299" s="20">
        <v>21.9</v>
      </c>
      <c r="CF299" s="20">
        <v>-0.9</v>
      </c>
      <c r="CG299" s="20">
        <v>-0.7</v>
      </c>
      <c r="CH299" s="20">
        <v>3.5</v>
      </c>
      <c r="CI299" s="20">
        <v>1.4</v>
      </c>
      <c r="CJ299" s="20">
        <v>5.2</v>
      </c>
      <c r="CK299" s="20">
        <v>2.5</v>
      </c>
      <c r="CL299" s="20">
        <v>5.4</v>
      </c>
      <c r="CM299" s="20">
        <v>1.6</v>
      </c>
      <c r="CN299" s="20">
        <v>0.5</v>
      </c>
      <c r="CO299" s="20">
        <v>-0.9</v>
      </c>
      <c r="CP299" s="20">
        <v>0</v>
      </c>
      <c r="CQ299" s="20">
        <v>0.1</v>
      </c>
      <c r="CR299" s="20">
        <v>0.2</v>
      </c>
      <c r="CS299" s="20">
        <v>0</v>
      </c>
      <c r="CT299" s="20">
        <v>-0.2</v>
      </c>
      <c r="CU299" s="20">
        <v>-0.1</v>
      </c>
      <c r="CV299" s="20">
        <v>0</v>
      </c>
      <c r="CW299" s="20">
        <v>-0.3</v>
      </c>
      <c r="CX299" s="20">
        <v>3.1</v>
      </c>
      <c r="CY299" s="20">
        <v>0.2</v>
      </c>
      <c r="CZ299" s="20">
        <v>-0.3</v>
      </c>
      <c r="DA299" s="20">
        <v>-0.8</v>
      </c>
      <c r="DB299" s="20">
        <v>0.2</v>
      </c>
      <c r="DC299" s="20">
        <v>0</v>
      </c>
      <c r="DD299" s="20">
        <v>-0.7</v>
      </c>
      <c r="DE299" s="20">
        <v>-0.1</v>
      </c>
      <c r="DF299" s="20">
        <v>0.8</v>
      </c>
      <c r="DG299" s="20">
        <v>0.4</v>
      </c>
      <c r="DH299" s="20">
        <v>0.1</v>
      </c>
      <c r="DI299" s="20">
        <v>0.2</v>
      </c>
      <c r="DJ299" s="20">
        <v>0</v>
      </c>
      <c r="DK299" s="20">
        <v>0.9</v>
      </c>
      <c r="DL299" s="20">
        <v>0.2</v>
      </c>
      <c r="DM299" s="20">
        <v>-0.4</v>
      </c>
      <c r="DN299" s="20">
        <v>-0.1</v>
      </c>
      <c r="DO299" s="20">
        <v>0.3</v>
      </c>
      <c r="DP299" s="20">
        <v>17.5</v>
      </c>
      <c r="DQ299" s="20">
        <v>26.7</v>
      </c>
      <c r="DR299" s="20">
        <v>37.6</v>
      </c>
      <c r="DS299" s="20">
        <v>13.6</v>
      </c>
      <c r="DT299" s="20">
        <v>1.4</v>
      </c>
      <c r="DU299" s="20">
        <v>5</v>
      </c>
      <c r="DV299" s="20">
        <v>1</v>
      </c>
      <c r="DW299" s="20">
        <v>1.9</v>
      </c>
      <c r="DX299" s="20">
        <v>0.5</v>
      </c>
      <c r="DY299" s="20">
        <v>0.7</v>
      </c>
      <c r="DZ299" s="20">
        <v>-0.6</v>
      </c>
      <c r="EA299" s="20">
        <v>0.3</v>
      </c>
      <c r="EB299" s="20">
        <v>3.8</v>
      </c>
      <c r="EC299" s="20">
        <v>-0.2</v>
      </c>
      <c r="ED299" s="20">
        <v>14.8</v>
      </c>
      <c r="EE299" s="20">
        <v>12.4</v>
      </c>
      <c r="EF299" s="20">
        <v>-0.4</v>
      </c>
      <c r="EG299" s="20">
        <v>9.6</v>
      </c>
      <c r="EH299" s="20">
        <v>1.5</v>
      </c>
      <c r="EI299" s="20">
        <v>-0.2</v>
      </c>
      <c r="EJ299" s="20">
        <v>24.5</v>
      </c>
      <c r="EK299" s="20">
        <v>21</v>
      </c>
      <c r="EL299" s="20">
        <v>4.4000000000000004</v>
      </c>
      <c r="EM299" s="20">
        <v>0.5</v>
      </c>
      <c r="EN299" s="20">
        <v>-0.2</v>
      </c>
      <c r="EO299" s="20">
        <v>-0.7</v>
      </c>
      <c r="EP299" s="20">
        <v>0.2</v>
      </c>
      <c r="EQ299" s="20">
        <v>2.1</v>
      </c>
      <c r="ER299" s="20">
        <v>-1.4</v>
      </c>
      <c r="ES299" s="20">
        <v>-0.9</v>
      </c>
      <c r="ET299" s="20">
        <v>1.8</v>
      </c>
      <c r="EU299" s="20">
        <v>0.8</v>
      </c>
      <c r="EV299" s="20">
        <v>13.1</v>
      </c>
      <c r="EW299" s="20">
        <v>0.8</v>
      </c>
      <c r="EX299" s="20">
        <v>7.1</v>
      </c>
      <c r="EY299" s="20">
        <v>22.8</v>
      </c>
      <c r="EZ299" s="20">
        <v>27.7</v>
      </c>
      <c r="FA299" s="20">
        <v>26.8</v>
      </c>
      <c r="FB299" s="20">
        <v>17.100000000000001</v>
      </c>
      <c r="FC299" s="20">
        <v>7.4</v>
      </c>
      <c r="FD299" s="20">
        <v>5.7</v>
      </c>
      <c r="FE299" s="20">
        <v>3.8</v>
      </c>
      <c r="FF299" s="20">
        <v>5.4</v>
      </c>
      <c r="FG299" s="20">
        <v>4.8</v>
      </c>
      <c r="FH299" s="20">
        <v>2.9</v>
      </c>
      <c r="FI299" s="20">
        <v>1.7</v>
      </c>
      <c r="FJ299" s="20">
        <v>0.7</v>
      </c>
      <c r="FK299" s="20">
        <v>0.1</v>
      </c>
      <c r="FL299" s="20">
        <v>0.3</v>
      </c>
      <c r="FM299" s="20">
        <v>0.8</v>
      </c>
      <c r="FN299" s="20">
        <v>0.5</v>
      </c>
      <c r="FO299" s="20">
        <v>-1.3</v>
      </c>
      <c r="FP299" s="20">
        <v>0.2</v>
      </c>
      <c r="FQ299" s="20">
        <v>8.1</v>
      </c>
      <c r="FR299" s="20">
        <v>18.399999999999999</v>
      </c>
      <c r="FS299" s="20">
        <v>18.899999999999999</v>
      </c>
      <c r="FT299" s="20">
        <v>8.6999999999999993</v>
      </c>
      <c r="FU299" s="20">
        <v>3.7</v>
      </c>
      <c r="FV299" s="20">
        <v>0.9</v>
      </c>
      <c r="FW299" s="20">
        <v>1.8</v>
      </c>
      <c r="FX299" s="20">
        <v>5.8</v>
      </c>
      <c r="FY299" s="20">
        <v>2</v>
      </c>
    </row>
    <row r="300" spans="1:181">
      <c r="A300" s="8">
        <v>44408</v>
      </c>
      <c r="B300" s="8">
        <v>44417</v>
      </c>
      <c r="C300" s="20">
        <v>9</v>
      </c>
      <c r="D300" s="20">
        <v>0.5</v>
      </c>
      <c r="E300" s="20">
        <v>5.7</v>
      </c>
      <c r="F300" s="20">
        <v>108.3</v>
      </c>
      <c r="G300" s="20">
        <v>12</v>
      </c>
      <c r="H300" s="20">
        <v>38.700000000000003</v>
      </c>
      <c r="I300" s="20">
        <v>17.899999999999999</v>
      </c>
      <c r="J300" s="20">
        <v>7.5</v>
      </c>
      <c r="K300" s="20">
        <v>0.3</v>
      </c>
      <c r="L300" s="20">
        <v>1</v>
      </c>
      <c r="M300" s="20">
        <v>-0.4</v>
      </c>
      <c r="N300" s="20">
        <v>0.5</v>
      </c>
      <c r="O300" s="20">
        <v>-0.3</v>
      </c>
      <c r="P300" s="20">
        <v>0.6</v>
      </c>
      <c r="Q300" s="20">
        <v>5.2</v>
      </c>
      <c r="R300" s="20">
        <v>0.8</v>
      </c>
      <c r="S300" s="20">
        <v>0.1</v>
      </c>
      <c r="T300" s="20">
        <v>0.1</v>
      </c>
      <c r="U300" s="20">
        <v>0</v>
      </c>
      <c r="V300" s="20">
        <v>0.2</v>
      </c>
      <c r="W300" s="20">
        <v>0</v>
      </c>
      <c r="X300" s="20">
        <v>0.2</v>
      </c>
      <c r="Y300" s="20">
        <v>7.6</v>
      </c>
      <c r="Z300" s="20">
        <v>21.4</v>
      </c>
      <c r="AA300" s="20">
        <v>11.5</v>
      </c>
      <c r="AB300" s="20">
        <v>4.8</v>
      </c>
      <c r="AC300" s="20">
        <v>0.2</v>
      </c>
      <c r="AD300" s="20">
        <v>1.6</v>
      </c>
      <c r="AE300" s="20">
        <v>-0.8</v>
      </c>
      <c r="AF300" s="20">
        <v>0.2</v>
      </c>
      <c r="AG300" s="20">
        <v>-1.1000000000000001</v>
      </c>
      <c r="AH300" s="20">
        <v>25.2</v>
      </c>
      <c r="AI300" s="20">
        <v>-0.3</v>
      </c>
      <c r="AJ300" s="20">
        <v>45</v>
      </c>
      <c r="AK300" s="20">
        <v>30.8</v>
      </c>
      <c r="AL300" s="20">
        <v>13.4</v>
      </c>
      <c r="AM300" s="20">
        <v>1.6</v>
      </c>
      <c r="AN300" s="20">
        <v>1.2</v>
      </c>
      <c r="AO300" s="20">
        <v>0.6</v>
      </c>
      <c r="AP300" s="20">
        <v>2.2000000000000002</v>
      </c>
      <c r="AQ300" s="20">
        <v>5.5</v>
      </c>
      <c r="AR300" s="20">
        <v>0.1</v>
      </c>
      <c r="AS300" s="20">
        <v>-1.7</v>
      </c>
      <c r="AT300" s="20">
        <v>6.3</v>
      </c>
      <c r="AU300" s="20">
        <v>1.3</v>
      </c>
      <c r="AV300" s="20">
        <v>3.7</v>
      </c>
      <c r="AW300" s="20">
        <v>45.7</v>
      </c>
      <c r="AX300" s="20">
        <v>48</v>
      </c>
      <c r="AY300" s="20">
        <v>54.6</v>
      </c>
      <c r="AZ300" s="20">
        <v>14.8</v>
      </c>
      <c r="BA300" s="20">
        <v>3</v>
      </c>
      <c r="BB300" s="20">
        <v>3.5</v>
      </c>
      <c r="BC300" s="20">
        <v>1.6</v>
      </c>
      <c r="BD300" s="20">
        <v>1.8</v>
      </c>
      <c r="BE300" s="20">
        <v>0.6</v>
      </c>
      <c r="BF300" s="20">
        <v>5.2</v>
      </c>
      <c r="BG300" s="20">
        <v>-0.2</v>
      </c>
      <c r="BH300" s="20">
        <v>-0.3</v>
      </c>
      <c r="BI300" s="20">
        <v>1.2</v>
      </c>
      <c r="BJ300" s="20">
        <v>-0.1</v>
      </c>
      <c r="BK300" s="20">
        <v>6.3</v>
      </c>
      <c r="BL300" s="20">
        <v>1.2</v>
      </c>
      <c r="BM300" s="20">
        <v>1.6</v>
      </c>
      <c r="BN300" s="20">
        <v>35.4</v>
      </c>
      <c r="BO300" s="20">
        <v>21.3</v>
      </c>
      <c r="BP300" s="20">
        <v>-0.9</v>
      </c>
      <c r="BQ300" s="20">
        <v>20.9</v>
      </c>
      <c r="BR300" s="20">
        <v>3.9</v>
      </c>
      <c r="BS300" s="20">
        <v>2.2999999999999998</v>
      </c>
      <c r="BT300" s="20">
        <v>33</v>
      </c>
      <c r="BU300" s="20">
        <v>23.5</v>
      </c>
      <c r="BV300" s="20">
        <v>7.9</v>
      </c>
      <c r="BW300" s="20">
        <v>1.7</v>
      </c>
      <c r="BX300" s="20">
        <v>0.5</v>
      </c>
      <c r="BY300" s="20">
        <v>-0.5</v>
      </c>
      <c r="BZ300" s="20">
        <v>0.6</v>
      </c>
      <c r="CA300" s="20">
        <v>5.9</v>
      </c>
      <c r="CB300" s="20">
        <v>0.3</v>
      </c>
      <c r="CC300" s="20">
        <v>-0.3</v>
      </c>
      <c r="CD300" s="20">
        <v>0.6</v>
      </c>
      <c r="CE300" s="20">
        <v>19</v>
      </c>
      <c r="CF300" s="20">
        <v>-0.5</v>
      </c>
      <c r="CG300" s="20">
        <v>-0.3</v>
      </c>
      <c r="CH300" s="20">
        <v>3.6</v>
      </c>
      <c r="CI300" s="20">
        <v>1.4</v>
      </c>
      <c r="CJ300" s="20">
        <v>6.6</v>
      </c>
      <c r="CK300" s="20">
        <v>5.9</v>
      </c>
      <c r="CL300" s="20">
        <v>3.6</v>
      </c>
      <c r="CM300" s="20">
        <v>0.2</v>
      </c>
      <c r="CN300" s="20">
        <v>0.4</v>
      </c>
      <c r="CO300" s="20">
        <v>0</v>
      </c>
      <c r="CP300" s="20">
        <v>0.2</v>
      </c>
      <c r="CQ300" s="20">
        <v>0.2</v>
      </c>
      <c r="CR300" s="20">
        <v>0</v>
      </c>
      <c r="CS300" s="20">
        <v>0.6</v>
      </c>
      <c r="CT300" s="20">
        <v>0.2</v>
      </c>
      <c r="CU300" s="20">
        <v>0.4</v>
      </c>
      <c r="CV300" s="20">
        <v>-0.6</v>
      </c>
      <c r="CW300" s="20">
        <v>0.1</v>
      </c>
      <c r="CX300" s="20">
        <v>2.6</v>
      </c>
      <c r="CY300" s="20">
        <v>0.8</v>
      </c>
      <c r="CZ300" s="20">
        <v>-0.2</v>
      </c>
      <c r="DA300" s="20">
        <v>1.8</v>
      </c>
      <c r="DB300" s="20">
        <v>0.1</v>
      </c>
      <c r="DC300" s="20">
        <v>-1.1000000000000001</v>
      </c>
      <c r="DD300" s="20">
        <v>-0.2</v>
      </c>
      <c r="DE300" s="20">
        <v>-0.1</v>
      </c>
      <c r="DF300" s="20">
        <v>0.5</v>
      </c>
      <c r="DG300" s="20">
        <v>0.3</v>
      </c>
      <c r="DH300" s="20">
        <v>0.2</v>
      </c>
      <c r="DI300" s="20">
        <v>0.1</v>
      </c>
      <c r="DJ300" s="20">
        <v>0.2</v>
      </c>
      <c r="DK300" s="20">
        <v>0.5</v>
      </c>
      <c r="DL300" s="20">
        <v>0.6</v>
      </c>
      <c r="DM300" s="20">
        <v>0</v>
      </c>
      <c r="DN300" s="20">
        <v>0.2</v>
      </c>
      <c r="DO300" s="20">
        <v>0.1</v>
      </c>
      <c r="DP300" s="20">
        <v>21.4</v>
      </c>
      <c r="DQ300" s="20">
        <v>29.7</v>
      </c>
      <c r="DR300" s="20">
        <v>40.1</v>
      </c>
      <c r="DS300" s="20">
        <v>13.8</v>
      </c>
      <c r="DT300" s="20">
        <v>1.6</v>
      </c>
      <c r="DU300" s="20">
        <v>4.8</v>
      </c>
      <c r="DV300" s="20">
        <v>1.1000000000000001</v>
      </c>
      <c r="DW300" s="20">
        <v>1.9</v>
      </c>
      <c r="DX300" s="20">
        <v>0.5</v>
      </c>
      <c r="DY300" s="20">
        <v>1.3</v>
      </c>
      <c r="DZ300" s="20">
        <v>-0.6</v>
      </c>
      <c r="EA300" s="20">
        <v>0.5</v>
      </c>
      <c r="EB300" s="20">
        <v>4.2</v>
      </c>
      <c r="EC300" s="20">
        <v>0</v>
      </c>
      <c r="ED300" s="20">
        <v>17.600000000000001</v>
      </c>
      <c r="EE300" s="20">
        <v>13.6</v>
      </c>
      <c r="EF300" s="20">
        <v>-0.5</v>
      </c>
      <c r="EG300" s="20">
        <v>11.1</v>
      </c>
      <c r="EH300" s="20">
        <v>1.8</v>
      </c>
      <c r="EI300" s="20">
        <v>0.1</v>
      </c>
      <c r="EJ300" s="20">
        <v>25.7</v>
      </c>
      <c r="EK300" s="20">
        <v>21.4</v>
      </c>
      <c r="EL300" s="20">
        <v>4.9000000000000004</v>
      </c>
      <c r="EM300" s="20">
        <v>0.6</v>
      </c>
      <c r="EN300" s="20">
        <v>-0.1</v>
      </c>
      <c r="EO300" s="20">
        <v>-0.7</v>
      </c>
      <c r="EP300" s="20">
        <v>0.2</v>
      </c>
      <c r="EQ300" s="20">
        <v>2.6</v>
      </c>
      <c r="ER300" s="20">
        <v>-1.2</v>
      </c>
      <c r="ES300" s="20">
        <v>-0.9</v>
      </c>
      <c r="ET300" s="20">
        <v>2</v>
      </c>
      <c r="EU300" s="20">
        <v>0.9</v>
      </c>
      <c r="EV300" s="20">
        <v>13.1</v>
      </c>
      <c r="EW300" s="20">
        <v>0.9</v>
      </c>
      <c r="EX300" s="20">
        <v>7.9</v>
      </c>
      <c r="EY300" s="20">
        <v>23.3</v>
      </c>
      <c r="EZ300" s="20">
        <v>27.9</v>
      </c>
      <c r="FA300" s="20">
        <v>23.4</v>
      </c>
      <c r="FB300" s="20">
        <v>18.2</v>
      </c>
      <c r="FC300" s="20">
        <v>7.4</v>
      </c>
      <c r="FD300" s="20">
        <v>5.7</v>
      </c>
      <c r="FE300" s="20">
        <v>4.2</v>
      </c>
      <c r="FF300" s="20">
        <v>3.9</v>
      </c>
      <c r="FG300" s="20">
        <v>5.6</v>
      </c>
      <c r="FH300" s="20">
        <v>3.2</v>
      </c>
      <c r="FI300" s="20">
        <v>1.1000000000000001</v>
      </c>
      <c r="FJ300" s="20">
        <v>0</v>
      </c>
      <c r="FK300" s="20">
        <v>0.9</v>
      </c>
      <c r="FL300" s="20">
        <v>0.3</v>
      </c>
      <c r="FM300" s="20">
        <v>-0.4</v>
      </c>
      <c r="FN300" s="20">
        <v>0.5</v>
      </c>
      <c r="FO300" s="20">
        <v>0</v>
      </c>
      <c r="FP300" s="20">
        <v>0.5</v>
      </c>
      <c r="FQ300" s="20">
        <v>10.199999999999999</v>
      </c>
      <c r="FR300" s="20">
        <v>19.8</v>
      </c>
      <c r="FS300" s="20">
        <v>19.5</v>
      </c>
      <c r="FT300" s="20">
        <v>10</v>
      </c>
      <c r="FU300" s="20">
        <v>4.3</v>
      </c>
      <c r="FV300" s="20">
        <v>1.6</v>
      </c>
      <c r="FW300" s="20">
        <v>2.1</v>
      </c>
      <c r="FX300" s="20">
        <v>5.5</v>
      </c>
      <c r="FY300" s="20">
        <v>2.5</v>
      </c>
    </row>
    <row r="301" spans="1:181">
      <c r="A301" s="8">
        <v>44439</v>
      </c>
      <c r="B301" s="8">
        <v>44448</v>
      </c>
      <c r="C301" s="20">
        <v>9.5</v>
      </c>
      <c r="D301" s="20">
        <v>0.7</v>
      </c>
      <c r="E301" s="20">
        <v>6.2</v>
      </c>
      <c r="F301" s="20">
        <v>109.1</v>
      </c>
      <c r="G301" s="20">
        <v>12.7</v>
      </c>
      <c r="H301" s="20">
        <v>41.8</v>
      </c>
      <c r="I301" s="20">
        <v>18.3</v>
      </c>
      <c r="J301" s="20">
        <v>8</v>
      </c>
      <c r="K301" s="20">
        <v>0.3</v>
      </c>
      <c r="L301" s="20">
        <v>0.9</v>
      </c>
      <c r="M301" s="20">
        <v>0</v>
      </c>
      <c r="N301" s="20">
        <v>0.1</v>
      </c>
      <c r="O301" s="20">
        <v>-0.1</v>
      </c>
      <c r="P301" s="20">
        <v>0.9</v>
      </c>
      <c r="Q301" s="20">
        <v>3</v>
      </c>
      <c r="R301" s="20">
        <v>0.9</v>
      </c>
      <c r="S301" s="20">
        <v>0.7</v>
      </c>
      <c r="T301" s="20">
        <v>0</v>
      </c>
      <c r="U301" s="20">
        <v>0</v>
      </c>
      <c r="V301" s="20">
        <v>0.3</v>
      </c>
      <c r="W301" s="20">
        <v>0</v>
      </c>
      <c r="X301" s="20">
        <v>-0.2</v>
      </c>
      <c r="Y301" s="20">
        <v>8.1999999999999993</v>
      </c>
      <c r="Z301" s="20">
        <v>23.9</v>
      </c>
      <c r="AA301" s="20">
        <v>12.3</v>
      </c>
      <c r="AB301" s="20">
        <v>5.2</v>
      </c>
      <c r="AC301" s="20">
        <v>0.2</v>
      </c>
      <c r="AD301" s="20">
        <v>1.6</v>
      </c>
      <c r="AE301" s="20">
        <v>-0.7</v>
      </c>
      <c r="AF301" s="20">
        <v>0.2</v>
      </c>
      <c r="AG301" s="20">
        <v>-1</v>
      </c>
      <c r="AH301" s="20">
        <v>24.9</v>
      </c>
      <c r="AI301" s="20">
        <v>-0.3</v>
      </c>
      <c r="AJ301" s="20">
        <v>56.3</v>
      </c>
      <c r="AK301" s="20">
        <v>28.6</v>
      </c>
      <c r="AL301" s="20">
        <v>15.1</v>
      </c>
      <c r="AM301" s="20">
        <v>1.8</v>
      </c>
      <c r="AN301" s="20">
        <v>1.3</v>
      </c>
      <c r="AO301" s="20">
        <v>0.7</v>
      </c>
      <c r="AP301" s="20">
        <v>1.9</v>
      </c>
      <c r="AQ301" s="20">
        <v>6.8</v>
      </c>
      <c r="AR301" s="20">
        <v>0.6</v>
      </c>
      <c r="AS301" s="20">
        <v>-1.4</v>
      </c>
      <c r="AT301" s="20">
        <v>5.7</v>
      </c>
      <c r="AU301" s="20">
        <v>1.2</v>
      </c>
      <c r="AV301" s="20">
        <v>3.2</v>
      </c>
      <c r="AW301" s="20">
        <v>57.1</v>
      </c>
      <c r="AX301" s="20">
        <v>41.3</v>
      </c>
      <c r="AY301" s="20">
        <v>46.1</v>
      </c>
      <c r="AZ301" s="20">
        <v>11.6</v>
      </c>
      <c r="BA301" s="20">
        <v>3.7</v>
      </c>
      <c r="BB301" s="20">
        <v>2.9</v>
      </c>
      <c r="BC301" s="20">
        <v>1.9</v>
      </c>
      <c r="BD301" s="20">
        <v>1.4</v>
      </c>
      <c r="BE301" s="20">
        <v>0.6</v>
      </c>
      <c r="BF301" s="20">
        <v>6.6</v>
      </c>
      <c r="BG301" s="20">
        <v>0.1</v>
      </c>
      <c r="BH301" s="20">
        <v>-0.1</v>
      </c>
      <c r="BI301" s="20">
        <v>1.4</v>
      </c>
      <c r="BJ301" s="20">
        <v>0</v>
      </c>
      <c r="BK301" s="20">
        <v>5.7</v>
      </c>
      <c r="BL301" s="20">
        <v>1</v>
      </c>
      <c r="BM301" s="20">
        <v>-0.3</v>
      </c>
      <c r="BN301" s="20">
        <v>35.299999999999997</v>
      </c>
      <c r="BO301" s="20">
        <v>24</v>
      </c>
      <c r="BP301" s="20">
        <v>-0.7</v>
      </c>
      <c r="BQ301" s="20">
        <v>24</v>
      </c>
      <c r="BR301" s="20">
        <v>4.2</v>
      </c>
      <c r="BS301" s="20">
        <v>2.6</v>
      </c>
      <c r="BT301" s="20">
        <v>34.1</v>
      </c>
      <c r="BU301" s="20">
        <v>21.8</v>
      </c>
      <c r="BV301" s="20">
        <v>8.4</v>
      </c>
      <c r="BW301" s="20">
        <v>2</v>
      </c>
      <c r="BX301" s="20">
        <v>0.7</v>
      </c>
      <c r="BY301" s="20">
        <v>-0.3</v>
      </c>
      <c r="BZ301" s="20">
        <v>0.8</v>
      </c>
      <c r="CA301" s="20">
        <v>5.9</v>
      </c>
      <c r="CB301" s="20">
        <v>0.7</v>
      </c>
      <c r="CC301" s="20">
        <v>0</v>
      </c>
      <c r="CD301" s="20">
        <v>0.6</v>
      </c>
      <c r="CE301" s="20">
        <v>18.399999999999999</v>
      </c>
      <c r="CF301" s="20">
        <v>-0.4</v>
      </c>
      <c r="CG301" s="20">
        <v>-0.3</v>
      </c>
      <c r="CH301" s="20">
        <v>5.6</v>
      </c>
      <c r="CI301" s="20">
        <v>1.3</v>
      </c>
      <c r="CJ301" s="20">
        <v>6.5</v>
      </c>
      <c r="CK301" s="20">
        <v>-1.2</v>
      </c>
      <c r="CL301" s="20">
        <v>-1.5</v>
      </c>
      <c r="CM301" s="20">
        <v>0.7</v>
      </c>
      <c r="CN301" s="20">
        <v>0.6</v>
      </c>
      <c r="CO301" s="20">
        <v>0</v>
      </c>
      <c r="CP301" s="20">
        <v>0.3</v>
      </c>
      <c r="CQ301" s="20">
        <v>-0.3</v>
      </c>
      <c r="CR301" s="20">
        <v>0</v>
      </c>
      <c r="CS301" s="20">
        <v>1</v>
      </c>
      <c r="CT301" s="20">
        <v>0.1</v>
      </c>
      <c r="CU301" s="20">
        <v>0.1</v>
      </c>
      <c r="CV301" s="20">
        <v>-0.3</v>
      </c>
      <c r="CW301" s="20">
        <v>-0.2</v>
      </c>
      <c r="CX301" s="20">
        <v>1</v>
      </c>
      <c r="CY301" s="20">
        <v>1.9</v>
      </c>
      <c r="CZ301" s="20">
        <v>0</v>
      </c>
      <c r="DA301" s="20">
        <v>1</v>
      </c>
      <c r="DB301" s="20">
        <v>0.1</v>
      </c>
      <c r="DC301" s="20">
        <v>-0.1</v>
      </c>
      <c r="DD301" s="20">
        <v>2.2000000000000002</v>
      </c>
      <c r="DE301" s="20">
        <v>1.4</v>
      </c>
      <c r="DF301" s="20">
        <v>0.6</v>
      </c>
      <c r="DG301" s="20">
        <v>0.2</v>
      </c>
      <c r="DH301" s="20">
        <v>0.2</v>
      </c>
      <c r="DI301" s="20">
        <v>0.1</v>
      </c>
      <c r="DJ301" s="20">
        <v>0.3</v>
      </c>
      <c r="DK301" s="20">
        <v>0.4</v>
      </c>
      <c r="DL301" s="20">
        <v>0.1</v>
      </c>
      <c r="DM301" s="20">
        <v>-0.4</v>
      </c>
      <c r="DN301" s="20">
        <v>1.7</v>
      </c>
      <c r="DO301" s="20">
        <v>0</v>
      </c>
      <c r="DP301" s="20">
        <v>25.7</v>
      </c>
      <c r="DQ301" s="20">
        <v>31.2</v>
      </c>
      <c r="DR301" s="20">
        <v>40.9</v>
      </c>
      <c r="DS301" s="20">
        <v>13.5</v>
      </c>
      <c r="DT301" s="20">
        <v>1.9</v>
      </c>
      <c r="DU301" s="20">
        <v>4.5</v>
      </c>
      <c r="DV301" s="20">
        <v>1.2</v>
      </c>
      <c r="DW301" s="20">
        <v>1.8</v>
      </c>
      <c r="DX301" s="20">
        <v>0.5</v>
      </c>
      <c r="DY301" s="20">
        <v>1.9</v>
      </c>
      <c r="DZ301" s="20">
        <v>-0.5</v>
      </c>
      <c r="EA301" s="20">
        <v>0.6</v>
      </c>
      <c r="EB301" s="20">
        <v>4.3</v>
      </c>
      <c r="EC301" s="20">
        <v>0.1</v>
      </c>
      <c r="ED301" s="20">
        <v>19.7</v>
      </c>
      <c r="EE301" s="20">
        <v>14.9</v>
      </c>
      <c r="EF301" s="20">
        <v>-0.5</v>
      </c>
      <c r="EG301" s="20">
        <v>12.7</v>
      </c>
      <c r="EH301" s="20">
        <v>2.1</v>
      </c>
      <c r="EI301" s="20">
        <v>0.5</v>
      </c>
      <c r="EJ301" s="20">
        <v>26.8</v>
      </c>
      <c r="EK301" s="20">
        <v>21.5</v>
      </c>
      <c r="EL301" s="20">
        <v>5.3</v>
      </c>
      <c r="EM301" s="20">
        <v>0.8</v>
      </c>
      <c r="EN301" s="20">
        <v>0</v>
      </c>
      <c r="EO301" s="20">
        <v>-0.6</v>
      </c>
      <c r="EP301" s="20">
        <v>0.3</v>
      </c>
      <c r="EQ301" s="20">
        <v>3</v>
      </c>
      <c r="ER301" s="20">
        <v>-0.9</v>
      </c>
      <c r="ES301" s="20">
        <v>-0.8</v>
      </c>
      <c r="ET301" s="20">
        <v>2.5</v>
      </c>
      <c r="EU301" s="20">
        <v>1</v>
      </c>
      <c r="EV301" s="20">
        <v>13.6</v>
      </c>
      <c r="EW301" s="20">
        <v>0.8</v>
      </c>
      <c r="EX301" s="20">
        <v>8.6</v>
      </c>
      <c r="EY301" s="20">
        <v>26.2</v>
      </c>
      <c r="EZ301" s="20">
        <v>26.3</v>
      </c>
      <c r="FA301" s="20">
        <v>21.6</v>
      </c>
      <c r="FB301" s="20">
        <v>20.3</v>
      </c>
      <c r="FC301" s="20">
        <v>7.4</v>
      </c>
      <c r="FD301" s="20">
        <v>6</v>
      </c>
      <c r="FE301" s="20">
        <v>4.5999999999999996</v>
      </c>
      <c r="FF301" s="20">
        <v>3</v>
      </c>
      <c r="FG301" s="20">
        <v>6.7</v>
      </c>
      <c r="FH301" s="20">
        <v>2.4</v>
      </c>
      <c r="FI301" s="20">
        <v>0.2</v>
      </c>
      <c r="FJ301" s="20">
        <v>1</v>
      </c>
      <c r="FK301" s="20">
        <v>1.3</v>
      </c>
      <c r="FL301" s="20">
        <v>0</v>
      </c>
      <c r="FM301" s="20">
        <v>-0.4</v>
      </c>
      <c r="FN301" s="20">
        <v>0.4</v>
      </c>
      <c r="FO301" s="20">
        <v>0</v>
      </c>
      <c r="FP301" s="20">
        <v>0.6</v>
      </c>
      <c r="FQ301" s="20">
        <v>12.1</v>
      </c>
      <c r="FR301" s="20">
        <v>20.6</v>
      </c>
      <c r="FS301" s="20">
        <v>19.8</v>
      </c>
      <c r="FT301" s="20">
        <v>11.3</v>
      </c>
      <c r="FU301" s="20">
        <v>4.5999999999999996</v>
      </c>
      <c r="FV301" s="20">
        <v>2.1</v>
      </c>
      <c r="FW301" s="20">
        <v>2.4</v>
      </c>
      <c r="FX301" s="20">
        <v>5.2</v>
      </c>
      <c r="FY301" s="20">
        <v>3</v>
      </c>
    </row>
    <row r="302" spans="1:181">
      <c r="A302" s="8">
        <v>44469</v>
      </c>
      <c r="B302" s="8">
        <v>44483</v>
      </c>
      <c r="C302" s="20">
        <v>10.7</v>
      </c>
      <c r="D302" s="20">
        <v>1.2</v>
      </c>
      <c r="E302" s="20">
        <v>6.7</v>
      </c>
      <c r="F302" s="20">
        <v>110.3</v>
      </c>
      <c r="G302" s="20">
        <v>14.2</v>
      </c>
      <c r="H302" s="20">
        <v>49.4</v>
      </c>
      <c r="I302" s="20">
        <v>20.399999999999999</v>
      </c>
      <c r="J302" s="20">
        <v>8.9</v>
      </c>
      <c r="K302" s="20">
        <v>0.4</v>
      </c>
      <c r="L302" s="20">
        <v>0.7</v>
      </c>
      <c r="M302" s="20">
        <v>0.4</v>
      </c>
      <c r="N302" s="20">
        <v>0.4</v>
      </c>
      <c r="O302" s="20">
        <v>0.2</v>
      </c>
      <c r="P302" s="20">
        <v>1.5</v>
      </c>
      <c r="Q302" s="20">
        <v>5.5</v>
      </c>
      <c r="R302" s="20">
        <v>1.9</v>
      </c>
      <c r="S302" s="20">
        <v>0.9</v>
      </c>
      <c r="T302" s="20">
        <v>0</v>
      </c>
      <c r="U302" s="20">
        <v>-0.1</v>
      </c>
      <c r="V302" s="20">
        <v>0.2</v>
      </c>
      <c r="W302" s="20">
        <v>-0.1</v>
      </c>
      <c r="X302" s="20">
        <v>0</v>
      </c>
      <c r="Y302" s="20">
        <v>8.9</v>
      </c>
      <c r="Z302" s="20">
        <v>26.7</v>
      </c>
      <c r="AA302" s="20">
        <v>13.2</v>
      </c>
      <c r="AB302" s="20">
        <v>5.6</v>
      </c>
      <c r="AC302" s="20">
        <v>0.2</v>
      </c>
      <c r="AD302" s="20">
        <v>1.5</v>
      </c>
      <c r="AE302" s="20">
        <v>-0.6</v>
      </c>
      <c r="AF302" s="20">
        <v>0.2</v>
      </c>
      <c r="AG302" s="20">
        <v>-0.8</v>
      </c>
      <c r="AH302" s="20">
        <v>26</v>
      </c>
      <c r="AI302" s="20">
        <v>0.2</v>
      </c>
      <c r="AJ302" s="20">
        <v>76.099999999999994</v>
      </c>
      <c r="AK302" s="20">
        <v>29.9</v>
      </c>
      <c r="AL302" s="20">
        <v>16</v>
      </c>
      <c r="AM302" s="20">
        <v>2.2000000000000002</v>
      </c>
      <c r="AN302" s="20">
        <v>3.7</v>
      </c>
      <c r="AO302" s="20">
        <v>1.2</v>
      </c>
      <c r="AP302" s="20">
        <v>1.7</v>
      </c>
      <c r="AQ302" s="20">
        <v>7.7</v>
      </c>
      <c r="AR302" s="20">
        <v>0.9</v>
      </c>
      <c r="AS302" s="20">
        <v>-0.7</v>
      </c>
      <c r="AT302" s="20">
        <v>5.5</v>
      </c>
      <c r="AU302" s="20">
        <v>1.3</v>
      </c>
      <c r="AV302" s="20">
        <v>4.5</v>
      </c>
      <c r="AW302" s="20">
        <v>74.900000000000006</v>
      </c>
      <c r="AX302" s="20">
        <v>43.6</v>
      </c>
      <c r="AY302" s="20">
        <v>29.4</v>
      </c>
      <c r="AZ302" s="20">
        <v>11.7</v>
      </c>
      <c r="BA302" s="20">
        <v>3.8</v>
      </c>
      <c r="BB302" s="20">
        <v>2.5</v>
      </c>
      <c r="BC302" s="20">
        <v>2.2000000000000002</v>
      </c>
      <c r="BD302" s="20">
        <v>1.4</v>
      </c>
      <c r="BE302" s="20">
        <v>0.6</v>
      </c>
      <c r="BF302" s="20">
        <v>7.4</v>
      </c>
      <c r="BG302" s="20">
        <v>0.4</v>
      </c>
      <c r="BH302" s="20">
        <v>0.27110000000000001</v>
      </c>
      <c r="BI302" s="20">
        <v>1.8</v>
      </c>
      <c r="BJ302" s="20">
        <v>0.55069999999999997</v>
      </c>
      <c r="BK302" s="20">
        <v>5.5</v>
      </c>
      <c r="BL302" s="20">
        <v>0.9</v>
      </c>
      <c r="BM302" s="20">
        <v>0.74870000000000003</v>
      </c>
      <c r="BN302" s="20">
        <v>40.5</v>
      </c>
      <c r="BO302" s="20">
        <v>25.5</v>
      </c>
      <c r="BP302" s="20">
        <v>-0.8</v>
      </c>
      <c r="BQ302" s="20">
        <v>23.8</v>
      </c>
      <c r="BR302" s="20">
        <v>4.5</v>
      </c>
      <c r="BS302" s="20">
        <v>5.0999999999999996</v>
      </c>
      <c r="BT302" s="20">
        <v>34.9</v>
      </c>
      <c r="BU302" s="20">
        <v>24.6</v>
      </c>
      <c r="BV302" s="20">
        <v>9</v>
      </c>
      <c r="BW302" s="20">
        <v>2.4</v>
      </c>
      <c r="BX302" s="20">
        <v>0.83079999999999998</v>
      </c>
      <c r="BY302" s="20">
        <v>-0.2</v>
      </c>
      <c r="BZ302" s="20">
        <v>0.9</v>
      </c>
      <c r="CA302" s="20">
        <v>6.3365</v>
      </c>
      <c r="CB302" s="20">
        <v>1.4</v>
      </c>
      <c r="CC302" s="20">
        <v>-0.2787</v>
      </c>
      <c r="CD302" s="20">
        <v>0.84830000000000005</v>
      </c>
      <c r="CE302" s="20">
        <v>20.1356</v>
      </c>
      <c r="CF302" s="20">
        <v>0.29959999999999998</v>
      </c>
      <c r="CG302" s="20">
        <v>0.2</v>
      </c>
      <c r="CH302" s="20">
        <v>8.5</v>
      </c>
      <c r="CI302" s="20">
        <v>1.3</v>
      </c>
      <c r="CJ302" s="20">
        <v>12.1</v>
      </c>
      <c r="CK302" s="20">
        <v>-0.9</v>
      </c>
      <c r="CL302" s="20">
        <v>-8.6999999999999993</v>
      </c>
      <c r="CM302" s="20">
        <v>1</v>
      </c>
      <c r="CN302" s="20">
        <v>0.4</v>
      </c>
      <c r="CO302" s="20">
        <v>-0.1</v>
      </c>
      <c r="CP302" s="20">
        <v>0.2</v>
      </c>
      <c r="CQ302" s="20">
        <v>0</v>
      </c>
      <c r="CR302" s="20">
        <v>0</v>
      </c>
      <c r="CS302" s="20">
        <v>0.4</v>
      </c>
      <c r="CT302" s="20">
        <v>0.2</v>
      </c>
      <c r="CU302" s="20">
        <v>0.4</v>
      </c>
      <c r="CV302" s="20">
        <v>0.1</v>
      </c>
      <c r="CW302" s="20">
        <v>-0.1</v>
      </c>
      <c r="CX302" s="20">
        <v>3.3</v>
      </c>
      <c r="CY302" s="20">
        <v>2</v>
      </c>
      <c r="CZ302" s="20">
        <v>-0.3</v>
      </c>
      <c r="DA302" s="20">
        <v>-1.3</v>
      </c>
      <c r="DB302" s="20">
        <v>0.1</v>
      </c>
      <c r="DC302" s="20">
        <v>2.9</v>
      </c>
      <c r="DD302" s="20">
        <v>1.8</v>
      </c>
      <c r="DE302" s="20">
        <v>2.9</v>
      </c>
      <c r="DF302" s="20">
        <v>0.7</v>
      </c>
      <c r="DG302" s="20">
        <v>0.2</v>
      </c>
      <c r="DH302" s="20">
        <v>5.4100000000000002E-2</v>
      </c>
      <c r="DI302" s="20">
        <v>0.2</v>
      </c>
      <c r="DJ302" s="20">
        <v>0.1</v>
      </c>
      <c r="DK302" s="20">
        <v>0.47660000000000002</v>
      </c>
      <c r="DL302" s="20">
        <v>0</v>
      </c>
      <c r="DM302" s="20">
        <v>0.4</v>
      </c>
      <c r="DN302" s="20">
        <v>2.5</v>
      </c>
      <c r="DO302" s="20">
        <v>0</v>
      </c>
      <c r="DP302" s="20">
        <v>31</v>
      </c>
      <c r="DQ302" s="20">
        <v>32.6</v>
      </c>
      <c r="DR302" s="20">
        <v>39.5</v>
      </c>
      <c r="DS302" s="20">
        <v>13.3</v>
      </c>
      <c r="DT302" s="20">
        <v>2.1</v>
      </c>
      <c r="DU302" s="20">
        <v>4.3</v>
      </c>
      <c r="DV302" s="20">
        <v>1.3</v>
      </c>
      <c r="DW302" s="20">
        <v>1.8</v>
      </c>
      <c r="DX302" s="20">
        <v>0.5</v>
      </c>
      <c r="DY302" s="20">
        <v>2.5</v>
      </c>
      <c r="DZ302" s="20">
        <v>-0.4</v>
      </c>
      <c r="EA302" s="20">
        <v>0.7</v>
      </c>
      <c r="EB302" s="20">
        <v>4.5</v>
      </c>
      <c r="EC302" s="20">
        <v>0.2</v>
      </c>
      <c r="ED302" s="20">
        <v>22</v>
      </c>
      <c r="EE302" s="20">
        <v>16</v>
      </c>
      <c r="EF302" s="20">
        <v>-0.5</v>
      </c>
      <c r="EG302" s="20">
        <v>13.8</v>
      </c>
      <c r="EH302" s="20">
        <v>2.4</v>
      </c>
      <c r="EI302" s="20">
        <v>1</v>
      </c>
      <c r="EJ302" s="20">
        <v>27.7</v>
      </c>
      <c r="EK302" s="20">
        <v>21.8</v>
      </c>
      <c r="EL302" s="20">
        <v>5.7</v>
      </c>
      <c r="EM302" s="20">
        <v>1</v>
      </c>
      <c r="EN302" s="20">
        <v>7.0800000000000002E-2</v>
      </c>
      <c r="EO302" s="20">
        <v>-0.6</v>
      </c>
      <c r="EP302" s="20">
        <v>0.4</v>
      </c>
      <c r="EQ302" s="20">
        <v>3.4106000000000001</v>
      </c>
      <c r="ER302" s="20">
        <v>-0.7</v>
      </c>
      <c r="ES302" s="20">
        <v>-0.7</v>
      </c>
      <c r="ET302" s="20">
        <v>3.1</v>
      </c>
      <c r="EU302" s="20">
        <v>1</v>
      </c>
      <c r="EV302" s="20">
        <v>14.3</v>
      </c>
      <c r="EW302" s="20">
        <v>1.1000000000000001</v>
      </c>
      <c r="EX302" s="20">
        <v>9.3000000000000007</v>
      </c>
      <c r="EY302" s="20">
        <v>30.3</v>
      </c>
      <c r="EZ302" s="20">
        <v>23.3</v>
      </c>
      <c r="FA302" s="20">
        <v>22.6</v>
      </c>
      <c r="FB302" s="20">
        <v>20.7</v>
      </c>
      <c r="FC302" s="20">
        <v>7.2</v>
      </c>
      <c r="FD302" s="20">
        <v>7.9</v>
      </c>
      <c r="FE302" s="20">
        <v>4.9000000000000004</v>
      </c>
      <c r="FF302" s="20">
        <v>2.6</v>
      </c>
      <c r="FG302" s="20">
        <v>7.6</v>
      </c>
      <c r="FH302" s="20">
        <v>3.9</v>
      </c>
      <c r="FI302" s="20">
        <v>-0.9</v>
      </c>
      <c r="FJ302" s="20">
        <v>1.7</v>
      </c>
      <c r="FK302" s="20">
        <v>1</v>
      </c>
      <c r="FL302" s="20">
        <v>-0.1</v>
      </c>
      <c r="FM302" s="20">
        <v>2.2000000000000002</v>
      </c>
      <c r="FN302" s="20">
        <v>0.3</v>
      </c>
      <c r="FO302" s="20">
        <v>-0.2</v>
      </c>
      <c r="FP302" s="20">
        <v>0.7</v>
      </c>
      <c r="FQ302" s="20">
        <v>14.1</v>
      </c>
      <c r="FR302" s="20">
        <v>20.9</v>
      </c>
      <c r="FS302" s="20">
        <v>20.100000000000001</v>
      </c>
      <c r="FT302" s="20">
        <v>12.3</v>
      </c>
      <c r="FU302" s="20">
        <v>4.9000000000000004</v>
      </c>
      <c r="FV302" s="20">
        <v>2.8</v>
      </c>
      <c r="FW302" s="20">
        <v>2.7</v>
      </c>
      <c r="FX302" s="20">
        <v>4.9000000000000004</v>
      </c>
      <c r="FY302" s="20">
        <v>3.5</v>
      </c>
    </row>
    <row r="303" spans="1:181">
      <c r="A303" s="8">
        <v>44500</v>
      </c>
      <c r="B303" s="8">
        <v>44510</v>
      </c>
      <c r="C303" s="20">
        <v>13.5</v>
      </c>
      <c r="D303" s="20">
        <v>2.5</v>
      </c>
      <c r="E303" s="20">
        <v>7.3</v>
      </c>
      <c r="F303" s="20">
        <v>113.1</v>
      </c>
      <c r="G303" s="20">
        <v>17.899999999999999</v>
      </c>
      <c r="H303" s="20">
        <v>66.5</v>
      </c>
      <c r="I303" s="20">
        <v>25.7</v>
      </c>
      <c r="J303" s="20">
        <v>10.8</v>
      </c>
      <c r="K303" s="20">
        <v>0.6</v>
      </c>
      <c r="L303" s="20">
        <v>1</v>
      </c>
      <c r="M303" s="20">
        <v>0.8</v>
      </c>
      <c r="N303" s="20">
        <v>0.8</v>
      </c>
      <c r="O303" s="20">
        <v>-0.1</v>
      </c>
      <c r="P303" s="20">
        <v>3.3</v>
      </c>
      <c r="Q303" s="20">
        <v>12.1</v>
      </c>
      <c r="R303" s="20">
        <v>4.4000000000000004</v>
      </c>
      <c r="S303" s="20">
        <v>1.8</v>
      </c>
      <c r="T303" s="20">
        <v>0.1</v>
      </c>
      <c r="U303" s="20">
        <v>0.2</v>
      </c>
      <c r="V303" s="20">
        <v>0.3</v>
      </c>
      <c r="W303" s="20">
        <v>0.3</v>
      </c>
      <c r="X303" s="20">
        <v>-0.2</v>
      </c>
      <c r="Y303" s="20">
        <v>9.8000000000000007</v>
      </c>
      <c r="Z303" s="20">
        <v>30.7</v>
      </c>
      <c r="AA303" s="20">
        <v>14.5</v>
      </c>
      <c r="AB303" s="20">
        <v>6.1</v>
      </c>
      <c r="AC303" s="20">
        <v>0.2</v>
      </c>
      <c r="AD303" s="20">
        <v>1.4</v>
      </c>
      <c r="AE303" s="20">
        <v>-0.5</v>
      </c>
      <c r="AF303" s="20">
        <v>0.3</v>
      </c>
      <c r="AG303" s="20">
        <v>-0.8</v>
      </c>
      <c r="AH303" s="20">
        <v>29.7</v>
      </c>
      <c r="AI303" s="20">
        <v>0.8</v>
      </c>
      <c r="AJ303" s="20">
        <v>101.2</v>
      </c>
      <c r="AK303" s="20">
        <v>40</v>
      </c>
      <c r="AL303" s="20">
        <v>19.8</v>
      </c>
      <c r="AM303" s="20">
        <v>2.6</v>
      </c>
      <c r="AN303" s="20">
        <v>10.4</v>
      </c>
      <c r="AO303" s="20">
        <v>2.1</v>
      </c>
      <c r="AP303" s="20">
        <v>1.9</v>
      </c>
      <c r="AQ303" s="20">
        <v>8.8000000000000007</v>
      </c>
      <c r="AR303" s="20">
        <v>1.3</v>
      </c>
      <c r="AS303" s="20">
        <v>-0.3</v>
      </c>
      <c r="AT303" s="20">
        <v>5.8</v>
      </c>
      <c r="AU303" s="20">
        <v>1.5</v>
      </c>
      <c r="AV303" s="20">
        <v>6.2</v>
      </c>
      <c r="AW303" s="20">
        <v>103.7</v>
      </c>
      <c r="AX303" s="20">
        <v>59.7</v>
      </c>
      <c r="AY303" s="20">
        <v>17.2</v>
      </c>
      <c r="AZ303" s="20">
        <v>12.7</v>
      </c>
      <c r="BA303" s="20">
        <v>5.3</v>
      </c>
      <c r="BB303" s="20">
        <v>2.7</v>
      </c>
      <c r="BC303" s="20">
        <v>2.6</v>
      </c>
      <c r="BD303" s="20">
        <v>1.2</v>
      </c>
      <c r="BE303" s="20">
        <v>0.5</v>
      </c>
      <c r="BF303" s="20">
        <v>8.5</v>
      </c>
      <c r="BG303" s="20">
        <v>0.8</v>
      </c>
      <c r="BH303" s="20">
        <v>0.5</v>
      </c>
      <c r="BI303" s="20">
        <v>3</v>
      </c>
      <c r="BJ303" s="20">
        <v>0.8</v>
      </c>
      <c r="BK303" s="20">
        <v>5.8</v>
      </c>
      <c r="BL303" s="20">
        <v>1</v>
      </c>
      <c r="BM303" s="20">
        <v>1.1000000000000001</v>
      </c>
      <c r="BN303" s="20">
        <v>53</v>
      </c>
      <c r="BO303" s="20">
        <v>31.5</v>
      </c>
      <c r="BP303" s="20">
        <v>-0.5</v>
      </c>
      <c r="BQ303" s="20">
        <v>27</v>
      </c>
      <c r="BR303" s="20">
        <v>5.8</v>
      </c>
      <c r="BS303" s="20">
        <v>12</v>
      </c>
      <c r="BT303" s="20">
        <v>39.9</v>
      </c>
      <c r="BU303" s="20">
        <v>29.5</v>
      </c>
      <c r="BV303" s="20">
        <v>10</v>
      </c>
      <c r="BW303" s="20">
        <v>2.7</v>
      </c>
      <c r="BX303" s="20">
        <v>1.2</v>
      </c>
      <c r="BY303" s="20">
        <v>-0.1</v>
      </c>
      <c r="BZ303" s="20">
        <v>1.5</v>
      </c>
      <c r="CA303" s="20">
        <v>7.2</v>
      </c>
      <c r="CB303" s="20">
        <v>1.6</v>
      </c>
      <c r="CC303" s="20">
        <v>-0.2</v>
      </c>
      <c r="CD303" s="20">
        <v>0.9</v>
      </c>
      <c r="CE303" s="20">
        <v>20.5</v>
      </c>
      <c r="CF303" s="20">
        <v>0.1</v>
      </c>
      <c r="CG303" s="20">
        <v>0.8</v>
      </c>
      <c r="CH303" s="20">
        <v>9.4</v>
      </c>
      <c r="CI303" s="20">
        <v>1.5</v>
      </c>
      <c r="CJ303" s="20">
        <v>20.100000000000001</v>
      </c>
      <c r="CK303" s="20">
        <v>6</v>
      </c>
      <c r="CL303" s="20">
        <v>-8.9</v>
      </c>
      <c r="CM303" s="20">
        <v>0.6</v>
      </c>
      <c r="CN303" s="20">
        <v>1.4</v>
      </c>
      <c r="CO303" s="20">
        <v>0.2</v>
      </c>
      <c r="CP303" s="20">
        <v>0.4</v>
      </c>
      <c r="CQ303" s="20">
        <v>-0.3</v>
      </c>
      <c r="CR303" s="20">
        <v>0</v>
      </c>
      <c r="CS303" s="20">
        <v>1.3</v>
      </c>
      <c r="CT303" s="20">
        <v>0.4</v>
      </c>
      <c r="CU303" s="20">
        <v>1</v>
      </c>
      <c r="CV303" s="20">
        <v>0.5</v>
      </c>
      <c r="CW303" s="20">
        <v>0.1</v>
      </c>
      <c r="CX303" s="20">
        <v>7.3</v>
      </c>
      <c r="CY303" s="20">
        <v>6.1</v>
      </c>
      <c r="CZ303" s="20">
        <v>0.4</v>
      </c>
      <c r="DA303" s="20">
        <v>3.5</v>
      </c>
      <c r="DB303" s="20">
        <v>1.3</v>
      </c>
      <c r="DC303" s="20">
        <v>6.9</v>
      </c>
      <c r="DD303" s="20">
        <v>3.5</v>
      </c>
      <c r="DE303" s="20">
        <v>3.6</v>
      </c>
      <c r="DF303" s="20">
        <v>0.9</v>
      </c>
      <c r="DG303" s="20">
        <v>0.4</v>
      </c>
      <c r="DH303" s="20">
        <v>0.3</v>
      </c>
      <c r="DI303" s="20">
        <v>0.1</v>
      </c>
      <c r="DJ303" s="20">
        <v>0.1</v>
      </c>
      <c r="DK303" s="20">
        <v>0.7</v>
      </c>
      <c r="DL303" s="20">
        <v>0.1</v>
      </c>
      <c r="DM303" s="20">
        <v>0.5</v>
      </c>
      <c r="DN303" s="20">
        <v>1.3</v>
      </c>
      <c r="DO303" s="20">
        <v>0.2</v>
      </c>
      <c r="DP303" s="20">
        <v>38.299999999999997</v>
      </c>
      <c r="DQ303" s="20">
        <v>35.1</v>
      </c>
      <c r="DR303" s="20">
        <v>37.1</v>
      </c>
      <c r="DS303" s="20">
        <v>13.2</v>
      </c>
      <c r="DT303" s="20">
        <v>2.4</v>
      </c>
      <c r="DU303" s="20">
        <v>4.0999999999999996</v>
      </c>
      <c r="DV303" s="20">
        <v>1.4</v>
      </c>
      <c r="DW303" s="20">
        <v>1.7</v>
      </c>
      <c r="DX303" s="20">
        <v>0.5</v>
      </c>
      <c r="DY303" s="20">
        <v>3.1</v>
      </c>
      <c r="DZ303" s="20">
        <v>-0.3</v>
      </c>
      <c r="EA303" s="20">
        <v>0.9</v>
      </c>
      <c r="EB303" s="20">
        <v>4.5999999999999996</v>
      </c>
      <c r="EC303" s="20">
        <v>0.3</v>
      </c>
      <c r="ED303" s="20">
        <v>24.9</v>
      </c>
      <c r="EE303" s="20">
        <v>17.600000000000001</v>
      </c>
      <c r="EF303" s="20">
        <v>-0.5</v>
      </c>
      <c r="EG303" s="20">
        <v>15.1</v>
      </c>
      <c r="EH303" s="20">
        <v>2.7</v>
      </c>
      <c r="EI303" s="20">
        <v>2.1</v>
      </c>
      <c r="EJ303" s="20">
        <v>29</v>
      </c>
      <c r="EK303" s="20">
        <v>22.6</v>
      </c>
      <c r="EL303" s="20">
        <v>6.1</v>
      </c>
      <c r="EM303" s="20">
        <v>1.2</v>
      </c>
      <c r="EN303" s="20">
        <v>0.2</v>
      </c>
      <c r="EO303" s="20">
        <v>-0.5</v>
      </c>
      <c r="EP303" s="20">
        <v>0.5</v>
      </c>
      <c r="EQ303" s="20">
        <v>3.8</v>
      </c>
      <c r="ER303" s="20">
        <v>-0.5</v>
      </c>
      <c r="ES303" s="20">
        <v>-0.5</v>
      </c>
      <c r="ET303" s="20">
        <v>3.7</v>
      </c>
      <c r="EU303" s="20">
        <v>1.1000000000000001</v>
      </c>
      <c r="EV303" s="20">
        <v>17.100000000000001</v>
      </c>
      <c r="EW303" s="20">
        <v>2.6</v>
      </c>
      <c r="EX303" s="20">
        <v>10.1</v>
      </c>
      <c r="EY303" s="20">
        <v>40.700000000000003</v>
      </c>
      <c r="EZ303" s="20">
        <v>22.6</v>
      </c>
      <c r="FA303" s="20">
        <v>25.8</v>
      </c>
      <c r="FB303" s="20">
        <v>24.9</v>
      </c>
      <c r="FC303" s="20">
        <v>7.4</v>
      </c>
      <c r="FD303" s="20">
        <v>13.5</v>
      </c>
      <c r="FE303" s="20">
        <v>5.3</v>
      </c>
      <c r="FF303" s="20">
        <v>2.4</v>
      </c>
      <c r="FG303" s="20">
        <v>8.6999999999999993</v>
      </c>
      <c r="FH303" s="20">
        <v>7.7</v>
      </c>
      <c r="FI303" s="20">
        <v>-0.4</v>
      </c>
      <c r="FJ303" s="20">
        <v>2.4</v>
      </c>
      <c r="FK303" s="20">
        <v>4.4000000000000004</v>
      </c>
      <c r="FL303" s="20">
        <v>0.4</v>
      </c>
      <c r="FM303" s="20">
        <v>6.1</v>
      </c>
      <c r="FN303" s="20">
        <v>0.4</v>
      </c>
      <c r="FO303" s="20">
        <v>-0.4</v>
      </c>
      <c r="FP303" s="20">
        <v>1.5</v>
      </c>
      <c r="FQ303" s="20">
        <v>16.7</v>
      </c>
      <c r="FR303" s="20">
        <v>21.1</v>
      </c>
      <c r="FS303" s="20">
        <v>20.7</v>
      </c>
      <c r="FT303" s="20">
        <v>13.5</v>
      </c>
      <c r="FU303" s="20">
        <v>5.2</v>
      </c>
      <c r="FV303" s="20">
        <v>3.8</v>
      </c>
      <c r="FW303" s="20">
        <v>3</v>
      </c>
      <c r="FX303" s="20">
        <v>4.7</v>
      </c>
      <c r="FY303" s="20">
        <v>4</v>
      </c>
    </row>
    <row r="304" spans="1:181">
      <c r="A304" s="8">
        <v>44530</v>
      </c>
      <c r="B304" s="8">
        <v>44539</v>
      </c>
      <c r="C304" s="20">
        <v>12.9</v>
      </c>
      <c r="D304" s="20">
        <v>0</v>
      </c>
      <c r="E304" s="20">
        <v>7.9</v>
      </c>
      <c r="F304" s="20">
        <v>113.1</v>
      </c>
      <c r="G304" s="20">
        <v>17</v>
      </c>
      <c r="H304" s="20">
        <v>60.5</v>
      </c>
      <c r="I304" s="20">
        <v>25</v>
      </c>
      <c r="J304" s="20">
        <v>10.1</v>
      </c>
      <c r="K304" s="20">
        <v>1</v>
      </c>
      <c r="L304" s="20">
        <v>1.6</v>
      </c>
      <c r="M304" s="20">
        <v>1.2</v>
      </c>
      <c r="N304" s="20">
        <v>1.4</v>
      </c>
      <c r="O304" s="20">
        <v>0.1</v>
      </c>
      <c r="P304" s="20">
        <v>-0.1</v>
      </c>
      <c r="Q304" s="20">
        <v>-2.1</v>
      </c>
      <c r="R304" s="20">
        <v>0.9</v>
      </c>
      <c r="S304" s="20">
        <v>-0.3</v>
      </c>
      <c r="T304" s="20">
        <v>0.4</v>
      </c>
      <c r="U304" s="20">
        <v>0.8</v>
      </c>
      <c r="V304" s="20">
        <v>0.4</v>
      </c>
      <c r="W304" s="20">
        <v>0.4</v>
      </c>
      <c r="X304" s="20">
        <v>-0.2</v>
      </c>
      <c r="Y304" s="20">
        <v>10.4</v>
      </c>
      <c r="Z304" s="20">
        <v>33.5</v>
      </c>
      <c r="AA304" s="20">
        <v>15.4</v>
      </c>
      <c r="AB304" s="20">
        <v>6.5</v>
      </c>
      <c r="AC304" s="20">
        <v>0.3</v>
      </c>
      <c r="AD304" s="20">
        <v>1.4</v>
      </c>
      <c r="AE304" s="20">
        <v>-0.3</v>
      </c>
      <c r="AF304" s="20">
        <v>0.4</v>
      </c>
      <c r="AG304" s="20">
        <v>-0.7</v>
      </c>
      <c r="AH304" s="20">
        <v>24.7</v>
      </c>
      <c r="AI304" s="20">
        <v>2.4</v>
      </c>
      <c r="AJ304" s="20">
        <v>83.1</v>
      </c>
      <c r="AK304" s="20">
        <v>45.3</v>
      </c>
      <c r="AL304" s="20">
        <v>19.100000000000001</v>
      </c>
      <c r="AM304" s="20">
        <v>2.8</v>
      </c>
      <c r="AN304" s="20">
        <v>11.8</v>
      </c>
      <c r="AO304" s="20">
        <v>2.6</v>
      </c>
      <c r="AP304" s="20">
        <v>2.2999999999999998</v>
      </c>
      <c r="AQ304" s="20">
        <v>9.5</v>
      </c>
      <c r="AR304" s="20">
        <v>1.6</v>
      </c>
      <c r="AS304" s="20">
        <v>0.2</v>
      </c>
      <c r="AT304" s="20">
        <v>6.6</v>
      </c>
      <c r="AU304" s="20">
        <v>1.8</v>
      </c>
      <c r="AV304" s="20">
        <v>6.7</v>
      </c>
      <c r="AW304" s="20">
        <v>88.8</v>
      </c>
      <c r="AX304" s="20">
        <v>68.5</v>
      </c>
      <c r="AY304" s="20">
        <v>9.5</v>
      </c>
      <c r="AZ304" s="20">
        <v>13.1</v>
      </c>
      <c r="BA304" s="20">
        <v>6.4</v>
      </c>
      <c r="BB304" s="20">
        <v>3.4</v>
      </c>
      <c r="BC304" s="20">
        <v>3.5</v>
      </c>
      <c r="BD304" s="20">
        <v>1</v>
      </c>
      <c r="BE304" s="20">
        <v>0.6</v>
      </c>
      <c r="BF304" s="20">
        <v>9.1999999999999993</v>
      </c>
      <c r="BG304" s="20">
        <v>1.1000000000000001</v>
      </c>
      <c r="BH304" s="20">
        <v>0.9</v>
      </c>
      <c r="BI304" s="20">
        <v>3.7</v>
      </c>
      <c r="BJ304" s="20">
        <v>1</v>
      </c>
      <c r="BK304" s="20">
        <v>6.6</v>
      </c>
      <c r="BL304" s="20">
        <v>1.6</v>
      </c>
      <c r="BM304" s="20">
        <v>1.8</v>
      </c>
      <c r="BN304" s="20">
        <v>53.1</v>
      </c>
      <c r="BO304" s="20">
        <v>29.6</v>
      </c>
      <c r="BP304" s="20">
        <v>0.1</v>
      </c>
      <c r="BQ304" s="20">
        <v>24.6</v>
      </c>
      <c r="BR304" s="20">
        <v>6.3</v>
      </c>
      <c r="BS304" s="20">
        <v>13.2</v>
      </c>
      <c r="BT304" s="20">
        <v>31</v>
      </c>
      <c r="BU304" s="20">
        <v>26.5</v>
      </c>
      <c r="BV304" s="20">
        <v>10.1</v>
      </c>
      <c r="BW304" s="20">
        <v>2.8</v>
      </c>
      <c r="BX304" s="20">
        <v>1.3</v>
      </c>
      <c r="BY304" s="20">
        <v>0.2</v>
      </c>
      <c r="BZ304" s="20">
        <v>1.7</v>
      </c>
      <c r="CA304" s="20">
        <v>7.7</v>
      </c>
      <c r="CB304" s="20">
        <v>1.7</v>
      </c>
      <c r="CC304" s="20">
        <v>-0.3</v>
      </c>
      <c r="CD304" s="20">
        <v>1.5</v>
      </c>
      <c r="CE304" s="20">
        <v>19.7</v>
      </c>
      <c r="CF304" s="20">
        <v>-0.2</v>
      </c>
      <c r="CG304" s="20">
        <v>2.4</v>
      </c>
      <c r="CH304" s="20">
        <v>10.9</v>
      </c>
      <c r="CI304" s="20">
        <v>1.3</v>
      </c>
      <c r="CJ304" s="20">
        <v>-4.9000000000000004</v>
      </c>
      <c r="CK304" s="20">
        <v>6.5</v>
      </c>
      <c r="CL304" s="20">
        <v>-6.3</v>
      </c>
      <c r="CM304" s="20">
        <v>0.3</v>
      </c>
      <c r="CN304" s="20">
        <v>1.1000000000000001</v>
      </c>
      <c r="CO304" s="20">
        <v>1.4</v>
      </c>
      <c r="CP304" s="20">
        <v>0.9</v>
      </c>
      <c r="CQ304" s="20">
        <v>0.1</v>
      </c>
      <c r="CR304" s="20">
        <v>0.1</v>
      </c>
      <c r="CS304" s="20">
        <v>1.2</v>
      </c>
      <c r="CT304" s="20">
        <v>0.4</v>
      </c>
      <c r="CU304" s="20">
        <v>0.6</v>
      </c>
      <c r="CV304" s="20">
        <v>1.3</v>
      </c>
      <c r="CW304" s="20">
        <v>0.3</v>
      </c>
      <c r="CX304" s="20">
        <v>1.7</v>
      </c>
      <c r="CY304" s="20">
        <v>0.7</v>
      </c>
      <c r="CZ304" s="20">
        <v>0.4</v>
      </c>
      <c r="DA304" s="20">
        <v>0.4</v>
      </c>
      <c r="DB304" s="20">
        <v>0.7</v>
      </c>
      <c r="DC304" s="20">
        <v>1.8</v>
      </c>
      <c r="DD304" s="20">
        <v>-4.8</v>
      </c>
      <c r="DE304" s="20">
        <v>-1.2</v>
      </c>
      <c r="DF304" s="20">
        <v>0.1</v>
      </c>
      <c r="DG304" s="20">
        <v>0</v>
      </c>
      <c r="DH304" s="20">
        <v>0</v>
      </c>
      <c r="DI304" s="20">
        <v>0.2</v>
      </c>
      <c r="DJ304" s="20">
        <v>0.3</v>
      </c>
      <c r="DK304" s="20">
        <v>0.4</v>
      </c>
      <c r="DL304" s="20">
        <v>-0.2</v>
      </c>
      <c r="DM304" s="20">
        <v>1.9</v>
      </c>
      <c r="DN304" s="20">
        <v>4.0999999999999996</v>
      </c>
      <c r="DO304" s="20">
        <v>-0.1</v>
      </c>
      <c r="DP304" s="20">
        <v>43</v>
      </c>
      <c r="DQ304" s="20">
        <v>38</v>
      </c>
      <c r="DR304" s="20">
        <v>34.4</v>
      </c>
      <c r="DS304" s="20">
        <v>13.2</v>
      </c>
      <c r="DT304" s="20">
        <v>2.8</v>
      </c>
      <c r="DU304" s="20">
        <v>4.0999999999999996</v>
      </c>
      <c r="DV304" s="20">
        <v>1.6</v>
      </c>
      <c r="DW304" s="20">
        <v>1.6</v>
      </c>
      <c r="DX304" s="20">
        <v>0.5</v>
      </c>
      <c r="DY304" s="20">
        <v>3.7</v>
      </c>
      <c r="DZ304" s="20">
        <v>-0.2</v>
      </c>
      <c r="EA304" s="20">
        <v>1.2</v>
      </c>
      <c r="EB304" s="20">
        <v>4.8</v>
      </c>
      <c r="EC304" s="20">
        <v>0.4</v>
      </c>
      <c r="ED304" s="20">
        <v>27.4</v>
      </c>
      <c r="EE304" s="20">
        <v>18.7</v>
      </c>
      <c r="EF304" s="20">
        <v>-0.5</v>
      </c>
      <c r="EG304" s="20">
        <v>15.9</v>
      </c>
      <c r="EH304" s="20">
        <v>3</v>
      </c>
      <c r="EI304" s="20">
        <v>3.1</v>
      </c>
      <c r="EJ304" s="20">
        <v>29.2</v>
      </c>
      <c r="EK304" s="20">
        <v>23</v>
      </c>
      <c r="EL304" s="20">
        <v>6.5</v>
      </c>
      <c r="EM304" s="20">
        <v>1.3</v>
      </c>
      <c r="EN304" s="20">
        <v>0.3</v>
      </c>
      <c r="EO304" s="20">
        <v>-0.4</v>
      </c>
      <c r="EP304" s="20">
        <v>0.6</v>
      </c>
      <c r="EQ304" s="20">
        <v>4.0999999999999996</v>
      </c>
      <c r="ER304" s="20">
        <v>-0.3</v>
      </c>
      <c r="ES304" s="20">
        <v>-0.3</v>
      </c>
      <c r="ET304" s="20">
        <v>4.4000000000000004</v>
      </c>
      <c r="EU304" s="20">
        <v>1.1000000000000001</v>
      </c>
      <c r="EV304" s="20">
        <v>17.399999999999999</v>
      </c>
      <c r="EW304" s="20">
        <v>1</v>
      </c>
      <c r="EX304" s="20">
        <v>10.7</v>
      </c>
      <c r="EY304" s="20">
        <v>43.8</v>
      </c>
      <c r="EZ304" s="20">
        <v>19.399999999999999</v>
      </c>
      <c r="FA304" s="20">
        <v>24.7</v>
      </c>
      <c r="FB304" s="20">
        <v>25.1</v>
      </c>
      <c r="FC304" s="20">
        <v>7.6</v>
      </c>
      <c r="FD304" s="20">
        <v>14.8</v>
      </c>
      <c r="FE304" s="20">
        <v>5.0999999999999996</v>
      </c>
      <c r="FF304" s="20">
        <v>3.6</v>
      </c>
      <c r="FG304" s="20">
        <v>9.8000000000000007</v>
      </c>
      <c r="FH304" s="20">
        <v>3.5</v>
      </c>
      <c r="FI304" s="20">
        <v>-2.2999999999999998</v>
      </c>
      <c r="FJ304" s="20">
        <v>0</v>
      </c>
      <c r="FK304" s="20">
        <v>1.9</v>
      </c>
      <c r="FL304" s="20">
        <v>0.5</v>
      </c>
      <c r="FM304" s="20">
        <v>2.2000000000000002</v>
      </c>
      <c r="FN304" s="20">
        <v>0</v>
      </c>
      <c r="FO304" s="20">
        <v>1.8</v>
      </c>
      <c r="FP304" s="20">
        <v>1.5</v>
      </c>
      <c r="FQ304" s="20">
        <v>19.100000000000001</v>
      </c>
      <c r="FR304" s="20">
        <v>20.9</v>
      </c>
      <c r="FS304" s="20">
        <v>21.1</v>
      </c>
      <c r="FT304" s="20">
        <v>14.6</v>
      </c>
      <c r="FU304" s="20">
        <v>5.4</v>
      </c>
      <c r="FV304" s="20">
        <v>4.8</v>
      </c>
      <c r="FW304" s="20">
        <v>3.2</v>
      </c>
      <c r="FX304" s="20">
        <v>4.5999999999999996</v>
      </c>
      <c r="FY304" s="20">
        <v>4.5999999999999996</v>
      </c>
    </row>
    <row r="305" spans="1:181">
      <c r="A305" s="8">
        <v>44561</v>
      </c>
      <c r="B305" s="8">
        <v>44573</v>
      </c>
      <c r="C305" s="20">
        <v>10.3</v>
      </c>
      <c r="D305" s="20">
        <v>-1.2</v>
      </c>
      <c r="E305" s="20">
        <v>8.1</v>
      </c>
      <c r="F305" s="20">
        <v>111.8</v>
      </c>
      <c r="G305" s="20">
        <v>13.4</v>
      </c>
      <c r="H305" s="20">
        <v>44.2</v>
      </c>
      <c r="I305" s="20">
        <v>19.7</v>
      </c>
      <c r="J305" s="20">
        <v>8.1999999999999993</v>
      </c>
      <c r="K305" s="20">
        <v>1</v>
      </c>
      <c r="L305" s="20">
        <v>1.4</v>
      </c>
      <c r="M305" s="20">
        <v>1</v>
      </c>
      <c r="N305" s="20">
        <v>1.4</v>
      </c>
      <c r="O305" s="20">
        <v>0.4</v>
      </c>
      <c r="P305" s="20">
        <v>-1.6</v>
      </c>
      <c r="Q305" s="20">
        <v>-6.8</v>
      </c>
      <c r="R305" s="20">
        <v>-1.7</v>
      </c>
      <c r="S305" s="20">
        <v>-0.9</v>
      </c>
      <c r="T305" s="20">
        <v>0</v>
      </c>
      <c r="U305" s="20">
        <v>0.1</v>
      </c>
      <c r="V305" s="20">
        <v>-0.3</v>
      </c>
      <c r="W305" s="20">
        <v>0.1</v>
      </c>
      <c r="X305" s="20">
        <v>-0.1</v>
      </c>
      <c r="Y305" s="20">
        <v>10.7</v>
      </c>
      <c r="Z305" s="20">
        <v>34.4</v>
      </c>
      <c r="AA305" s="20">
        <v>15.8</v>
      </c>
      <c r="AB305" s="20">
        <v>6.6</v>
      </c>
      <c r="AC305" s="20">
        <v>0.4</v>
      </c>
      <c r="AD305" s="20">
        <v>1.4</v>
      </c>
      <c r="AE305" s="20">
        <v>-0.2</v>
      </c>
      <c r="AF305" s="20">
        <v>0.5</v>
      </c>
      <c r="AG305" s="20">
        <v>-0.6</v>
      </c>
      <c r="AH305" s="20">
        <v>18</v>
      </c>
      <c r="AI305" s="20">
        <v>4.8</v>
      </c>
      <c r="AJ305" s="20">
        <v>58.3</v>
      </c>
      <c r="AK305" s="20">
        <v>33.299999999999997</v>
      </c>
      <c r="AL305" s="20">
        <v>15.4</v>
      </c>
      <c r="AM305" s="20">
        <v>2.7</v>
      </c>
      <c r="AN305" s="20">
        <v>9.9</v>
      </c>
      <c r="AO305" s="20">
        <v>2.4</v>
      </c>
      <c r="AP305" s="20">
        <v>2</v>
      </c>
      <c r="AQ305" s="20">
        <v>9.1</v>
      </c>
      <c r="AR305" s="20">
        <v>1.2</v>
      </c>
      <c r="AS305" s="20">
        <v>0.8</v>
      </c>
      <c r="AT305" s="20">
        <v>6.3</v>
      </c>
      <c r="AU305" s="20">
        <v>1.8</v>
      </c>
      <c r="AV305" s="20">
        <v>5.7</v>
      </c>
      <c r="AW305" s="20">
        <v>66.8</v>
      </c>
      <c r="AX305" s="20">
        <v>45.6</v>
      </c>
      <c r="AY305" s="20">
        <v>-2.6</v>
      </c>
      <c r="AZ305" s="20">
        <v>12.3</v>
      </c>
      <c r="BA305" s="20">
        <v>7.1</v>
      </c>
      <c r="BB305" s="20">
        <v>2.4</v>
      </c>
      <c r="BC305" s="20">
        <v>4.2</v>
      </c>
      <c r="BD305" s="20">
        <v>0.8</v>
      </c>
      <c r="BE305" s="20">
        <v>0.9</v>
      </c>
      <c r="BF305" s="20">
        <v>8.8000000000000007</v>
      </c>
      <c r="BG305" s="20">
        <v>0.6</v>
      </c>
      <c r="BH305" s="20">
        <v>1.5</v>
      </c>
      <c r="BI305" s="20">
        <v>3.1</v>
      </c>
      <c r="BJ305" s="20">
        <v>1.5</v>
      </c>
      <c r="BK305" s="20">
        <v>6.3</v>
      </c>
      <c r="BL305" s="20">
        <v>1.5</v>
      </c>
      <c r="BM305" s="20">
        <v>1.5</v>
      </c>
      <c r="BN305" s="20">
        <v>36.4</v>
      </c>
      <c r="BO305" s="20">
        <v>23.8</v>
      </c>
      <c r="BP305" s="20">
        <v>0.1</v>
      </c>
      <c r="BQ305" s="20">
        <v>18.399999999999999</v>
      </c>
      <c r="BR305" s="20">
        <v>5</v>
      </c>
      <c r="BS305" s="20">
        <v>11.1</v>
      </c>
      <c r="BT305" s="20">
        <v>21.4</v>
      </c>
      <c r="BU305" s="20">
        <v>20</v>
      </c>
      <c r="BV305" s="20">
        <v>9.4</v>
      </c>
      <c r="BW305" s="20">
        <v>2.9</v>
      </c>
      <c r="BX305" s="20">
        <v>1.4</v>
      </c>
      <c r="BY305" s="20">
        <v>0.3</v>
      </c>
      <c r="BZ305" s="20">
        <v>1.3</v>
      </c>
      <c r="CA305" s="20">
        <v>7.1</v>
      </c>
      <c r="CB305" s="20">
        <v>1.6</v>
      </c>
      <c r="CC305" s="20">
        <v>0.7</v>
      </c>
      <c r="CD305" s="20">
        <v>1.5</v>
      </c>
      <c r="CE305" s="20">
        <v>19.5</v>
      </c>
      <c r="CF305" s="20">
        <v>-0.2</v>
      </c>
      <c r="CG305" s="20">
        <v>4.8</v>
      </c>
      <c r="CH305" s="20">
        <v>12.5</v>
      </c>
      <c r="CI305" s="20">
        <v>1.5</v>
      </c>
      <c r="CJ305" s="20">
        <v>-8.3000000000000007</v>
      </c>
      <c r="CK305" s="20">
        <v>-6.9</v>
      </c>
      <c r="CL305" s="20">
        <v>-8.6999999999999993</v>
      </c>
      <c r="CM305" s="20">
        <v>0.5</v>
      </c>
      <c r="CN305" s="20">
        <v>0.9</v>
      </c>
      <c r="CO305" s="20">
        <v>-0.1</v>
      </c>
      <c r="CP305" s="20">
        <v>0.7</v>
      </c>
      <c r="CQ305" s="20">
        <v>0</v>
      </c>
      <c r="CR305" s="20">
        <v>0.3</v>
      </c>
      <c r="CS305" s="20">
        <v>-0.1</v>
      </c>
      <c r="CT305" s="20">
        <v>-0.4</v>
      </c>
      <c r="CU305" s="20">
        <v>-0.3</v>
      </c>
      <c r="CV305" s="20">
        <v>-0.1</v>
      </c>
      <c r="CW305" s="20">
        <v>0.1</v>
      </c>
      <c r="CX305" s="20">
        <v>-6.3</v>
      </c>
      <c r="CY305" s="20">
        <v>-2.1</v>
      </c>
      <c r="CZ305" s="20">
        <v>0.1</v>
      </c>
      <c r="DA305" s="20">
        <v>-3.1</v>
      </c>
      <c r="DB305" s="20">
        <v>-0.3</v>
      </c>
      <c r="DC305" s="20">
        <v>-1.4</v>
      </c>
      <c r="DD305" s="20">
        <v>-4.4000000000000004</v>
      </c>
      <c r="DE305" s="20">
        <v>-1.4</v>
      </c>
      <c r="DF305" s="20">
        <v>-0.2</v>
      </c>
      <c r="DG305" s="20">
        <v>0.1</v>
      </c>
      <c r="DH305" s="20">
        <v>0.1</v>
      </c>
      <c r="DI305" s="20">
        <v>-0.2</v>
      </c>
      <c r="DJ305" s="20">
        <v>-0.3</v>
      </c>
      <c r="DK305" s="20">
        <v>0.1</v>
      </c>
      <c r="DL305" s="20">
        <v>-0.3</v>
      </c>
      <c r="DM305" s="20">
        <v>3</v>
      </c>
      <c r="DN305" s="20">
        <v>5.3</v>
      </c>
      <c r="DO305" s="20">
        <v>0.2</v>
      </c>
      <c r="DP305" s="20">
        <v>45.1</v>
      </c>
      <c r="DQ305" s="20">
        <v>38.700000000000003</v>
      </c>
      <c r="DR305" s="20">
        <v>31</v>
      </c>
      <c r="DS305" s="20">
        <v>13.1</v>
      </c>
      <c r="DT305" s="20">
        <v>3.1</v>
      </c>
      <c r="DU305" s="20">
        <v>3.9</v>
      </c>
      <c r="DV305" s="20">
        <v>1.8</v>
      </c>
      <c r="DW305" s="20">
        <v>1.6</v>
      </c>
      <c r="DX305" s="20">
        <v>0.6</v>
      </c>
      <c r="DY305" s="20">
        <v>4.0999999999999996</v>
      </c>
      <c r="DZ305" s="20">
        <v>-0.1</v>
      </c>
      <c r="EA305" s="20">
        <v>1.4</v>
      </c>
      <c r="EB305" s="20">
        <v>4.9000000000000004</v>
      </c>
      <c r="EC305" s="20">
        <v>0.5</v>
      </c>
      <c r="ED305" s="20">
        <v>28.2</v>
      </c>
      <c r="EE305" s="20">
        <v>19.100000000000001</v>
      </c>
      <c r="EF305" s="20">
        <v>-0.4</v>
      </c>
      <c r="EG305" s="20">
        <v>16.100000000000001</v>
      </c>
      <c r="EH305" s="20">
        <v>3.2</v>
      </c>
      <c r="EI305" s="20">
        <v>3.7</v>
      </c>
      <c r="EJ305" s="20">
        <v>28.5</v>
      </c>
      <c r="EK305" s="20">
        <v>22.7</v>
      </c>
      <c r="EL305" s="20">
        <v>6.7</v>
      </c>
      <c r="EM305" s="20">
        <v>1.4</v>
      </c>
      <c r="EN305" s="20">
        <v>0.4</v>
      </c>
      <c r="EO305" s="20">
        <v>-0.4</v>
      </c>
      <c r="EP305" s="20">
        <v>0.6</v>
      </c>
      <c r="EQ305" s="20">
        <v>4.4000000000000004</v>
      </c>
      <c r="ER305" s="20">
        <v>-0.1</v>
      </c>
      <c r="ES305" s="20">
        <v>0.2</v>
      </c>
      <c r="ET305" s="20">
        <v>5.0999999999999996</v>
      </c>
      <c r="EU305" s="20">
        <v>1.1000000000000001</v>
      </c>
      <c r="EV305" s="20">
        <v>14.2</v>
      </c>
      <c r="EW305" s="20">
        <v>-1.3</v>
      </c>
      <c r="EX305" s="20">
        <v>11</v>
      </c>
      <c r="EY305" s="20">
        <v>35.5</v>
      </c>
      <c r="EZ305" s="20">
        <v>14</v>
      </c>
      <c r="FA305" s="20">
        <v>19</v>
      </c>
      <c r="FB305" s="20">
        <v>20.5</v>
      </c>
      <c r="FC305" s="20">
        <v>7.7</v>
      </c>
      <c r="FD305" s="20">
        <v>13</v>
      </c>
      <c r="FE305" s="20">
        <v>4.5</v>
      </c>
      <c r="FF305" s="20">
        <v>2.4</v>
      </c>
      <c r="FG305" s="20">
        <v>10.199999999999999</v>
      </c>
      <c r="FH305" s="20">
        <v>-3.8</v>
      </c>
      <c r="FI305" s="20">
        <v>-2.2000000000000002</v>
      </c>
      <c r="FJ305" s="20">
        <v>-1.4</v>
      </c>
      <c r="FK305" s="20">
        <v>-1.7</v>
      </c>
      <c r="FL305" s="20">
        <v>0.1</v>
      </c>
      <c r="FM305" s="20">
        <v>-0.5</v>
      </c>
      <c r="FN305" s="20">
        <v>-0.3</v>
      </c>
      <c r="FO305" s="20">
        <v>0.5</v>
      </c>
      <c r="FP305" s="20">
        <v>0.8</v>
      </c>
      <c r="FQ305" s="20">
        <v>20.5</v>
      </c>
      <c r="FR305" s="20">
        <v>20.3</v>
      </c>
      <c r="FS305" s="20">
        <v>20.9</v>
      </c>
      <c r="FT305" s="20">
        <v>15.1</v>
      </c>
      <c r="FU305" s="20">
        <v>5.6</v>
      </c>
      <c r="FV305" s="20">
        <v>5.5</v>
      </c>
      <c r="FW305" s="20">
        <v>3.3</v>
      </c>
      <c r="FX305" s="20">
        <v>4.4000000000000004</v>
      </c>
      <c r="FY305" s="20">
        <v>5</v>
      </c>
    </row>
    <row r="306" spans="1:181">
      <c r="A306" s="8">
        <v>44592</v>
      </c>
      <c r="B306" s="8">
        <v>44608</v>
      </c>
      <c r="C306" s="20">
        <v>9.1</v>
      </c>
      <c r="D306" s="20">
        <v>-0.2</v>
      </c>
      <c r="E306" s="20">
        <v>9.1</v>
      </c>
      <c r="F306" s="20">
        <v>111.6</v>
      </c>
      <c r="G306" s="20">
        <v>11.8</v>
      </c>
      <c r="H306" s="20">
        <v>35</v>
      </c>
      <c r="I306" s="20">
        <v>18.2</v>
      </c>
      <c r="J306" s="20">
        <v>7</v>
      </c>
      <c r="K306" s="20">
        <v>0.8</v>
      </c>
      <c r="L306" s="20">
        <v>0.5</v>
      </c>
      <c r="M306" s="20">
        <v>1.4</v>
      </c>
      <c r="N306" s="20">
        <v>1.3</v>
      </c>
      <c r="O306" s="20">
        <v>0.6</v>
      </c>
      <c r="P306" s="20">
        <v>-0.2</v>
      </c>
      <c r="Q306" s="20">
        <v>-1.3</v>
      </c>
      <c r="R306" s="20">
        <v>0.6</v>
      </c>
      <c r="S306" s="20">
        <v>-0.5</v>
      </c>
      <c r="T306" s="20">
        <v>0</v>
      </c>
      <c r="U306" s="20">
        <v>-0.1</v>
      </c>
      <c r="V306" s="20">
        <v>0.2</v>
      </c>
      <c r="W306" s="20">
        <v>0.1</v>
      </c>
      <c r="X306" s="20">
        <v>0.2</v>
      </c>
      <c r="Y306" s="20">
        <v>11.8</v>
      </c>
      <c r="Z306" s="20">
        <v>35</v>
      </c>
      <c r="AA306" s="20">
        <v>18.2</v>
      </c>
      <c r="AB306" s="20">
        <v>7</v>
      </c>
      <c r="AC306" s="20">
        <v>0.8</v>
      </c>
      <c r="AD306" s="20">
        <v>0.5</v>
      </c>
      <c r="AE306" s="20">
        <v>1.4</v>
      </c>
      <c r="AF306" s="20">
        <v>1.3</v>
      </c>
      <c r="AG306" s="20">
        <v>0.6</v>
      </c>
      <c r="AH306" s="20">
        <v>14.7</v>
      </c>
      <c r="AI306" s="20">
        <v>7.7</v>
      </c>
      <c r="AJ306" s="20">
        <v>44.8</v>
      </c>
      <c r="AK306" s="20">
        <v>28</v>
      </c>
      <c r="AL306" s="20">
        <v>13.6</v>
      </c>
      <c r="AM306" s="20">
        <v>2.6</v>
      </c>
      <c r="AN306" s="20">
        <v>7.5</v>
      </c>
      <c r="AO306" s="20">
        <v>2.5</v>
      </c>
      <c r="AP306" s="20">
        <v>1</v>
      </c>
      <c r="AQ306" s="20">
        <v>8.6999999999999993</v>
      </c>
      <c r="AR306" s="20">
        <v>1.7</v>
      </c>
      <c r="AS306" s="20">
        <v>1</v>
      </c>
      <c r="AT306" s="20">
        <v>4.9000000000000004</v>
      </c>
      <c r="AU306" s="20">
        <v>2.2000000000000002</v>
      </c>
      <c r="AV306" s="20">
        <v>5.8</v>
      </c>
      <c r="AW306" s="20">
        <v>51.3</v>
      </c>
      <c r="AX306" s="20">
        <v>38.200000000000003</v>
      </c>
      <c r="AY306" s="20">
        <v>-6.2</v>
      </c>
      <c r="AZ306" s="20">
        <v>11.1</v>
      </c>
      <c r="BA306" s="20">
        <v>7</v>
      </c>
      <c r="BB306" s="20">
        <v>0.4</v>
      </c>
      <c r="BC306" s="20">
        <v>4.5999999999999996</v>
      </c>
      <c r="BD306" s="20">
        <v>0.7</v>
      </c>
      <c r="BE306" s="20">
        <v>1</v>
      </c>
      <c r="BF306" s="20">
        <v>8.4</v>
      </c>
      <c r="BG306" s="20">
        <v>1.1000000000000001</v>
      </c>
      <c r="BH306" s="20">
        <v>1.7</v>
      </c>
      <c r="BI306" s="20">
        <v>2.9</v>
      </c>
      <c r="BJ306" s="20">
        <v>1.6</v>
      </c>
      <c r="BK306" s="20">
        <v>4.9000000000000004</v>
      </c>
      <c r="BL306" s="20">
        <v>1.9</v>
      </c>
      <c r="BM306" s="20">
        <v>1.6</v>
      </c>
      <c r="BN306" s="20">
        <v>30.1</v>
      </c>
      <c r="BO306" s="20">
        <v>21</v>
      </c>
      <c r="BP306" s="20">
        <v>0</v>
      </c>
      <c r="BQ306" s="20">
        <v>14.1</v>
      </c>
      <c r="BR306" s="20">
        <v>4.4000000000000004</v>
      </c>
      <c r="BS306" s="20">
        <v>8.9</v>
      </c>
      <c r="BT306" s="20">
        <v>14.7</v>
      </c>
      <c r="BU306" s="20">
        <v>19.8</v>
      </c>
      <c r="BV306" s="20">
        <v>8.5</v>
      </c>
      <c r="BW306" s="20">
        <v>2.8</v>
      </c>
      <c r="BX306" s="20">
        <v>1.5</v>
      </c>
      <c r="BY306" s="20">
        <v>0.4</v>
      </c>
      <c r="BZ306" s="20">
        <v>1.6</v>
      </c>
      <c r="CA306" s="20">
        <v>6.8</v>
      </c>
      <c r="CB306" s="20">
        <v>1.4</v>
      </c>
      <c r="CC306" s="20">
        <v>1</v>
      </c>
      <c r="CD306" s="20">
        <v>1.5</v>
      </c>
      <c r="CE306" s="20">
        <v>17.7</v>
      </c>
      <c r="CF306" s="20">
        <v>-0.2</v>
      </c>
      <c r="CG306" s="20">
        <v>7.7</v>
      </c>
      <c r="CH306" s="20">
        <v>9.9</v>
      </c>
      <c r="CI306" s="20">
        <v>1.8</v>
      </c>
      <c r="CJ306" s="20">
        <v>-3.5</v>
      </c>
      <c r="CK306" s="20">
        <v>2.6</v>
      </c>
      <c r="CL306" s="20">
        <v>1</v>
      </c>
      <c r="CM306" s="20">
        <v>0.7</v>
      </c>
      <c r="CN306" s="20">
        <v>0.3</v>
      </c>
      <c r="CO306" s="20">
        <v>-0.4</v>
      </c>
      <c r="CP306" s="20">
        <v>0.3</v>
      </c>
      <c r="CQ306" s="20">
        <v>0.2</v>
      </c>
      <c r="CR306" s="20">
        <v>0.2</v>
      </c>
      <c r="CS306" s="20">
        <v>0.2</v>
      </c>
      <c r="CT306" s="20">
        <v>0.2</v>
      </c>
      <c r="CU306" s="20">
        <v>0.2</v>
      </c>
      <c r="CV306" s="20">
        <v>-0.5</v>
      </c>
      <c r="CW306" s="20">
        <v>0.3</v>
      </c>
      <c r="CX306" s="20">
        <v>0.4</v>
      </c>
      <c r="CY306" s="20">
        <v>-1.3</v>
      </c>
      <c r="CZ306" s="20">
        <v>-0.2</v>
      </c>
      <c r="DA306" s="20">
        <v>-0.1</v>
      </c>
      <c r="DB306" s="20">
        <v>-0.3</v>
      </c>
      <c r="DC306" s="20">
        <v>-1.8</v>
      </c>
      <c r="DD306" s="20">
        <v>-1.9</v>
      </c>
      <c r="DE306" s="20">
        <v>0.8</v>
      </c>
      <c r="DF306" s="20">
        <v>-0.2</v>
      </c>
      <c r="DG306" s="20">
        <v>0</v>
      </c>
      <c r="DH306" s="20">
        <v>0</v>
      </c>
      <c r="DI306" s="20">
        <v>0.1</v>
      </c>
      <c r="DJ306" s="20">
        <v>0.3</v>
      </c>
      <c r="DK306" s="20">
        <v>-0.1</v>
      </c>
      <c r="DL306" s="20">
        <v>-0.4</v>
      </c>
      <c r="DM306" s="20">
        <v>2.5</v>
      </c>
      <c r="DN306" s="20">
        <v>1.5</v>
      </c>
      <c r="DO306" s="20">
        <v>0.7</v>
      </c>
      <c r="DP306" s="20">
        <v>51.3</v>
      </c>
      <c r="DQ306" s="20">
        <v>38.200000000000003</v>
      </c>
      <c r="DR306" s="20">
        <v>-6.2</v>
      </c>
      <c r="DS306" s="20">
        <v>11.1</v>
      </c>
      <c r="DT306" s="20">
        <v>7</v>
      </c>
      <c r="DU306" s="20">
        <v>0.4</v>
      </c>
      <c r="DV306" s="20">
        <v>4.5999999999999996</v>
      </c>
      <c r="DW306" s="20">
        <v>0.7</v>
      </c>
      <c r="DX306" s="20">
        <v>1</v>
      </c>
      <c r="DY306" s="20">
        <v>8.4</v>
      </c>
      <c r="DZ306" s="20">
        <v>1.1000000000000001</v>
      </c>
      <c r="EA306" s="20">
        <v>2.9</v>
      </c>
      <c r="EB306" s="20">
        <v>4.9000000000000004</v>
      </c>
      <c r="EC306" s="20">
        <v>1.9</v>
      </c>
      <c r="ED306" s="20">
        <v>30.1</v>
      </c>
      <c r="EE306" s="20">
        <v>21</v>
      </c>
      <c r="EF306" s="20">
        <v>0</v>
      </c>
      <c r="EG306" s="20">
        <v>14.1</v>
      </c>
      <c r="EH306" s="20">
        <v>4.4000000000000004</v>
      </c>
      <c r="EI306" s="20">
        <v>8.9</v>
      </c>
      <c r="EJ306" s="20">
        <v>14.7</v>
      </c>
      <c r="EK306" s="20">
        <v>19.8</v>
      </c>
      <c r="EL306" s="20">
        <v>8.5</v>
      </c>
      <c r="EM306" s="20">
        <v>2.8</v>
      </c>
      <c r="EN306" s="20">
        <v>1.5</v>
      </c>
      <c r="EO306" s="20">
        <v>0.4</v>
      </c>
      <c r="EP306" s="20">
        <v>1.6</v>
      </c>
      <c r="EQ306" s="20">
        <v>6.8</v>
      </c>
      <c r="ER306" s="20">
        <v>1.4</v>
      </c>
      <c r="ES306" s="20">
        <v>7.7</v>
      </c>
      <c r="ET306" s="20">
        <v>9.9</v>
      </c>
      <c r="EU306" s="20">
        <v>1.8</v>
      </c>
      <c r="EV306" s="20">
        <v>12.1</v>
      </c>
      <c r="EW306" s="20">
        <v>-0.4</v>
      </c>
      <c r="EX306" s="20">
        <v>12.1</v>
      </c>
      <c r="EY306" s="20">
        <v>30</v>
      </c>
      <c r="EZ306" s="20">
        <v>9.8000000000000007</v>
      </c>
      <c r="FA306" s="20">
        <v>17.399999999999999</v>
      </c>
      <c r="FB306" s="20">
        <v>17.899999999999999</v>
      </c>
      <c r="FC306" s="20">
        <v>6.6</v>
      </c>
      <c r="FD306" s="20">
        <v>11.2</v>
      </c>
      <c r="FE306" s="20">
        <v>4.3</v>
      </c>
      <c r="FF306" s="20">
        <v>-0.3</v>
      </c>
      <c r="FG306" s="20">
        <v>10</v>
      </c>
      <c r="FH306" s="20">
        <v>-0.9</v>
      </c>
      <c r="FI306" s="20">
        <v>-0.7</v>
      </c>
      <c r="FJ306" s="20">
        <v>0.3</v>
      </c>
      <c r="FK306" s="20">
        <v>-1.1000000000000001</v>
      </c>
      <c r="FL306" s="20">
        <v>-0.2</v>
      </c>
      <c r="FM306" s="20">
        <v>-1.6</v>
      </c>
      <c r="FN306" s="20">
        <v>0.1</v>
      </c>
      <c r="FO306" s="20">
        <v>-0.6</v>
      </c>
      <c r="FP306" s="20">
        <v>0.3</v>
      </c>
      <c r="FQ306" s="20">
        <v>30</v>
      </c>
      <c r="FR306" s="20">
        <v>9.8000000000000007</v>
      </c>
      <c r="FS306" s="20">
        <v>17.399999999999999</v>
      </c>
      <c r="FT306" s="20">
        <v>17.899999999999999</v>
      </c>
      <c r="FU306" s="20">
        <v>6.6</v>
      </c>
      <c r="FV306" s="20">
        <v>11.2</v>
      </c>
      <c r="FW306" s="20">
        <v>4.3</v>
      </c>
      <c r="FX306" s="20">
        <v>-0.3</v>
      </c>
      <c r="FY306" s="20">
        <v>10</v>
      </c>
    </row>
    <row r="307" spans="1:181">
      <c r="A307" s="8">
        <v>44620</v>
      </c>
      <c r="B307" s="8">
        <v>44629</v>
      </c>
      <c r="C307" s="20">
        <v>8.8000000000000007</v>
      </c>
      <c r="D307" s="20">
        <v>0.5</v>
      </c>
      <c r="E307" s="20">
        <v>8.9</v>
      </c>
      <c r="F307" s="20">
        <v>112.2</v>
      </c>
      <c r="G307" s="20">
        <v>11.4</v>
      </c>
      <c r="H307" s="20">
        <v>33</v>
      </c>
      <c r="I307" s="20">
        <v>17.899999999999999</v>
      </c>
      <c r="J307" s="20">
        <v>6.6</v>
      </c>
      <c r="K307" s="20">
        <v>0.9</v>
      </c>
      <c r="L307" s="20">
        <v>0.5</v>
      </c>
      <c r="M307" s="20">
        <v>1.4</v>
      </c>
      <c r="N307" s="20">
        <v>1.5</v>
      </c>
      <c r="O307" s="20">
        <v>0.7</v>
      </c>
      <c r="P307" s="20">
        <v>0.7</v>
      </c>
      <c r="Q307" s="20">
        <v>1.3</v>
      </c>
      <c r="R307" s="20">
        <v>1.9</v>
      </c>
      <c r="S307" s="20">
        <v>0.1</v>
      </c>
      <c r="T307" s="20">
        <v>0.1</v>
      </c>
      <c r="U307" s="20">
        <v>0.2</v>
      </c>
      <c r="V307" s="20">
        <v>-0.1</v>
      </c>
      <c r="W307" s="20">
        <v>0.2</v>
      </c>
      <c r="X307" s="20">
        <v>-0.1</v>
      </c>
      <c r="Y307" s="20">
        <v>11.6</v>
      </c>
      <c r="Z307" s="20">
        <v>34</v>
      </c>
      <c r="AA307" s="20">
        <v>18.100000000000001</v>
      </c>
      <c r="AB307" s="20">
        <v>6.8</v>
      </c>
      <c r="AC307" s="20">
        <v>0.8</v>
      </c>
      <c r="AD307" s="20">
        <v>0.5</v>
      </c>
      <c r="AE307" s="20">
        <v>1.4</v>
      </c>
      <c r="AF307" s="20">
        <v>1.4</v>
      </c>
      <c r="AG307" s="20">
        <v>0.6</v>
      </c>
      <c r="AH307" s="20">
        <v>14</v>
      </c>
      <c r="AI307" s="20">
        <v>8.5</v>
      </c>
      <c r="AJ307" s="20">
        <v>37.299999999999997</v>
      </c>
      <c r="AK307" s="20">
        <v>30.1</v>
      </c>
      <c r="AL307" s="20">
        <v>12.6</v>
      </c>
      <c r="AM307" s="20">
        <v>2.7</v>
      </c>
      <c r="AN307" s="20">
        <v>6.8</v>
      </c>
      <c r="AO307" s="20">
        <v>2.4</v>
      </c>
      <c r="AP307" s="20">
        <v>0.7</v>
      </c>
      <c r="AQ307" s="20">
        <v>8.1999999999999993</v>
      </c>
      <c r="AR307" s="20">
        <v>1.7</v>
      </c>
      <c r="AS307" s="20">
        <v>0.9</v>
      </c>
      <c r="AT307" s="20">
        <v>3.1</v>
      </c>
      <c r="AU307" s="20">
        <v>2.2999999999999998</v>
      </c>
      <c r="AV307" s="20">
        <v>6.2</v>
      </c>
      <c r="AW307" s="20">
        <v>45.4</v>
      </c>
      <c r="AX307" s="20">
        <v>41.9</v>
      </c>
      <c r="AY307" s="20">
        <v>-6.9</v>
      </c>
      <c r="AZ307" s="20">
        <v>12.3</v>
      </c>
      <c r="BA307" s="20">
        <v>6.8</v>
      </c>
      <c r="BB307" s="20">
        <v>-0.2</v>
      </c>
      <c r="BC307" s="20">
        <v>4.7</v>
      </c>
      <c r="BD307" s="20">
        <v>0.4</v>
      </c>
      <c r="BE307" s="20">
        <v>1</v>
      </c>
      <c r="BF307" s="20">
        <v>8.1</v>
      </c>
      <c r="BG307" s="20">
        <v>1</v>
      </c>
      <c r="BH307" s="20">
        <v>1.5</v>
      </c>
      <c r="BI307" s="20">
        <v>2.7</v>
      </c>
      <c r="BJ307" s="20">
        <v>1.9</v>
      </c>
      <c r="BK307" s="20">
        <v>3.1</v>
      </c>
      <c r="BL307" s="20">
        <v>1.7</v>
      </c>
      <c r="BM307" s="20">
        <v>2.6</v>
      </c>
      <c r="BN307" s="20">
        <v>30.2</v>
      </c>
      <c r="BO307" s="20">
        <v>19.7</v>
      </c>
      <c r="BP307" s="20">
        <v>0.2</v>
      </c>
      <c r="BQ307" s="20">
        <v>11.4</v>
      </c>
      <c r="BR307" s="20">
        <v>4.0999999999999996</v>
      </c>
      <c r="BS307" s="20">
        <v>8.1999999999999993</v>
      </c>
      <c r="BT307" s="20">
        <v>12.9</v>
      </c>
      <c r="BU307" s="20">
        <v>20.399999999999999</v>
      </c>
      <c r="BV307" s="20">
        <v>8</v>
      </c>
      <c r="BW307" s="20">
        <v>2.5</v>
      </c>
      <c r="BX307" s="20">
        <v>1.3</v>
      </c>
      <c r="BY307" s="20">
        <v>0.7</v>
      </c>
      <c r="BZ307" s="20">
        <v>1.8</v>
      </c>
      <c r="CA307" s="20">
        <v>7</v>
      </c>
      <c r="CB307" s="20">
        <v>1.6</v>
      </c>
      <c r="CC307" s="20">
        <v>0.9</v>
      </c>
      <c r="CD307" s="20">
        <v>2</v>
      </c>
      <c r="CE307" s="20">
        <v>17</v>
      </c>
      <c r="CF307" s="20">
        <v>-0.6</v>
      </c>
      <c r="CG307" s="20">
        <v>8.5</v>
      </c>
      <c r="CH307" s="20">
        <v>10.4</v>
      </c>
      <c r="CI307" s="20">
        <v>1.5</v>
      </c>
      <c r="CJ307" s="20">
        <v>-2.4</v>
      </c>
      <c r="CK307" s="20">
        <v>10.4</v>
      </c>
      <c r="CL307" s="20">
        <v>5</v>
      </c>
      <c r="CM307" s="20">
        <v>1.4</v>
      </c>
      <c r="CN307" s="20">
        <v>-0.2</v>
      </c>
      <c r="CO307" s="20">
        <v>0.2</v>
      </c>
      <c r="CP307" s="20">
        <v>0.2</v>
      </c>
      <c r="CQ307" s="20">
        <v>0.1</v>
      </c>
      <c r="CR307" s="20">
        <v>0</v>
      </c>
      <c r="CS307" s="20">
        <v>0.4</v>
      </c>
      <c r="CT307" s="20">
        <v>-0.1</v>
      </c>
      <c r="CU307" s="20">
        <v>0</v>
      </c>
      <c r="CV307" s="20">
        <v>-0.1</v>
      </c>
      <c r="CW307" s="20">
        <v>-0.1</v>
      </c>
      <c r="CX307" s="20">
        <v>5</v>
      </c>
      <c r="CY307" s="20">
        <v>1</v>
      </c>
      <c r="CZ307" s="20">
        <v>0.3</v>
      </c>
      <c r="DA307" s="20">
        <v>1.1000000000000001</v>
      </c>
      <c r="DB307" s="20">
        <v>0</v>
      </c>
      <c r="DC307" s="20">
        <v>-1</v>
      </c>
      <c r="DD307" s="20">
        <v>0.7</v>
      </c>
      <c r="DE307" s="20">
        <v>2</v>
      </c>
      <c r="DF307" s="20">
        <v>0.2</v>
      </c>
      <c r="DG307" s="20">
        <v>-0.3</v>
      </c>
      <c r="DH307" s="20">
        <v>-0.1</v>
      </c>
      <c r="DI307" s="20">
        <v>0.1</v>
      </c>
      <c r="DJ307" s="20">
        <v>0.1</v>
      </c>
      <c r="DK307" s="20">
        <v>0.4</v>
      </c>
      <c r="DL307" s="20">
        <v>-0.2</v>
      </c>
      <c r="DM307" s="20">
        <v>0.9</v>
      </c>
      <c r="DN307" s="20">
        <v>-0.2</v>
      </c>
      <c r="DO307" s="20">
        <v>-0.1</v>
      </c>
      <c r="DP307" s="20">
        <v>48.3</v>
      </c>
      <c r="DQ307" s="20">
        <v>40.1</v>
      </c>
      <c r="DR307" s="20">
        <v>-6.5</v>
      </c>
      <c r="DS307" s="20">
        <v>11.7</v>
      </c>
      <c r="DT307" s="20">
        <v>6.9</v>
      </c>
      <c r="DU307" s="20">
        <v>0.1</v>
      </c>
      <c r="DV307" s="20">
        <v>4.7</v>
      </c>
      <c r="DW307" s="20">
        <v>0.6</v>
      </c>
      <c r="DX307" s="20">
        <v>1</v>
      </c>
      <c r="DY307" s="20">
        <v>8.1999999999999993</v>
      </c>
      <c r="DZ307" s="20">
        <v>1.1000000000000001</v>
      </c>
      <c r="EA307" s="20">
        <v>2.8</v>
      </c>
      <c r="EB307" s="20">
        <v>4</v>
      </c>
      <c r="EC307" s="20">
        <v>1.8</v>
      </c>
      <c r="ED307" s="20">
        <v>30.1</v>
      </c>
      <c r="EE307" s="20">
        <v>20.3</v>
      </c>
      <c r="EF307" s="20">
        <v>0.1</v>
      </c>
      <c r="EG307" s="20">
        <v>12.8</v>
      </c>
      <c r="EH307" s="20">
        <v>4.2</v>
      </c>
      <c r="EI307" s="20">
        <v>8.6</v>
      </c>
      <c r="EJ307" s="20">
        <v>13.8</v>
      </c>
      <c r="EK307" s="20">
        <v>20.100000000000001</v>
      </c>
      <c r="EL307" s="20">
        <v>8.1999999999999993</v>
      </c>
      <c r="EM307" s="20">
        <v>2.6</v>
      </c>
      <c r="EN307" s="20">
        <v>1.4</v>
      </c>
      <c r="EO307" s="20">
        <v>0.6</v>
      </c>
      <c r="EP307" s="20">
        <v>1.7</v>
      </c>
      <c r="EQ307" s="20">
        <v>6.9</v>
      </c>
      <c r="ER307" s="20">
        <v>1.5</v>
      </c>
      <c r="ES307" s="20">
        <v>8.1</v>
      </c>
      <c r="ET307" s="20">
        <v>10.1</v>
      </c>
      <c r="EU307" s="20">
        <v>1.6</v>
      </c>
      <c r="EV307" s="20">
        <v>11.2</v>
      </c>
      <c r="EW307" s="20">
        <v>0.4</v>
      </c>
      <c r="EX307" s="20">
        <v>11.6</v>
      </c>
      <c r="EY307" s="20">
        <v>27.6</v>
      </c>
      <c r="EZ307" s="20">
        <v>7.7</v>
      </c>
      <c r="FA307" s="20">
        <v>17.5</v>
      </c>
      <c r="FB307" s="20">
        <v>16.8</v>
      </c>
      <c r="FC307" s="20">
        <v>5.3</v>
      </c>
      <c r="FD307" s="20">
        <v>9.9</v>
      </c>
      <c r="FE307" s="20">
        <v>4.3</v>
      </c>
      <c r="FF307" s="20">
        <v>-0.7</v>
      </c>
      <c r="FG307" s="20">
        <v>9.6</v>
      </c>
      <c r="FH307" s="20">
        <v>1.4</v>
      </c>
      <c r="FI307" s="20">
        <v>0.3</v>
      </c>
      <c r="FJ307" s="20">
        <v>1.3</v>
      </c>
      <c r="FK307" s="20">
        <v>0.4</v>
      </c>
      <c r="FL307" s="20">
        <v>-0.2</v>
      </c>
      <c r="FM307" s="20">
        <v>-1.4</v>
      </c>
      <c r="FN307" s="20">
        <v>0.2</v>
      </c>
      <c r="FO307" s="20">
        <v>-0.2</v>
      </c>
      <c r="FP307" s="20">
        <v>0.4</v>
      </c>
      <c r="FQ307" s="20">
        <v>28.8</v>
      </c>
      <c r="FR307" s="20">
        <v>8.8000000000000007</v>
      </c>
      <c r="FS307" s="20">
        <v>17.5</v>
      </c>
      <c r="FT307" s="20">
        <v>17.3</v>
      </c>
      <c r="FU307" s="20">
        <v>5.9</v>
      </c>
      <c r="FV307" s="20">
        <v>10.5</v>
      </c>
      <c r="FW307" s="20">
        <v>4.3</v>
      </c>
      <c r="FX307" s="20">
        <v>-0.5</v>
      </c>
      <c r="FY307" s="20">
        <v>9.8000000000000007</v>
      </c>
    </row>
    <row r="308" spans="1:181">
      <c r="A308" s="8">
        <v>44651</v>
      </c>
      <c r="B308" s="8">
        <v>44662</v>
      </c>
      <c r="C308" s="20">
        <v>8.3000000000000007</v>
      </c>
      <c r="D308" s="20">
        <v>1.1000000000000001</v>
      </c>
      <c r="E308" s="20">
        <v>8.6999999999999993</v>
      </c>
      <c r="F308" s="20">
        <v>113.4</v>
      </c>
      <c r="G308" s="20">
        <v>10.7</v>
      </c>
      <c r="H308" s="20">
        <v>38</v>
      </c>
      <c r="I308" s="20">
        <v>16.7</v>
      </c>
      <c r="J308" s="20">
        <v>5.7</v>
      </c>
      <c r="K308" s="20">
        <v>0.9</v>
      </c>
      <c r="L308" s="20">
        <v>0.8</v>
      </c>
      <c r="M308" s="20">
        <v>0.8</v>
      </c>
      <c r="N308" s="20">
        <v>1.9</v>
      </c>
      <c r="O308" s="20">
        <v>0.3</v>
      </c>
      <c r="P308" s="20">
        <v>1.4</v>
      </c>
      <c r="Q308" s="20">
        <v>4.8</v>
      </c>
      <c r="R308" s="20">
        <v>2.9</v>
      </c>
      <c r="S308" s="20">
        <v>0.4</v>
      </c>
      <c r="T308" s="20">
        <v>0.2</v>
      </c>
      <c r="U308" s="20">
        <v>0.5</v>
      </c>
      <c r="V308" s="20">
        <v>-0.2</v>
      </c>
      <c r="W308" s="20">
        <v>0.4</v>
      </c>
      <c r="X308" s="20">
        <v>0</v>
      </c>
      <c r="Y308" s="20">
        <v>11.3</v>
      </c>
      <c r="Z308" s="20">
        <v>35.299999999999997</v>
      </c>
      <c r="AA308" s="20">
        <v>17.600000000000001</v>
      </c>
      <c r="AB308" s="20">
        <v>6.4</v>
      </c>
      <c r="AC308" s="20">
        <v>0.9</v>
      </c>
      <c r="AD308" s="20">
        <v>0.6</v>
      </c>
      <c r="AE308" s="20">
        <v>1.2</v>
      </c>
      <c r="AF308" s="20">
        <v>1.6</v>
      </c>
      <c r="AG308" s="20">
        <v>0.5</v>
      </c>
      <c r="AH308" s="20">
        <v>11.5</v>
      </c>
      <c r="AI308" s="20">
        <v>8.6999999999999993</v>
      </c>
      <c r="AJ308" s="20">
        <v>47.8</v>
      </c>
      <c r="AK308" s="20">
        <v>31.6</v>
      </c>
      <c r="AL308" s="20">
        <v>10</v>
      </c>
      <c r="AM308" s="20">
        <v>2.4</v>
      </c>
      <c r="AN308" s="20">
        <v>6.7</v>
      </c>
      <c r="AO308" s="20">
        <v>2.6</v>
      </c>
      <c r="AP308" s="20">
        <v>1.2</v>
      </c>
      <c r="AQ308" s="20">
        <v>6.7</v>
      </c>
      <c r="AR308" s="20">
        <v>1</v>
      </c>
      <c r="AS308" s="20">
        <v>0.6</v>
      </c>
      <c r="AT308" s="20">
        <v>0.7</v>
      </c>
      <c r="AU308" s="20">
        <v>1.9</v>
      </c>
      <c r="AV308" s="20">
        <v>7.1</v>
      </c>
      <c r="AW308" s="20">
        <v>53.9</v>
      </c>
      <c r="AX308" s="20">
        <v>47.4</v>
      </c>
      <c r="AY308" s="20">
        <v>-7.1</v>
      </c>
      <c r="AZ308" s="20">
        <v>12.7</v>
      </c>
      <c r="BA308" s="20">
        <v>6.6</v>
      </c>
      <c r="BB308" s="20">
        <v>0.7</v>
      </c>
      <c r="BC308" s="20">
        <v>4.5</v>
      </c>
      <c r="BD308" s="20">
        <v>0.6</v>
      </c>
      <c r="BE308" s="20">
        <v>0.9</v>
      </c>
      <c r="BF308" s="20">
        <v>6.5</v>
      </c>
      <c r="BG308" s="20">
        <v>0.4</v>
      </c>
      <c r="BH308" s="20">
        <v>1</v>
      </c>
      <c r="BI308" s="20">
        <v>2.9</v>
      </c>
      <c r="BJ308" s="20">
        <v>1.6</v>
      </c>
      <c r="BK308" s="20">
        <v>0.7</v>
      </c>
      <c r="BL308" s="20">
        <v>1.5</v>
      </c>
      <c r="BM308" s="20">
        <v>3.8</v>
      </c>
      <c r="BN308" s="20">
        <v>32.799999999999997</v>
      </c>
      <c r="BO308" s="20">
        <v>15.7</v>
      </c>
      <c r="BP308" s="20">
        <v>0.7</v>
      </c>
      <c r="BQ308" s="20">
        <v>4.5</v>
      </c>
      <c r="BR308" s="20">
        <v>3.1</v>
      </c>
      <c r="BS308" s="20">
        <v>8.1999999999999993</v>
      </c>
      <c r="BT308" s="20">
        <v>9.4</v>
      </c>
      <c r="BU308" s="20">
        <v>18.3</v>
      </c>
      <c r="BV308" s="20">
        <v>6.8</v>
      </c>
      <c r="BW308" s="20">
        <v>2.1</v>
      </c>
      <c r="BX308" s="20">
        <v>1.2</v>
      </c>
      <c r="BY308" s="20">
        <v>0.7</v>
      </c>
      <c r="BZ308" s="20">
        <v>2</v>
      </c>
      <c r="CA308" s="20">
        <v>6.7</v>
      </c>
      <c r="CB308" s="20">
        <v>1</v>
      </c>
      <c r="CC308" s="20">
        <v>0.5</v>
      </c>
      <c r="CD308" s="20">
        <v>2.4</v>
      </c>
      <c r="CE308" s="20">
        <v>14.3</v>
      </c>
      <c r="CF308" s="20">
        <v>-0.4</v>
      </c>
      <c r="CG308" s="20">
        <v>8.6999999999999993</v>
      </c>
      <c r="CH308" s="20">
        <v>16.3</v>
      </c>
      <c r="CI308" s="20">
        <v>1.5</v>
      </c>
      <c r="CJ308" s="20">
        <v>2.5</v>
      </c>
      <c r="CK308" s="20">
        <v>14.1</v>
      </c>
      <c r="CL308" s="20">
        <v>4.2</v>
      </c>
      <c r="CM308" s="20">
        <v>1.5</v>
      </c>
      <c r="CN308" s="20">
        <v>-0.2</v>
      </c>
      <c r="CO308" s="20">
        <v>1.2</v>
      </c>
      <c r="CP308" s="20">
        <v>0.2</v>
      </c>
      <c r="CQ308" s="20">
        <v>0.5</v>
      </c>
      <c r="CR308" s="20">
        <v>0</v>
      </c>
      <c r="CS308" s="20">
        <v>0.4</v>
      </c>
      <c r="CT308" s="20">
        <v>-0.3</v>
      </c>
      <c r="CU308" s="20">
        <v>0.2</v>
      </c>
      <c r="CV308" s="20">
        <v>-0.1</v>
      </c>
      <c r="CW308" s="20">
        <v>0.2</v>
      </c>
      <c r="CX308" s="20">
        <v>7.9</v>
      </c>
      <c r="CY308" s="20">
        <v>1.8</v>
      </c>
      <c r="CZ308" s="20">
        <v>0.4</v>
      </c>
      <c r="DA308" s="20">
        <v>2</v>
      </c>
      <c r="DB308" s="20">
        <v>0.2</v>
      </c>
      <c r="DC308" s="20">
        <v>-0.2</v>
      </c>
      <c r="DD308" s="20">
        <v>1.4</v>
      </c>
      <c r="DE308" s="20">
        <v>2.7</v>
      </c>
      <c r="DF308" s="20">
        <v>0.1</v>
      </c>
      <c r="DG308" s="20">
        <v>0</v>
      </c>
      <c r="DH308" s="20">
        <v>0</v>
      </c>
      <c r="DI308" s="20">
        <v>0</v>
      </c>
      <c r="DJ308" s="20">
        <v>0.3</v>
      </c>
      <c r="DK308" s="20">
        <v>0.6</v>
      </c>
      <c r="DL308" s="20">
        <v>-0.1</v>
      </c>
      <c r="DM308" s="20">
        <v>0.4</v>
      </c>
      <c r="DN308" s="20">
        <v>3.7</v>
      </c>
      <c r="DO308" s="20">
        <v>0</v>
      </c>
      <c r="DP308" s="20">
        <v>50.2</v>
      </c>
      <c r="DQ308" s="20">
        <v>42.8</v>
      </c>
      <c r="DR308" s="20">
        <v>-6.7</v>
      </c>
      <c r="DS308" s="20">
        <v>12</v>
      </c>
      <c r="DT308" s="20">
        <v>6.8</v>
      </c>
      <c r="DU308" s="20">
        <v>0.3</v>
      </c>
      <c r="DV308" s="20">
        <v>4.5999999999999996</v>
      </c>
      <c r="DW308" s="20">
        <v>0.6</v>
      </c>
      <c r="DX308" s="20">
        <v>1</v>
      </c>
      <c r="DY308" s="20">
        <v>7.6</v>
      </c>
      <c r="DZ308" s="20">
        <v>0.9</v>
      </c>
      <c r="EA308" s="20">
        <v>2.8</v>
      </c>
      <c r="EB308" s="20">
        <v>2.9</v>
      </c>
      <c r="EC308" s="20">
        <v>1.7</v>
      </c>
      <c r="ED308" s="20">
        <v>31.1</v>
      </c>
      <c r="EE308" s="20">
        <v>18.7</v>
      </c>
      <c r="EF308" s="20">
        <v>0.3</v>
      </c>
      <c r="EG308" s="20">
        <v>9.8000000000000007</v>
      </c>
      <c r="EH308" s="20">
        <v>3.9</v>
      </c>
      <c r="EI308" s="20">
        <v>8.4</v>
      </c>
      <c r="EJ308" s="20">
        <v>12.3</v>
      </c>
      <c r="EK308" s="20">
        <v>19.5</v>
      </c>
      <c r="EL308" s="20">
        <v>7.8</v>
      </c>
      <c r="EM308" s="20">
        <v>2.5</v>
      </c>
      <c r="EN308" s="20">
        <v>1.3</v>
      </c>
      <c r="EO308" s="20">
        <v>0.6</v>
      </c>
      <c r="EP308" s="20">
        <v>1.8</v>
      </c>
      <c r="EQ308" s="20">
        <v>6.8</v>
      </c>
      <c r="ER308" s="20">
        <v>1.3</v>
      </c>
      <c r="ES308" s="20">
        <v>8.3000000000000007</v>
      </c>
      <c r="ET308" s="20">
        <v>12.2</v>
      </c>
      <c r="EU308" s="20">
        <v>1.6</v>
      </c>
      <c r="EV308" s="20">
        <v>10.7</v>
      </c>
      <c r="EW308" s="20">
        <v>1.3</v>
      </c>
      <c r="EX308" s="20">
        <v>11.3</v>
      </c>
      <c r="EY308" s="20">
        <v>30.9</v>
      </c>
      <c r="EZ308" s="20">
        <v>5.9</v>
      </c>
      <c r="FA308" s="20">
        <v>15.6</v>
      </c>
      <c r="FB308" s="20">
        <v>13.3</v>
      </c>
      <c r="FC308" s="20">
        <v>3.6</v>
      </c>
      <c r="FD308" s="20">
        <v>10</v>
      </c>
      <c r="FE308" s="20">
        <v>3.8</v>
      </c>
      <c r="FF308" s="20">
        <v>-0.4</v>
      </c>
      <c r="FG308" s="20">
        <v>8.5</v>
      </c>
      <c r="FH308" s="20">
        <v>3.9</v>
      </c>
      <c r="FI308" s="20">
        <v>1.2</v>
      </c>
      <c r="FJ308" s="20">
        <v>2.1</v>
      </c>
      <c r="FK308" s="20">
        <v>1.6</v>
      </c>
      <c r="FL308" s="20">
        <v>0.4</v>
      </c>
      <c r="FM308" s="20">
        <v>-0.2</v>
      </c>
      <c r="FN308" s="20">
        <v>0.1</v>
      </c>
      <c r="FO308" s="20">
        <v>0.8</v>
      </c>
      <c r="FP308" s="20">
        <v>0.3</v>
      </c>
      <c r="FQ308" s="20">
        <v>29.5</v>
      </c>
      <c r="FR308" s="20">
        <v>7.8</v>
      </c>
      <c r="FS308" s="20">
        <v>16.8</v>
      </c>
      <c r="FT308" s="20">
        <v>15.9</v>
      </c>
      <c r="FU308" s="20">
        <v>5.0999999999999996</v>
      </c>
      <c r="FV308" s="20">
        <v>10.4</v>
      </c>
      <c r="FW308" s="20">
        <v>4.0999999999999996</v>
      </c>
      <c r="FX308" s="20">
        <v>-0.5</v>
      </c>
      <c r="FY308" s="20">
        <v>9.4</v>
      </c>
    </row>
    <row r="309" spans="1:181">
      <c r="A309" s="8">
        <v>44681</v>
      </c>
      <c r="B309" s="8">
        <v>44692</v>
      </c>
      <c r="C309" s="20">
        <v>8</v>
      </c>
      <c r="D309" s="20">
        <v>0.6</v>
      </c>
      <c r="E309" s="20">
        <v>8.5</v>
      </c>
      <c r="F309" s="20">
        <v>114.1</v>
      </c>
      <c r="G309" s="20">
        <v>10.3</v>
      </c>
      <c r="H309" s="20">
        <v>38.299999999999997</v>
      </c>
      <c r="I309" s="20">
        <v>17.399999999999999</v>
      </c>
      <c r="J309" s="20">
        <v>4.8</v>
      </c>
      <c r="K309" s="20">
        <v>1</v>
      </c>
      <c r="L309" s="20">
        <v>1.6</v>
      </c>
      <c r="M309" s="20">
        <v>0.7</v>
      </c>
      <c r="N309" s="20">
        <v>1.8</v>
      </c>
      <c r="O309" s="20">
        <v>-0.1</v>
      </c>
      <c r="P309" s="20">
        <v>0.8</v>
      </c>
      <c r="Q309" s="20">
        <v>2</v>
      </c>
      <c r="R309" s="20">
        <v>1.4</v>
      </c>
      <c r="S309" s="20">
        <v>0.4</v>
      </c>
      <c r="T309" s="20">
        <v>0.2</v>
      </c>
      <c r="U309" s="20">
        <v>0.4</v>
      </c>
      <c r="V309" s="20">
        <v>0</v>
      </c>
      <c r="W309" s="20">
        <v>0.2</v>
      </c>
      <c r="X309" s="20">
        <v>0</v>
      </c>
      <c r="Y309" s="20">
        <v>11</v>
      </c>
      <c r="Z309" s="20">
        <v>36.1</v>
      </c>
      <c r="AA309" s="20">
        <v>17.600000000000001</v>
      </c>
      <c r="AB309" s="20">
        <v>6</v>
      </c>
      <c r="AC309" s="20">
        <v>0.9</v>
      </c>
      <c r="AD309" s="20">
        <v>0.8</v>
      </c>
      <c r="AE309" s="20">
        <v>1.1000000000000001</v>
      </c>
      <c r="AF309" s="20">
        <v>1.6</v>
      </c>
      <c r="AG309" s="20">
        <v>0.3</v>
      </c>
      <c r="AH309" s="20">
        <v>9.1999999999999993</v>
      </c>
      <c r="AI309" s="20">
        <v>9.3000000000000007</v>
      </c>
      <c r="AJ309" s="20">
        <v>54.7</v>
      </c>
      <c r="AK309" s="20">
        <v>34</v>
      </c>
      <c r="AL309" s="20">
        <v>9.4</v>
      </c>
      <c r="AM309" s="20">
        <v>2</v>
      </c>
      <c r="AN309" s="20">
        <v>5.0999999999999996</v>
      </c>
      <c r="AO309" s="20">
        <v>2.6</v>
      </c>
      <c r="AP309" s="20">
        <v>2.2000000000000002</v>
      </c>
      <c r="AQ309" s="20">
        <v>6.2</v>
      </c>
      <c r="AR309" s="20">
        <v>0.9</v>
      </c>
      <c r="AS309" s="20">
        <v>0.2</v>
      </c>
      <c r="AT309" s="20">
        <v>0.8</v>
      </c>
      <c r="AU309" s="20">
        <v>1.8</v>
      </c>
      <c r="AV309" s="20">
        <v>6.5</v>
      </c>
      <c r="AW309" s="20">
        <v>53.4</v>
      </c>
      <c r="AX309" s="20">
        <v>48.5</v>
      </c>
      <c r="AY309" s="20">
        <v>-5.5</v>
      </c>
      <c r="AZ309" s="20">
        <v>14.2</v>
      </c>
      <c r="BA309" s="20">
        <v>6.4</v>
      </c>
      <c r="BB309" s="20">
        <v>2.6</v>
      </c>
      <c r="BC309" s="20">
        <v>4.2</v>
      </c>
      <c r="BD309" s="20">
        <v>1</v>
      </c>
      <c r="BE309" s="20">
        <v>0.9</v>
      </c>
      <c r="BF309" s="20">
        <v>6</v>
      </c>
      <c r="BG309" s="20">
        <v>0.4</v>
      </c>
      <c r="BH309" s="20">
        <v>0.4</v>
      </c>
      <c r="BI309" s="20">
        <v>2.9</v>
      </c>
      <c r="BJ309" s="20">
        <v>1.5</v>
      </c>
      <c r="BK309" s="20">
        <v>0.8</v>
      </c>
      <c r="BL309" s="20">
        <v>1.4</v>
      </c>
      <c r="BM309" s="20">
        <v>3.3</v>
      </c>
      <c r="BN309" s="20">
        <v>38.700000000000003</v>
      </c>
      <c r="BO309" s="20">
        <v>14.9</v>
      </c>
      <c r="BP309" s="20">
        <v>0.6</v>
      </c>
      <c r="BQ309" s="20">
        <v>3.8</v>
      </c>
      <c r="BR309" s="20">
        <v>2.8</v>
      </c>
      <c r="BS309" s="20">
        <v>6.6</v>
      </c>
      <c r="BT309" s="20">
        <v>5.6</v>
      </c>
      <c r="BU309" s="20">
        <v>16.8</v>
      </c>
      <c r="BV309" s="20">
        <v>5.8</v>
      </c>
      <c r="BW309" s="20">
        <v>1.6</v>
      </c>
      <c r="BX309" s="20">
        <v>1.2</v>
      </c>
      <c r="BY309" s="20">
        <v>0.7</v>
      </c>
      <c r="BZ309" s="20">
        <v>1.8</v>
      </c>
      <c r="CA309" s="20">
        <v>6.4</v>
      </c>
      <c r="CB309" s="20">
        <v>0.3</v>
      </c>
      <c r="CC309" s="20">
        <v>0.7</v>
      </c>
      <c r="CD309" s="20">
        <v>2</v>
      </c>
      <c r="CE309" s="20">
        <v>14</v>
      </c>
      <c r="CF309" s="20">
        <v>-0.6</v>
      </c>
      <c r="CG309" s="20">
        <v>9.3000000000000007</v>
      </c>
      <c r="CH309" s="20">
        <v>20.7</v>
      </c>
      <c r="CI309" s="20">
        <v>1.5</v>
      </c>
      <c r="CJ309" s="20">
        <v>2.5</v>
      </c>
      <c r="CK309" s="20">
        <v>1.2</v>
      </c>
      <c r="CL309" s="20">
        <v>4</v>
      </c>
      <c r="CM309" s="20">
        <v>2.7</v>
      </c>
      <c r="CN309" s="20">
        <v>0</v>
      </c>
      <c r="CO309" s="20">
        <v>1.1000000000000001</v>
      </c>
      <c r="CP309" s="20">
        <v>0.2</v>
      </c>
      <c r="CQ309" s="20">
        <v>0.2</v>
      </c>
      <c r="CR309" s="20">
        <v>0</v>
      </c>
      <c r="CS309" s="20">
        <v>0.2</v>
      </c>
      <c r="CT309" s="20">
        <v>0</v>
      </c>
      <c r="CU309" s="20">
        <v>-0.1</v>
      </c>
      <c r="CV309" s="20">
        <v>0.4</v>
      </c>
      <c r="CW309" s="20">
        <v>0</v>
      </c>
      <c r="CX309" s="20">
        <v>3.5</v>
      </c>
      <c r="CY309" s="20">
        <v>1.4</v>
      </c>
      <c r="CZ309" s="20">
        <v>-0.1</v>
      </c>
      <c r="DA309" s="20">
        <v>0.4</v>
      </c>
      <c r="DB309" s="20">
        <v>0.3</v>
      </c>
      <c r="DC309" s="20">
        <v>-0.5</v>
      </c>
      <c r="DD309" s="20">
        <v>1.8</v>
      </c>
      <c r="DE309" s="20">
        <v>0.8</v>
      </c>
      <c r="DF309" s="20">
        <v>0.4</v>
      </c>
      <c r="DG309" s="20">
        <v>-0.1</v>
      </c>
      <c r="DH309" s="20">
        <v>0</v>
      </c>
      <c r="DI309" s="20">
        <v>0</v>
      </c>
      <c r="DJ309" s="20">
        <v>0</v>
      </c>
      <c r="DK309" s="20">
        <v>0.6</v>
      </c>
      <c r="DL309" s="20">
        <v>0</v>
      </c>
      <c r="DM309" s="20">
        <v>0.4</v>
      </c>
      <c r="DN309" s="20">
        <v>0.3</v>
      </c>
      <c r="DO309" s="20">
        <v>0.1</v>
      </c>
      <c r="DP309" s="20">
        <v>51</v>
      </c>
      <c r="DQ309" s="20">
        <v>44.3</v>
      </c>
      <c r="DR309" s="20">
        <v>-6.4</v>
      </c>
      <c r="DS309" s="20">
        <v>12.6</v>
      </c>
      <c r="DT309" s="20">
        <v>6.7</v>
      </c>
      <c r="DU309" s="20">
        <v>0.9</v>
      </c>
      <c r="DV309" s="20">
        <v>4.5</v>
      </c>
      <c r="DW309" s="20">
        <v>0.7</v>
      </c>
      <c r="DX309" s="20">
        <v>0.9</v>
      </c>
      <c r="DY309" s="20">
        <v>7.2</v>
      </c>
      <c r="DZ309" s="20">
        <v>0.7</v>
      </c>
      <c r="EA309" s="20">
        <v>2.9</v>
      </c>
      <c r="EB309" s="20">
        <v>2.2999999999999998</v>
      </c>
      <c r="EC309" s="20">
        <v>1.6</v>
      </c>
      <c r="ED309" s="20">
        <v>33.1</v>
      </c>
      <c r="EE309" s="20">
        <v>17.7</v>
      </c>
      <c r="EF309" s="20">
        <v>0.4</v>
      </c>
      <c r="EG309" s="20">
        <v>8.1999999999999993</v>
      </c>
      <c r="EH309" s="20">
        <v>3.6</v>
      </c>
      <c r="EI309" s="20">
        <v>8</v>
      </c>
      <c r="EJ309" s="20">
        <v>10.5</v>
      </c>
      <c r="EK309" s="20">
        <v>18.8</v>
      </c>
      <c r="EL309" s="20">
        <v>7.2</v>
      </c>
      <c r="EM309" s="20">
        <v>2.2000000000000002</v>
      </c>
      <c r="EN309" s="20">
        <v>1.3</v>
      </c>
      <c r="EO309" s="20">
        <v>0.6</v>
      </c>
      <c r="EP309" s="20">
        <v>1.8</v>
      </c>
      <c r="EQ309" s="20">
        <v>6.7</v>
      </c>
      <c r="ER309" s="20">
        <v>1.1000000000000001</v>
      </c>
      <c r="ES309" s="20">
        <v>8.5</v>
      </c>
      <c r="ET309" s="20">
        <v>14.2</v>
      </c>
      <c r="EU309" s="20">
        <v>1.6</v>
      </c>
      <c r="EV309" s="20">
        <v>10.8</v>
      </c>
      <c r="EW309" s="20">
        <v>1.3</v>
      </c>
      <c r="EX309" s="20">
        <v>11.2</v>
      </c>
      <c r="EY309" s="20">
        <v>34.799999999999997</v>
      </c>
      <c r="EZ309" s="20">
        <v>4.5</v>
      </c>
      <c r="FA309" s="20">
        <v>14.2</v>
      </c>
      <c r="FB309" s="20">
        <v>11.7</v>
      </c>
      <c r="FC309" s="20">
        <v>3</v>
      </c>
      <c r="FD309" s="20">
        <v>9.1</v>
      </c>
      <c r="FE309" s="20">
        <v>3.4</v>
      </c>
      <c r="FF309" s="20">
        <v>1.4</v>
      </c>
      <c r="FG309" s="20">
        <v>8.1</v>
      </c>
      <c r="FH309" s="20">
        <v>3.5</v>
      </c>
      <c r="FI309" s="20">
        <v>1.7</v>
      </c>
      <c r="FJ309" s="20">
        <v>1.2</v>
      </c>
      <c r="FK309" s="20">
        <v>1.2</v>
      </c>
      <c r="FL309" s="20">
        <v>0.8</v>
      </c>
      <c r="FM309" s="20">
        <v>0.1</v>
      </c>
      <c r="FN309" s="20">
        <v>0.3</v>
      </c>
      <c r="FO309" s="20">
        <v>1.3</v>
      </c>
      <c r="FP309" s="20">
        <v>0.4</v>
      </c>
      <c r="FQ309" s="20">
        <v>30.8</v>
      </c>
      <c r="FR309" s="20">
        <v>6.9</v>
      </c>
      <c r="FS309" s="20">
        <v>16.2</v>
      </c>
      <c r="FT309" s="20">
        <v>14.8</v>
      </c>
      <c r="FU309" s="20">
        <v>4.5999999999999996</v>
      </c>
      <c r="FV309" s="20">
        <v>10</v>
      </c>
      <c r="FW309" s="20">
        <v>4</v>
      </c>
      <c r="FX309" s="20">
        <v>0</v>
      </c>
      <c r="FY309" s="20">
        <v>9</v>
      </c>
    </row>
    <row r="310" spans="1:181">
      <c r="A310" s="8">
        <v>44712</v>
      </c>
      <c r="B310" s="8">
        <v>44722</v>
      </c>
      <c r="C310" s="20">
        <v>6.4</v>
      </c>
      <c r="D310" s="20">
        <v>0.1</v>
      </c>
      <c r="E310" s="20">
        <v>8.1</v>
      </c>
      <c r="F310" s="20">
        <v>114.3</v>
      </c>
      <c r="G310" s="20">
        <v>8.1</v>
      </c>
      <c r="H310" s="20">
        <v>29.7</v>
      </c>
      <c r="I310" s="20">
        <v>15.1</v>
      </c>
      <c r="J310" s="20">
        <v>3.2</v>
      </c>
      <c r="K310" s="20">
        <v>1.2</v>
      </c>
      <c r="L310" s="20">
        <v>2.2000000000000002</v>
      </c>
      <c r="M310" s="20">
        <v>1.2</v>
      </c>
      <c r="N310" s="20">
        <v>1.5</v>
      </c>
      <c r="O310" s="20">
        <v>-0.1</v>
      </c>
      <c r="P310" s="20">
        <v>0.1</v>
      </c>
      <c r="Q310" s="20">
        <v>-0.1</v>
      </c>
      <c r="R310" s="20">
        <v>0.1</v>
      </c>
      <c r="S310" s="20">
        <v>0.1</v>
      </c>
      <c r="T310" s="20">
        <v>0.3</v>
      </c>
      <c r="U310" s="20">
        <v>0.6</v>
      </c>
      <c r="V310" s="20">
        <v>0.5</v>
      </c>
      <c r="W310" s="20">
        <v>0.2</v>
      </c>
      <c r="X310" s="20">
        <v>0.1</v>
      </c>
      <c r="Y310" s="20">
        <v>10.4</v>
      </c>
      <c r="Z310" s="20">
        <v>34.700000000000003</v>
      </c>
      <c r="AA310" s="20">
        <v>17</v>
      </c>
      <c r="AB310" s="20">
        <v>5.4</v>
      </c>
      <c r="AC310" s="20">
        <v>0.9</v>
      </c>
      <c r="AD310" s="20">
        <v>1.1000000000000001</v>
      </c>
      <c r="AE310" s="20">
        <v>1.1000000000000001</v>
      </c>
      <c r="AF310" s="20">
        <v>1.6</v>
      </c>
      <c r="AG310" s="20">
        <v>0.3</v>
      </c>
      <c r="AH310" s="20">
        <v>3.4</v>
      </c>
      <c r="AI310" s="20">
        <v>9.6999999999999993</v>
      </c>
      <c r="AJ310" s="20">
        <v>37.9</v>
      </c>
      <c r="AK310" s="20">
        <v>32.700000000000003</v>
      </c>
      <c r="AL310" s="20">
        <v>8.6999999999999993</v>
      </c>
      <c r="AM310" s="20">
        <v>1.8</v>
      </c>
      <c r="AN310" s="20">
        <v>3</v>
      </c>
      <c r="AO310" s="20">
        <v>2.5</v>
      </c>
      <c r="AP310" s="20">
        <v>2.7</v>
      </c>
      <c r="AQ310" s="20">
        <v>5.6</v>
      </c>
      <c r="AR310" s="20">
        <v>1.4</v>
      </c>
      <c r="AS310" s="20">
        <v>0.6</v>
      </c>
      <c r="AT310" s="20">
        <v>0.5</v>
      </c>
      <c r="AU310" s="20">
        <v>1.4</v>
      </c>
      <c r="AV310" s="20">
        <v>6.3</v>
      </c>
      <c r="AW310" s="20">
        <v>37.200000000000003</v>
      </c>
      <c r="AX310" s="20">
        <v>47.8</v>
      </c>
      <c r="AY310" s="20">
        <v>-11.8</v>
      </c>
      <c r="AZ310" s="20">
        <v>12.1</v>
      </c>
      <c r="BA310" s="20">
        <v>6.1</v>
      </c>
      <c r="BB310" s="20">
        <v>3.7</v>
      </c>
      <c r="BC310" s="20">
        <v>4.0999999999999996</v>
      </c>
      <c r="BD310" s="20">
        <v>0.9</v>
      </c>
      <c r="BE310" s="20">
        <v>0.8</v>
      </c>
      <c r="BF310" s="20">
        <v>5.5</v>
      </c>
      <c r="BG310" s="20">
        <v>0.9</v>
      </c>
      <c r="BH310" s="20">
        <v>0.7</v>
      </c>
      <c r="BI310" s="20">
        <v>2.8</v>
      </c>
      <c r="BJ310" s="20">
        <v>2</v>
      </c>
      <c r="BK310" s="20">
        <v>0.5</v>
      </c>
      <c r="BL310" s="20">
        <v>0.7</v>
      </c>
      <c r="BM310" s="20">
        <v>2.8</v>
      </c>
      <c r="BN310" s="20">
        <v>34</v>
      </c>
      <c r="BO310" s="20">
        <v>13.6</v>
      </c>
      <c r="BP310" s="20">
        <v>0.5</v>
      </c>
      <c r="BQ310" s="20">
        <v>5.7</v>
      </c>
      <c r="BR310" s="20">
        <v>2.5</v>
      </c>
      <c r="BS310" s="20">
        <v>4.7</v>
      </c>
      <c r="BT310" s="20">
        <v>-1.3</v>
      </c>
      <c r="BU310" s="20">
        <v>10.4</v>
      </c>
      <c r="BV310" s="20">
        <v>4.2</v>
      </c>
      <c r="BW310" s="20">
        <v>1.5</v>
      </c>
      <c r="BX310" s="20">
        <v>1</v>
      </c>
      <c r="BY310" s="20">
        <v>0.6</v>
      </c>
      <c r="BZ310" s="20">
        <v>1.7</v>
      </c>
      <c r="CA310" s="20">
        <v>5.4</v>
      </c>
      <c r="CB310" s="20">
        <v>0.6</v>
      </c>
      <c r="CC310" s="20">
        <v>0.8</v>
      </c>
      <c r="CD310" s="20">
        <v>2</v>
      </c>
      <c r="CE310" s="20">
        <v>8.3000000000000007</v>
      </c>
      <c r="CF310" s="20">
        <v>1.1000000000000001</v>
      </c>
      <c r="CG310" s="20">
        <v>9.6999999999999993</v>
      </c>
      <c r="CH310" s="20">
        <v>22</v>
      </c>
      <c r="CI310" s="20">
        <v>1.4</v>
      </c>
      <c r="CJ310" s="20">
        <v>-1.1000000000000001</v>
      </c>
      <c r="CK310" s="20">
        <v>1.3</v>
      </c>
      <c r="CL310" s="20">
        <v>0.3</v>
      </c>
      <c r="CM310" s="20">
        <v>0.4</v>
      </c>
      <c r="CN310" s="20">
        <v>0.8</v>
      </c>
      <c r="CO310" s="20">
        <v>0.9</v>
      </c>
      <c r="CP310" s="20">
        <v>0.3</v>
      </c>
      <c r="CQ310" s="20">
        <v>0.1</v>
      </c>
      <c r="CR310" s="20">
        <v>0</v>
      </c>
      <c r="CS310" s="20">
        <v>-0.1</v>
      </c>
      <c r="CT310" s="20">
        <v>0.4</v>
      </c>
      <c r="CU310" s="20">
        <v>0.1</v>
      </c>
      <c r="CV310" s="20">
        <v>0.2</v>
      </c>
      <c r="CW310" s="20">
        <v>0.2</v>
      </c>
      <c r="CX310" s="20">
        <v>0.9</v>
      </c>
      <c r="CY310" s="20">
        <v>0.6</v>
      </c>
      <c r="CZ310" s="20">
        <v>0</v>
      </c>
      <c r="DA310" s="20">
        <v>0.8</v>
      </c>
      <c r="DB310" s="20">
        <v>0</v>
      </c>
      <c r="DC310" s="20">
        <v>-0.5</v>
      </c>
      <c r="DD310" s="20">
        <v>-0.5</v>
      </c>
      <c r="DE310" s="20">
        <v>-1.3</v>
      </c>
      <c r="DF310" s="20">
        <v>0.1</v>
      </c>
      <c r="DG310" s="20">
        <v>0.2</v>
      </c>
      <c r="DH310" s="20">
        <v>0.1</v>
      </c>
      <c r="DI310" s="20">
        <v>-0.1</v>
      </c>
      <c r="DJ310" s="20">
        <v>0.2</v>
      </c>
      <c r="DK310" s="20">
        <v>0.3</v>
      </c>
      <c r="DL310" s="20">
        <v>0.8</v>
      </c>
      <c r="DM310" s="20">
        <v>0.1</v>
      </c>
      <c r="DN310" s="20">
        <v>0</v>
      </c>
      <c r="DO310" s="20">
        <v>0.1</v>
      </c>
      <c r="DP310" s="20">
        <v>48</v>
      </c>
      <c r="DQ310" s="20">
        <v>45.1</v>
      </c>
      <c r="DR310" s="20">
        <v>-7.6</v>
      </c>
      <c r="DS310" s="20">
        <v>12.5</v>
      </c>
      <c r="DT310" s="20">
        <v>6.6</v>
      </c>
      <c r="DU310" s="20">
        <v>1.4</v>
      </c>
      <c r="DV310" s="20">
        <v>4.4000000000000004</v>
      </c>
      <c r="DW310" s="20">
        <v>0.7</v>
      </c>
      <c r="DX310" s="20">
        <v>0.9</v>
      </c>
      <c r="DY310" s="20">
        <v>6.9</v>
      </c>
      <c r="DZ310" s="20">
        <v>0.8</v>
      </c>
      <c r="EA310" s="20">
        <v>2.8</v>
      </c>
      <c r="EB310" s="20">
        <v>2</v>
      </c>
      <c r="EC310" s="20">
        <v>1.4</v>
      </c>
      <c r="ED310" s="20">
        <v>33.299999999999997</v>
      </c>
      <c r="EE310" s="20">
        <v>16.8</v>
      </c>
      <c r="EF310" s="20">
        <v>0.4</v>
      </c>
      <c r="EG310" s="20">
        <v>7.7</v>
      </c>
      <c r="EH310" s="20">
        <v>3.4</v>
      </c>
      <c r="EI310" s="20">
        <v>7.3</v>
      </c>
      <c r="EJ310" s="20">
        <v>7.9</v>
      </c>
      <c r="EK310" s="20">
        <v>17</v>
      </c>
      <c r="EL310" s="20">
        <v>6.6</v>
      </c>
      <c r="EM310" s="20">
        <v>2.1</v>
      </c>
      <c r="EN310" s="20">
        <v>1.3</v>
      </c>
      <c r="EO310" s="20">
        <v>0.6</v>
      </c>
      <c r="EP310" s="20">
        <v>1.8</v>
      </c>
      <c r="EQ310" s="20">
        <v>6.5</v>
      </c>
      <c r="ER310" s="20">
        <v>1</v>
      </c>
      <c r="ES310" s="20">
        <v>8.8000000000000007</v>
      </c>
      <c r="ET310" s="20">
        <v>15.7</v>
      </c>
      <c r="EU310" s="20">
        <v>1.6</v>
      </c>
      <c r="EV310" s="20">
        <v>9.1</v>
      </c>
      <c r="EW310" s="20">
        <v>0.5</v>
      </c>
      <c r="EX310" s="20">
        <v>10.8</v>
      </c>
      <c r="EY310" s="20">
        <v>31.6</v>
      </c>
      <c r="EZ310" s="20">
        <v>-0.5</v>
      </c>
      <c r="FA310" s="20">
        <v>9.5</v>
      </c>
      <c r="FB310" s="20">
        <v>10.5</v>
      </c>
      <c r="FC310" s="20">
        <v>3.6</v>
      </c>
      <c r="FD310" s="20">
        <v>6.9</v>
      </c>
      <c r="FE310" s="20">
        <v>3</v>
      </c>
      <c r="FF310" s="20">
        <v>3.4</v>
      </c>
      <c r="FG310" s="20">
        <v>7.8</v>
      </c>
      <c r="FH310" s="20">
        <v>0.4</v>
      </c>
      <c r="FI310" s="20">
        <v>0.1</v>
      </c>
      <c r="FJ310" s="20">
        <v>-0.2</v>
      </c>
      <c r="FK310" s="20">
        <v>0.2</v>
      </c>
      <c r="FL310" s="20">
        <v>1.4</v>
      </c>
      <c r="FM310" s="20">
        <v>0</v>
      </c>
      <c r="FN310" s="20">
        <v>0.5</v>
      </c>
      <c r="FO310" s="20">
        <v>1.8</v>
      </c>
      <c r="FP310" s="20">
        <v>0.3</v>
      </c>
      <c r="FQ310" s="20">
        <v>31</v>
      </c>
      <c r="FR310" s="20">
        <v>5.3</v>
      </c>
      <c r="FS310" s="20">
        <v>14.7</v>
      </c>
      <c r="FT310" s="20">
        <v>13.9</v>
      </c>
      <c r="FU310" s="20">
        <v>4.4000000000000004</v>
      </c>
      <c r="FV310" s="20">
        <v>9.4</v>
      </c>
      <c r="FW310" s="20">
        <v>3.8</v>
      </c>
      <c r="FX310" s="20">
        <v>0.7</v>
      </c>
      <c r="FY310" s="20">
        <v>8.8000000000000007</v>
      </c>
    </row>
    <row r="311" spans="1:181">
      <c r="A311" s="8">
        <v>44742</v>
      </c>
      <c r="B311" s="8">
        <v>44751</v>
      </c>
      <c r="C311" s="20">
        <v>6.1</v>
      </c>
      <c r="D311" s="20">
        <v>0</v>
      </c>
      <c r="E311" s="20">
        <v>7.7</v>
      </c>
      <c r="F311" s="20">
        <v>114.3</v>
      </c>
      <c r="G311" s="20">
        <v>7.5</v>
      </c>
      <c r="H311" s="20">
        <v>27.3</v>
      </c>
      <c r="I311" s="20">
        <v>15.2</v>
      </c>
      <c r="J311" s="20">
        <v>2.4</v>
      </c>
      <c r="K311" s="20">
        <v>1.7</v>
      </c>
      <c r="L311" s="20">
        <v>3.2</v>
      </c>
      <c r="M311" s="20">
        <v>2.2999999999999998</v>
      </c>
      <c r="N311" s="20">
        <v>1.9</v>
      </c>
      <c r="O311" s="20">
        <v>-0.2</v>
      </c>
      <c r="P311" s="20">
        <v>-0.1</v>
      </c>
      <c r="Q311" s="20">
        <v>1.9</v>
      </c>
      <c r="R311" s="20">
        <v>0.3</v>
      </c>
      <c r="S311" s="20">
        <v>-0.4</v>
      </c>
      <c r="T311" s="20">
        <v>0.3</v>
      </c>
      <c r="U311" s="20">
        <v>0.5</v>
      </c>
      <c r="V311" s="20">
        <v>0.7</v>
      </c>
      <c r="W311" s="20">
        <v>0.1</v>
      </c>
      <c r="X311" s="20">
        <v>-0.1</v>
      </c>
      <c r="Y311" s="20">
        <v>9.9</v>
      </c>
      <c r="Z311" s="20">
        <v>33.4</v>
      </c>
      <c r="AA311" s="20">
        <v>16.7</v>
      </c>
      <c r="AB311" s="20">
        <v>4.9000000000000004</v>
      </c>
      <c r="AC311" s="20">
        <v>1.1000000000000001</v>
      </c>
      <c r="AD311" s="20">
        <v>1.5</v>
      </c>
      <c r="AE311" s="20">
        <v>1.3</v>
      </c>
      <c r="AF311" s="20">
        <v>1.6</v>
      </c>
      <c r="AG311" s="20">
        <v>0.2</v>
      </c>
      <c r="AH311" s="20">
        <v>1.3</v>
      </c>
      <c r="AI311" s="20">
        <v>9.6</v>
      </c>
      <c r="AJ311" s="20">
        <v>29.7</v>
      </c>
      <c r="AK311" s="20">
        <v>36.1</v>
      </c>
      <c r="AL311" s="20">
        <v>9.1</v>
      </c>
      <c r="AM311" s="20">
        <v>1.6</v>
      </c>
      <c r="AN311" s="20">
        <v>1.4</v>
      </c>
      <c r="AO311" s="20">
        <v>2.6</v>
      </c>
      <c r="AP311" s="20">
        <v>3.7</v>
      </c>
      <c r="AQ311" s="20">
        <v>5.7</v>
      </c>
      <c r="AR311" s="20">
        <v>2.4</v>
      </c>
      <c r="AS311" s="20">
        <v>1.6</v>
      </c>
      <c r="AT311" s="20">
        <v>0.5</v>
      </c>
      <c r="AU311" s="20">
        <v>1.8</v>
      </c>
      <c r="AV311" s="20">
        <v>6.3</v>
      </c>
      <c r="AW311" s="20">
        <v>31.4</v>
      </c>
      <c r="AX311" s="20">
        <v>54.4</v>
      </c>
      <c r="AY311" s="20">
        <v>-17.899999999999999</v>
      </c>
      <c r="AZ311" s="20">
        <v>9.5</v>
      </c>
      <c r="BA311" s="20">
        <v>6.2</v>
      </c>
      <c r="BB311" s="20">
        <v>5.6</v>
      </c>
      <c r="BC311" s="20">
        <v>4.4000000000000004</v>
      </c>
      <c r="BD311" s="20">
        <v>0.9</v>
      </c>
      <c r="BE311" s="20">
        <v>0.5</v>
      </c>
      <c r="BF311" s="20">
        <v>5.8</v>
      </c>
      <c r="BG311" s="20">
        <v>1.7</v>
      </c>
      <c r="BH311" s="20">
        <v>1.5</v>
      </c>
      <c r="BI311" s="20">
        <v>2.6</v>
      </c>
      <c r="BJ311" s="20">
        <v>2.6</v>
      </c>
      <c r="BK311" s="20">
        <v>0.5</v>
      </c>
      <c r="BL311" s="20">
        <v>0.9</v>
      </c>
      <c r="BM311" s="20">
        <v>3.4</v>
      </c>
      <c r="BN311" s="20">
        <v>34.700000000000003</v>
      </c>
      <c r="BO311" s="20">
        <v>13.8</v>
      </c>
      <c r="BP311" s="20">
        <v>0.7</v>
      </c>
      <c r="BQ311" s="20">
        <v>8.8000000000000007</v>
      </c>
      <c r="BR311" s="20">
        <v>2.4</v>
      </c>
      <c r="BS311" s="20">
        <v>3.1</v>
      </c>
      <c r="BT311" s="20">
        <v>-3.7</v>
      </c>
      <c r="BU311" s="20">
        <v>8.1999999999999993</v>
      </c>
      <c r="BV311" s="20">
        <v>2.9</v>
      </c>
      <c r="BW311" s="20">
        <v>1.2</v>
      </c>
      <c r="BX311" s="20">
        <v>1</v>
      </c>
      <c r="BY311" s="20">
        <v>0.3</v>
      </c>
      <c r="BZ311" s="20">
        <v>1.8</v>
      </c>
      <c r="CA311" s="20">
        <v>5</v>
      </c>
      <c r="CB311" s="20">
        <v>0.7</v>
      </c>
      <c r="CC311" s="20">
        <v>1.6</v>
      </c>
      <c r="CD311" s="20">
        <v>2.6</v>
      </c>
      <c r="CE311" s="20">
        <v>7.5</v>
      </c>
      <c r="CF311" s="20">
        <v>2</v>
      </c>
      <c r="CG311" s="20">
        <v>9.6</v>
      </c>
      <c r="CH311" s="20">
        <v>21.8</v>
      </c>
      <c r="CI311" s="20">
        <v>1.1000000000000001</v>
      </c>
      <c r="CJ311" s="20">
        <v>0.8</v>
      </c>
      <c r="CK311" s="20">
        <v>7</v>
      </c>
      <c r="CL311" s="20">
        <v>-1.9</v>
      </c>
      <c r="CM311" s="20">
        <v>-0.8</v>
      </c>
      <c r="CN311" s="20">
        <v>0.6</v>
      </c>
      <c r="CO311" s="20">
        <v>1</v>
      </c>
      <c r="CP311" s="20">
        <v>0.3</v>
      </c>
      <c r="CQ311" s="20">
        <v>0</v>
      </c>
      <c r="CR311" s="20">
        <v>0</v>
      </c>
      <c r="CS311" s="20">
        <v>0.3</v>
      </c>
      <c r="CT311" s="20">
        <v>0.6</v>
      </c>
      <c r="CU311" s="20">
        <v>-0.3</v>
      </c>
      <c r="CV311" s="20">
        <v>0</v>
      </c>
      <c r="CW311" s="20">
        <v>-0.1</v>
      </c>
      <c r="CX311" s="20">
        <v>3.6</v>
      </c>
      <c r="CY311" s="20">
        <v>0.4</v>
      </c>
      <c r="CZ311" s="20">
        <v>-0.1</v>
      </c>
      <c r="DA311" s="20">
        <v>2.2000000000000002</v>
      </c>
      <c r="DB311" s="20">
        <v>0.1</v>
      </c>
      <c r="DC311" s="20">
        <v>-1.5</v>
      </c>
      <c r="DD311" s="20">
        <v>-3.1</v>
      </c>
      <c r="DE311" s="20">
        <v>-2.1</v>
      </c>
      <c r="DF311" s="20">
        <v>-0.5</v>
      </c>
      <c r="DG311" s="20">
        <v>0.1</v>
      </c>
      <c r="DH311" s="20">
        <v>0</v>
      </c>
      <c r="DI311" s="20">
        <v>-0.1</v>
      </c>
      <c r="DJ311" s="20">
        <v>0.2</v>
      </c>
      <c r="DK311" s="20">
        <v>0.5</v>
      </c>
      <c r="DL311" s="20">
        <v>0.2</v>
      </c>
      <c r="DM311" s="20">
        <v>-0.5</v>
      </c>
      <c r="DN311" s="20">
        <v>-0.3</v>
      </c>
      <c r="DO311" s="20">
        <v>0</v>
      </c>
      <c r="DP311" s="20">
        <v>44.9</v>
      </c>
      <c r="DQ311" s="20">
        <v>46.7</v>
      </c>
      <c r="DR311" s="20">
        <v>-9.5</v>
      </c>
      <c r="DS311" s="20">
        <v>12</v>
      </c>
      <c r="DT311" s="20">
        <v>6.5</v>
      </c>
      <c r="DU311" s="20">
        <v>2.1</v>
      </c>
      <c r="DV311" s="20">
        <v>4.4000000000000004</v>
      </c>
      <c r="DW311" s="20">
        <v>0.8</v>
      </c>
      <c r="DX311" s="20">
        <v>0.8</v>
      </c>
      <c r="DY311" s="20">
        <v>6.7</v>
      </c>
      <c r="DZ311" s="20">
        <v>0.9</v>
      </c>
      <c r="EA311" s="20">
        <v>2.8</v>
      </c>
      <c r="EB311" s="20">
        <v>1.7</v>
      </c>
      <c r="EC311" s="20">
        <v>1.3</v>
      </c>
      <c r="ED311" s="20">
        <v>33.5</v>
      </c>
      <c r="EE311" s="20">
        <v>16.3</v>
      </c>
      <c r="EF311" s="20">
        <v>0.5</v>
      </c>
      <c r="EG311" s="20">
        <v>7.9</v>
      </c>
      <c r="EH311" s="20">
        <v>3.2</v>
      </c>
      <c r="EI311" s="20">
        <v>6.6</v>
      </c>
      <c r="EJ311" s="20">
        <v>5.8</v>
      </c>
      <c r="EK311" s="20">
        <v>15.4</v>
      </c>
      <c r="EL311" s="20">
        <v>6</v>
      </c>
      <c r="EM311" s="20">
        <v>1.9</v>
      </c>
      <c r="EN311" s="20">
        <v>1.2</v>
      </c>
      <c r="EO311" s="20">
        <v>0.6</v>
      </c>
      <c r="EP311" s="20">
        <v>1.8</v>
      </c>
      <c r="EQ311" s="20">
        <v>6.2</v>
      </c>
      <c r="ER311" s="20">
        <v>0.9</v>
      </c>
      <c r="ES311" s="20">
        <v>8.9</v>
      </c>
      <c r="ET311" s="20">
        <v>16.7</v>
      </c>
      <c r="EU311" s="20">
        <v>1.5</v>
      </c>
      <c r="EV311" s="20">
        <v>8.5</v>
      </c>
      <c r="EW311" s="20">
        <v>0.2</v>
      </c>
      <c r="EX311" s="20">
        <v>10.4</v>
      </c>
      <c r="EY311" s="20">
        <v>29.4</v>
      </c>
      <c r="EZ311" s="20">
        <v>-3.2</v>
      </c>
      <c r="FA311" s="20">
        <v>7.6</v>
      </c>
      <c r="FB311" s="20">
        <v>11.2</v>
      </c>
      <c r="FC311" s="20">
        <v>4.0999999999999996</v>
      </c>
      <c r="FD311" s="20">
        <v>4.8</v>
      </c>
      <c r="FE311" s="20">
        <v>2.6</v>
      </c>
      <c r="FF311" s="20">
        <v>5.9</v>
      </c>
      <c r="FG311" s="20">
        <v>7.8</v>
      </c>
      <c r="FH311" s="20">
        <v>1.1000000000000001</v>
      </c>
      <c r="FI311" s="20">
        <v>-1.1000000000000001</v>
      </c>
      <c r="FJ311" s="20">
        <v>-1</v>
      </c>
      <c r="FK311" s="20">
        <v>0.7</v>
      </c>
      <c r="FL311" s="20">
        <v>0.8</v>
      </c>
      <c r="FM311" s="20">
        <v>-1.2</v>
      </c>
      <c r="FN311" s="20">
        <v>0.1</v>
      </c>
      <c r="FO311" s="20">
        <v>1.1000000000000001</v>
      </c>
      <c r="FP311" s="20">
        <v>0.1</v>
      </c>
      <c r="FQ311" s="20">
        <v>30.7</v>
      </c>
      <c r="FR311" s="20">
        <v>3.8</v>
      </c>
      <c r="FS311" s="20">
        <v>13.5</v>
      </c>
      <c r="FT311" s="20">
        <v>13.4</v>
      </c>
      <c r="FU311" s="20">
        <v>4.3</v>
      </c>
      <c r="FV311" s="20">
        <v>8.6</v>
      </c>
      <c r="FW311" s="20">
        <v>3.6</v>
      </c>
      <c r="FX311" s="20">
        <v>1.5</v>
      </c>
      <c r="FY311" s="20">
        <v>8.6</v>
      </c>
    </row>
    <row r="312" spans="1:181">
      <c r="A312" s="8">
        <v>44773</v>
      </c>
      <c r="B312" s="8">
        <v>44783</v>
      </c>
      <c r="C312" s="20">
        <v>4.2</v>
      </c>
      <c r="D312" s="20">
        <v>-1.3</v>
      </c>
      <c r="E312" s="20">
        <v>7.2</v>
      </c>
      <c r="F312" s="20">
        <v>112.9</v>
      </c>
      <c r="G312" s="20">
        <v>5</v>
      </c>
      <c r="H312" s="20">
        <v>18.8</v>
      </c>
      <c r="I312" s="20">
        <v>11.4</v>
      </c>
      <c r="J312" s="20">
        <v>0.9</v>
      </c>
      <c r="K312" s="20">
        <v>1.7</v>
      </c>
      <c r="L312" s="20">
        <v>3.7</v>
      </c>
      <c r="M312" s="20">
        <v>2.1</v>
      </c>
      <c r="N312" s="20">
        <v>1.5</v>
      </c>
      <c r="O312" s="20">
        <v>-0.3</v>
      </c>
      <c r="P312" s="20">
        <v>-1.7</v>
      </c>
      <c r="Q312" s="20">
        <v>-1.9</v>
      </c>
      <c r="R312" s="20">
        <v>-2.5</v>
      </c>
      <c r="S312" s="20">
        <v>-1.3</v>
      </c>
      <c r="T312" s="20">
        <v>0.2</v>
      </c>
      <c r="U312" s="20">
        <v>0.6</v>
      </c>
      <c r="V312" s="20">
        <v>0.1</v>
      </c>
      <c r="W312" s="20">
        <v>-0.3</v>
      </c>
      <c r="X312" s="20">
        <v>0.2</v>
      </c>
      <c r="Y312" s="20">
        <v>9.1999999999999993</v>
      </c>
      <c r="Z312" s="20">
        <v>31</v>
      </c>
      <c r="AA312" s="20">
        <v>15.9</v>
      </c>
      <c r="AB312" s="20">
        <v>4.3</v>
      </c>
      <c r="AC312" s="20">
        <v>1.2</v>
      </c>
      <c r="AD312" s="20">
        <v>1.8</v>
      </c>
      <c r="AE312" s="20">
        <v>1.4</v>
      </c>
      <c r="AF312" s="20">
        <v>1.6</v>
      </c>
      <c r="AG312" s="20">
        <v>0.1</v>
      </c>
      <c r="AH312" s="20">
        <v>-4</v>
      </c>
      <c r="AI312" s="20">
        <v>8.4</v>
      </c>
      <c r="AJ312" s="20">
        <v>18.8</v>
      </c>
      <c r="AK312" s="20">
        <v>30.6</v>
      </c>
      <c r="AL312" s="20">
        <v>7</v>
      </c>
      <c r="AM312" s="20">
        <v>1.1000000000000001</v>
      </c>
      <c r="AN312" s="20">
        <v>0.7</v>
      </c>
      <c r="AO312" s="20">
        <v>2.1</v>
      </c>
      <c r="AP312" s="20">
        <v>4.2</v>
      </c>
      <c r="AQ312" s="20">
        <v>4.3</v>
      </c>
      <c r="AR312" s="20">
        <v>2.2999999999999998</v>
      </c>
      <c r="AS312" s="20">
        <v>1.5</v>
      </c>
      <c r="AT312" s="20">
        <v>0.8</v>
      </c>
      <c r="AU312" s="20">
        <v>1.8</v>
      </c>
      <c r="AV312" s="20">
        <v>5.3</v>
      </c>
      <c r="AW312" s="20">
        <v>20.7</v>
      </c>
      <c r="AX312" s="20">
        <v>43.9</v>
      </c>
      <c r="AY312" s="20">
        <v>-25.6</v>
      </c>
      <c r="AZ312" s="20">
        <v>6.5</v>
      </c>
      <c r="BA312" s="20">
        <v>6.8</v>
      </c>
      <c r="BB312" s="20">
        <v>6.8</v>
      </c>
      <c r="BC312" s="20">
        <v>4.2</v>
      </c>
      <c r="BD312" s="20">
        <v>0.6</v>
      </c>
      <c r="BE312" s="20">
        <v>0.5</v>
      </c>
      <c r="BF312" s="20">
        <v>4.5</v>
      </c>
      <c r="BG312" s="20">
        <v>1.7</v>
      </c>
      <c r="BH312" s="20">
        <v>1.4</v>
      </c>
      <c r="BI312" s="20">
        <v>2</v>
      </c>
      <c r="BJ312" s="20">
        <v>2</v>
      </c>
      <c r="BK312" s="20">
        <v>0.8</v>
      </c>
      <c r="BL312" s="20">
        <v>0.9</v>
      </c>
      <c r="BM312" s="20">
        <v>2.4</v>
      </c>
      <c r="BN312" s="20">
        <v>28.6</v>
      </c>
      <c r="BO312" s="20">
        <v>10.6</v>
      </c>
      <c r="BP312" s="20">
        <v>0.7</v>
      </c>
      <c r="BQ312" s="20">
        <v>5.4</v>
      </c>
      <c r="BR312" s="20">
        <v>1.6</v>
      </c>
      <c r="BS312" s="20">
        <v>2.4</v>
      </c>
      <c r="BT312" s="20">
        <v>-9.5</v>
      </c>
      <c r="BU312" s="20">
        <v>1.9</v>
      </c>
      <c r="BV312" s="20">
        <v>1.6</v>
      </c>
      <c r="BW312" s="20">
        <v>0.9</v>
      </c>
      <c r="BX312" s="20">
        <v>0.7</v>
      </c>
      <c r="BY312" s="20">
        <v>0.3</v>
      </c>
      <c r="BZ312" s="20">
        <v>1.5</v>
      </c>
      <c r="CA312" s="20">
        <v>4.0999999999999996</v>
      </c>
      <c r="CB312" s="20">
        <v>0</v>
      </c>
      <c r="CC312" s="20">
        <v>1.6</v>
      </c>
      <c r="CD312" s="20">
        <v>2.2000000000000002</v>
      </c>
      <c r="CE312" s="20">
        <v>-0.9</v>
      </c>
      <c r="CF312" s="20">
        <v>2.4</v>
      </c>
      <c r="CG312" s="20">
        <v>8.4</v>
      </c>
      <c r="CH312" s="20">
        <v>20.7</v>
      </c>
      <c r="CI312" s="20">
        <v>1.1000000000000001</v>
      </c>
      <c r="CJ312" s="20">
        <v>-2.1</v>
      </c>
      <c r="CK312" s="20">
        <v>-1.3</v>
      </c>
      <c r="CL312" s="20">
        <v>-6.1</v>
      </c>
      <c r="CM312" s="20">
        <v>-2.6</v>
      </c>
      <c r="CN312" s="20">
        <v>0.9</v>
      </c>
      <c r="CO312" s="20">
        <v>1.1000000000000001</v>
      </c>
      <c r="CP312" s="20">
        <v>0</v>
      </c>
      <c r="CQ312" s="20">
        <v>-0.1</v>
      </c>
      <c r="CR312" s="20">
        <v>0</v>
      </c>
      <c r="CS312" s="20">
        <v>-0.7</v>
      </c>
      <c r="CT312" s="20">
        <v>0.1</v>
      </c>
      <c r="CU312" s="20">
        <v>-0.2</v>
      </c>
      <c r="CV312" s="20">
        <v>-0.4</v>
      </c>
      <c r="CW312" s="20">
        <v>0.1</v>
      </c>
      <c r="CX312" s="20">
        <v>-2</v>
      </c>
      <c r="CY312" s="20">
        <v>-2.1</v>
      </c>
      <c r="CZ312" s="20">
        <v>-0.2</v>
      </c>
      <c r="DA312" s="20">
        <v>-1.4</v>
      </c>
      <c r="DB312" s="20">
        <v>-0.6</v>
      </c>
      <c r="DC312" s="20">
        <v>-1.9</v>
      </c>
      <c r="DD312" s="20">
        <v>-6.2</v>
      </c>
      <c r="DE312" s="20">
        <v>-6</v>
      </c>
      <c r="DF312" s="20">
        <v>-0.8</v>
      </c>
      <c r="DG312" s="20">
        <v>-0.1</v>
      </c>
      <c r="DH312" s="20">
        <v>0</v>
      </c>
      <c r="DI312" s="20">
        <v>0</v>
      </c>
      <c r="DJ312" s="20">
        <v>-0.2</v>
      </c>
      <c r="DK312" s="20">
        <v>-0.3</v>
      </c>
      <c r="DL312" s="20">
        <v>-0.1</v>
      </c>
      <c r="DM312" s="20">
        <v>-1.1000000000000001</v>
      </c>
      <c r="DN312" s="20">
        <v>-0.8</v>
      </c>
      <c r="DO312" s="20">
        <v>0.1</v>
      </c>
      <c r="DP312" s="20">
        <v>40.9</v>
      </c>
      <c r="DQ312" s="20">
        <v>46.3</v>
      </c>
      <c r="DR312" s="20">
        <v>-12.1</v>
      </c>
      <c r="DS312" s="20">
        <v>11.1</v>
      </c>
      <c r="DT312" s="20">
        <v>6.5</v>
      </c>
      <c r="DU312" s="20">
        <v>2.8</v>
      </c>
      <c r="DV312" s="20">
        <v>4.4000000000000004</v>
      </c>
      <c r="DW312" s="20">
        <v>0.7</v>
      </c>
      <c r="DX312" s="20">
        <v>0.8</v>
      </c>
      <c r="DY312" s="20">
        <v>6.4</v>
      </c>
      <c r="DZ312" s="20">
        <v>1</v>
      </c>
      <c r="EA312" s="20">
        <v>2.7</v>
      </c>
      <c r="EB312" s="20">
        <v>1.6</v>
      </c>
      <c r="EC312" s="20">
        <v>1.3</v>
      </c>
      <c r="ED312" s="20">
        <v>32.799999999999997</v>
      </c>
      <c r="EE312" s="20">
        <v>15.5</v>
      </c>
      <c r="EF312" s="20">
        <v>0.5</v>
      </c>
      <c r="EG312" s="20">
        <v>7.5</v>
      </c>
      <c r="EH312" s="20">
        <v>3</v>
      </c>
      <c r="EI312" s="20">
        <v>6</v>
      </c>
      <c r="EJ312" s="20">
        <v>3.5</v>
      </c>
      <c r="EK312" s="20">
        <v>13.4</v>
      </c>
      <c r="EL312" s="20">
        <v>5.3</v>
      </c>
      <c r="EM312" s="20">
        <v>1.8</v>
      </c>
      <c r="EN312" s="20">
        <v>1.1000000000000001</v>
      </c>
      <c r="EO312" s="20">
        <v>0.5</v>
      </c>
      <c r="EP312" s="20">
        <v>1.7</v>
      </c>
      <c r="EQ312" s="20">
        <v>5.9</v>
      </c>
      <c r="ER312" s="20">
        <v>0.8</v>
      </c>
      <c r="ES312" s="20">
        <v>8.8000000000000007</v>
      </c>
      <c r="ET312" s="20">
        <v>17.3</v>
      </c>
      <c r="EU312" s="20">
        <v>1.4</v>
      </c>
      <c r="EV312" s="20">
        <v>6.5</v>
      </c>
      <c r="EW312" s="20">
        <v>-0.9</v>
      </c>
      <c r="EX312" s="20">
        <v>9.8000000000000007</v>
      </c>
      <c r="EY312" s="20">
        <v>25.1</v>
      </c>
      <c r="EZ312" s="20">
        <v>-7.8</v>
      </c>
      <c r="FA312" s="20">
        <v>2.8</v>
      </c>
      <c r="FB312" s="20">
        <v>8.9</v>
      </c>
      <c r="FC312" s="20">
        <v>4.5</v>
      </c>
      <c r="FD312" s="20">
        <v>3.4</v>
      </c>
      <c r="FE312" s="20">
        <v>1.8</v>
      </c>
      <c r="FF312" s="20">
        <v>8.1</v>
      </c>
      <c r="FG312" s="20">
        <v>6.3</v>
      </c>
      <c r="FH312" s="20">
        <v>-0.2</v>
      </c>
      <c r="FI312" s="20">
        <v>-3.7</v>
      </c>
      <c r="FJ312" s="20">
        <v>-4.5</v>
      </c>
      <c r="FK312" s="20">
        <v>-1.1000000000000001</v>
      </c>
      <c r="FL312" s="20">
        <v>0.7</v>
      </c>
      <c r="FM312" s="20">
        <v>-1.7</v>
      </c>
      <c r="FN312" s="20">
        <v>-0.4</v>
      </c>
      <c r="FO312" s="20">
        <v>2</v>
      </c>
      <c r="FP312" s="20">
        <v>-0.9</v>
      </c>
      <c r="FQ312" s="20">
        <v>29.9</v>
      </c>
      <c r="FR312" s="20">
        <v>2</v>
      </c>
      <c r="FS312" s="20">
        <v>11.9</v>
      </c>
      <c r="FT312" s="20">
        <v>12.8</v>
      </c>
      <c r="FU312" s="20">
        <v>4.4000000000000004</v>
      </c>
      <c r="FV312" s="20">
        <v>7.9</v>
      </c>
      <c r="FW312" s="20">
        <v>3.3</v>
      </c>
      <c r="FX312" s="20">
        <v>2.4</v>
      </c>
      <c r="FY312" s="20">
        <v>8.3000000000000007</v>
      </c>
    </row>
    <row r="313" spans="1:181">
      <c r="A313" s="8">
        <v>44804</v>
      </c>
      <c r="B313" s="8">
        <v>44813</v>
      </c>
      <c r="C313" s="20">
        <v>2.2999999999999998</v>
      </c>
      <c r="D313" s="20">
        <v>-1.2</v>
      </c>
      <c r="E313" s="20">
        <v>6.6</v>
      </c>
      <c r="F313" s="20">
        <v>111.5</v>
      </c>
      <c r="G313" s="20">
        <v>2.4</v>
      </c>
      <c r="H313" s="20">
        <v>10.1</v>
      </c>
      <c r="I313" s="20">
        <v>7.8</v>
      </c>
      <c r="J313" s="20">
        <v>-0.7</v>
      </c>
      <c r="K313" s="20">
        <v>1.6</v>
      </c>
      <c r="L313" s="20">
        <v>3.7</v>
      </c>
      <c r="M313" s="20">
        <v>2.2000000000000002</v>
      </c>
      <c r="N313" s="20">
        <v>1.5</v>
      </c>
      <c r="O313" s="20">
        <v>-0.6</v>
      </c>
      <c r="P313" s="20">
        <v>-1.6</v>
      </c>
      <c r="Q313" s="20">
        <v>-4.5</v>
      </c>
      <c r="R313" s="20">
        <v>-2.4</v>
      </c>
      <c r="S313" s="20">
        <v>-0.9</v>
      </c>
      <c r="T313" s="20">
        <v>-0.1</v>
      </c>
      <c r="U313" s="20">
        <v>0</v>
      </c>
      <c r="V313" s="20">
        <v>0.3</v>
      </c>
      <c r="W313" s="20">
        <v>0</v>
      </c>
      <c r="X313" s="20">
        <v>-0.4</v>
      </c>
      <c r="Y313" s="20">
        <v>8.3000000000000007</v>
      </c>
      <c r="Z313" s="20">
        <v>28.1</v>
      </c>
      <c r="AA313" s="20">
        <v>14.9</v>
      </c>
      <c r="AB313" s="20">
        <v>3.7</v>
      </c>
      <c r="AC313" s="20">
        <v>1.2</v>
      </c>
      <c r="AD313" s="20">
        <v>2</v>
      </c>
      <c r="AE313" s="20">
        <v>1.5</v>
      </c>
      <c r="AF313" s="20">
        <v>1.6</v>
      </c>
      <c r="AG313" s="20">
        <v>0</v>
      </c>
      <c r="AH313" s="20">
        <v>-8.1</v>
      </c>
      <c r="AI313" s="20">
        <v>9.1999999999999993</v>
      </c>
      <c r="AJ313" s="20">
        <v>5.2</v>
      </c>
      <c r="AK313" s="20">
        <v>25.7</v>
      </c>
      <c r="AL313" s="20">
        <v>3.2</v>
      </c>
      <c r="AM313" s="20">
        <v>0.7</v>
      </c>
      <c r="AN313" s="20">
        <v>0</v>
      </c>
      <c r="AO313" s="20">
        <v>1.7</v>
      </c>
      <c r="AP313" s="20">
        <v>4.0999999999999996</v>
      </c>
      <c r="AQ313" s="20">
        <v>2.4</v>
      </c>
      <c r="AR313" s="20">
        <v>2.2000000000000002</v>
      </c>
      <c r="AS313" s="20">
        <v>1.9</v>
      </c>
      <c r="AT313" s="20">
        <v>0.7</v>
      </c>
      <c r="AU313" s="20">
        <v>1.9</v>
      </c>
      <c r="AV313" s="20">
        <v>4.8</v>
      </c>
      <c r="AW313" s="20">
        <v>8.6</v>
      </c>
      <c r="AX313" s="20">
        <v>35</v>
      </c>
      <c r="AY313" s="20">
        <v>-29.5</v>
      </c>
      <c r="AZ313" s="20">
        <v>4.5999999999999996</v>
      </c>
      <c r="BA313" s="20">
        <v>6.3</v>
      </c>
      <c r="BB313" s="20">
        <v>6.5</v>
      </c>
      <c r="BC313" s="20">
        <v>3.7</v>
      </c>
      <c r="BD313" s="20">
        <v>1.2</v>
      </c>
      <c r="BE313" s="20">
        <v>0.5</v>
      </c>
      <c r="BF313" s="20">
        <v>2.5</v>
      </c>
      <c r="BG313" s="20">
        <v>1.9</v>
      </c>
      <c r="BH313" s="20">
        <v>1.8</v>
      </c>
      <c r="BI313" s="20">
        <v>1.6</v>
      </c>
      <c r="BJ313" s="20">
        <v>1.8</v>
      </c>
      <c r="BK313" s="20">
        <v>0.7</v>
      </c>
      <c r="BL313" s="20">
        <v>0.8</v>
      </c>
      <c r="BM313" s="20">
        <v>2.9</v>
      </c>
      <c r="BN313" s="20">
        <v>21.3</v>
      </c>
      <c r="BO313" s="20">
        <v>4.5</v>
      </c>
      <c r="BP313" s="20">
        <v>0.4</v>
      </c>
      <c r="BQ313" s="20">
        <v>2.2000000000000002</v>
      </c>
      <c r="BR313" s="20">
        <v>0.5</v>
      </c>
      <c r="BS313" s="20">
        <v>1.4</v>
      </c>
      <c r="BT313" s="20">
        <v>-15.1</v>
      </c>
      <c r="BU313" s="20">
        <v>-1.5</v>
      </c>
      <c r="BV313" s="20">
        <v>-0.2</v>
      </c>
      <c r="BW313" s="20">
        <v>0.6</v>
      </c>
      <c r="BX313" s="20">
        <v>0.2</v>
      </c>
      <c r="BY313" s="20">
        <v>0</v>
      </c>
      <c r="BZ313" s="20">
        <v>1.2</v>
      </c>
      <c r="CA313" s="20">
        <v>3.5</v>
      </c>
      <c r="CB313" s="20">
        <v>-0.4</v>
      </c>
      <c r="CC313" s="20">
        <v>1.8</v>
      </c>
      <c r="CD313" s="20">
        <v>2.1</v>
      </c>
      <c r="CE313" s="20">
        <v>-3.9</v>
      </c>
      <c r="CF313" s="20">
        <v>3.1</v>
      </c>
      <c r="CG313" s="20">
        <v>9.1999999999999993</v>
      </c>
      <c r="CH313" s="20">
        <v>18.600000000000001</v>
      </c>
      <c r="CI313" s="20">
        <v>1.2</v>
      </c>
      <c r="CJ313" s="20">
        <v>-4.3</v>
      </c>
      <c r="CK313" s="20">
        <v>-7.3</v>
      </c>
      <c r="CL313" s="20">
        <v>-6.8</v>
      </c>
      <c r="CM313" s="20">
        <v>-1.1000000000000001</v>
      </c>
      <c r="CN313" s="20">
        <v>0.1</v>
      </c>
      <c r="CO313" s="20">
        <v>-0.2</v>
      </c>
      <c r="CP313" s="20">
        <v>-0.2</v>
      </c>
      <c r="CQ313" s="20">
        <v>0.3</v>
      </c>
      <c r="CR313" s="20">
        <v>0</v>
      </c>
      <c r="CS313" s="20">
        <v>-0.9</v>
      </c>
      <c r="CT313" s="20">
        <v>0.3</v>
      </c>
      <c r="CU313" s="20">
        <v>-0.2</v>
      </c>
      <c r="CV313" s="20">
        <v>-0.4</v>
      </c>
      <c r="CW313" s="20">
        <v>-0.3</v>
      </c>
      <c r="CX313" s="20">
        <v>-4.8</v>
      </c>
      <c r="CY313" s="20">
        <v>-3.7</v>
      </c>
      <c r="CZ313" s="20">
        <v>-0.3</v>
      </c>
      <c r="DA313" s="20">
        <v>-2.1</v>
      </c>
      <c r="DB313" s="20">
        <v>-1</v>
      </c>
      <c r="DC313" s="20">
        <v>-1</v>
      </c>
      <c r="DD313" s="20">
        <v>-4.0999999999999996</v>
      </c>
      <c r="DE313" s="20">
        <v>-2</v>
      </c>
      <c r="DF313" s="20">
        <v>-1.1000000000000001</v>
      </c>
      <c r="DG313" s="20">
        <v>0</v>
      </c>
      <c r="DH313" s="20">
        <v>-0.2</v>
      </c>
      <c r="DI313" s="20">
        <v>-0.2</v>
      </c>
      <c r="DJ313" s="20">
        <v>0</v>
      </c>
      <c r="DK313" s="20">
        <v>-0.2</v>
      </c>
      <c r="DL313" s="20">
        <v>-0.2</v>
      </c>
      <c r="DM313" s="20">
        <v>0.3</v>
      </c>
      <c r="DN313" s="20">
        <v>0</v>
      </c>
      <c r="DO313" s="20">
        <v>0.1</v>
      </c>
      <c r="DP313" s="20">
        <v>36</v>
      </c>
      <c r="DQ313" s="20">
        <v>44.7</v>
      </c>
      <c r="DR313" s="20">
        <v>-14.5</v>
      </c>
      <c r="DS313" s="20">
        <v>10.3</v>
      </c>
      <c r="DT313" s="20">
        <v>6.5</v>
      </c>
      <c r="DU313" s="20">
        <v>3.2</v>
      </c>
      <c r="DV313" s="20">
        <v>4.3</v>
      </c>
      <c r="DW313" s="20">
        <v>0.8</v>
      </c>
      <c r="DX313" s="20">
        <v>0.8</v>
      </c>
      <c r="DY313" s="20">
        <v>5.9</v>
      </c>
      <c r="DZ313" s="20">
        <v>1.1000000000000001</v>
      </c>
      <c r="EA313" s="20">
        <v>2.5</v>
      </c>
      <c r="EB313" s="20">
        <v>1.5</v>
      </c>
      <c r="EC313" s="20">
        <v>1.2</v>
      </c>
      <c r="ED313" s="20">
        <v>31.2</v>
      </c>
      <c r="EE313" s="20">
        <v>14</v>
      </c>
      <c r="EF313" s="20">
        <v>0.5</v>
      </c>
      <c r="EG313" s="20">
        <v>6.8</v>
      </c>
      <c r="EH313" s="20">
        <v>2.7</v>
      </c>
      <c r="EI313" s="20">
        <v>5.4</v>
      </c>
      <c r="EJ313" s="20">
        <v>1</v>
      </c>
      <c r="EK313" s="20">
        <v>11.5</v>
      </c>
      <c r="EL313" s="20">
        <v>4.5999999999999996</v>
      </c>
      <c r="EM313" s="20">
        <v>1.6</v>
      </c>
      <c r="EN313" s="20">
        <v>1</v>
      </c>
      <c r="EO313" s="20">
        <v>0.5</v>
      </c>
      <c r="EP313" s="20">
        <v>1.7</v>
      </c>
      <c r="EQ313" s="20">
        <v>5.6</v>
      </c>
      <c r="ER313" s="20">
        <v>0.7</v>
      </c>
      <c r="ES313" s="20">
        <v>8.9</v>
      </c>
      <c r="ET313" s="20">
        <v>17.399999999999999</v>
      </c>
      <c r="EU313" s="20">
        <v>1.4</v>
      </c>
      <c r="EV313" s="20">
        <v>4.2</v>
      </c>
      <c r="EW313" s="20">
        <v>-1.4</v>
      </c>
      <c r="EX313" s="20">
        <v>9.1</v>
      </c>
      <c r="EY313" s="20">
        <v>19.5</v>
      </c>
      <c r="EZ313" s="20">
        <v>-10.8</v>
      </c>
      <c r="FA313" s="20">
        <v>-0.6</v>
      </c>
      <c r="FB313" s="20">
        <v>4.5</v>
      </c>
      <c r="FC313" s="20">
        <v>4.5999999999999996</v>
      </c>
      <c r="FD313" s="20">
        <v>2.9</v>
      </c>
      <c r="FE313" s="20">
        <v>1.1000000000000001</v>
      </c>
      <c r="FF313" s="20">
        <v>7.8</v>
      </c>
      <c r="FG313" s="20">
        <v>4.3</v>
      </c>
      <c r="FH313" s="20">
        <v>-2.2000000000000002</v>
      </c>
      <c r="FI313" s="20">
        <v>-3.1</v>
      </c>
      <c r="FJ313" s="20">
        <v>-2.4</v>
      </c>
      <c r="FK313" s="20">
        <v>-2.8</v>
      </c>
      <c r="FL313" s="20">
        <v>0.1</v>
      </c>
      <c r="FM313" s="20">
        <v>-1</v>
      </c>
      <c r="FN313" s="20">
        <v>-0.3</v>
      </c>
      <c r="FO313" s="20">
        <v>-0.3</v>
      </c>
      <c r="FP313" s="20">
        <v>-1.3</v>
      </c>
      <c r="FQ313" s="20">
        <v>28.5</v>
      </c>
      <c r="FR313" s="20">
        <v>0.3</v>
      </c>
      <c r="FS313" s="20">
        <v>10.199999999999999</v>
      </c>
      <c r="FT313" s="20">
        <v>11.7</v>
      </c>
      <c r="FU313" s="20">
        <v>4.4000000000000004</v>
      </c>
      <c r="FV313" s="20">
        <v>7.2</v>
      </c>
      <c r="FW313" s="20">
        <v>3</v>
      </c>
      <c r="FX313" s="20">
        <v>3.1</v>
      </c>
      <c r="FY313" s="20">
        <v>7.8</v>
      </c>
    </row>
    <row r="314" spans="1:181">
      <c r="A314" s="8">
        <v>44834</v>
      </c>
      <c r="B314" s="8">
        <v>44848</v>
      </c>
      <c r="C314" s="20">
        <v>0.9</v>
      </c>
      <c r="D314" s="20">
        <v>-0.1</v>
      </c>
      <c r="E314" s="20">
        <v>5.9</v>
      </c>
      <c r="F314" s="20">
        <v>111.4</v>
      </c>
      <c r="G314" s="20">
        <v>0.6</v>
      </c>
      <c r="H314" s="20">
        <v>3.5</v>
      </c>
      <c r="I314" s="20">
        <v>5.8</v>
      </c>
      <c r="J314" s="20">
        <v>-1.9</v>
      </c>
      <c r="K314" s="20">
        <v>1.8</v>
      </c>
      <c r="L314" s="20">
        <v>4.0999999999999996</v>
      </c>
      <c r="M314" s="20">
        <v>2.2999999999999998</v>
      </c>
      <c r="N314" s="20">
        <v>1.6</v>
      </c>
      <c r="O314" s="20">
        <v>-0.6</v>
      </c>
      <c r="P314" s="20">
        <v>-0.2</v>
      </c>
      <c r="Q314" s="20">
        <v>-0.8</v>
      </c>
      <c r="R314" s="20">
        <v>0.1</v>
      </c>
      <c r="S314" s="20">
        <v>-0.3</v>
      </c>
      <c r="T314" s="20">
        <v>0.1</v>
      </c>
      <c r="U314" s="20">
        <v>0.3</v>
      </c>
      <c r="V314" s="20">
        <v>0.3</v>
      </c>
      <c r="W314" s="20">
        <v>0</v>
      </c>
      <c r="X314" s="20">
        <v>0</v>
      </c>
      <c r="Y314" s="20">
        <v>7.4</v>
      </c>
      <c r="Z314" s="20">
        <v>24.9</v>
      </c>
      <c r="AA314" s="20">
        <v>13.8</v>
      </c>
      <c r="AB314" s="20">
        <v>3.1</v>
      </c>
      <c r="AC314" s="20">
        <v>1.3</v>
      </c>
      <c r="AD314" s="20">
        <v>2.2999999999999998</v>
      </c>
      <c r="AE314" s="20">
        <v>1.6</v>
      </c>
      <c r="AF314" s="20">
        <v>1.6</v>
      </c>
      <c r="AG314" s="20">
        <v>-0.1</v>
      </c>
      <c r="AH314" s="20">
        <v>-10.4</v>
      </c>
      <c r="AI314" s="20">
        <v>10.1</v>
      </c>
      <c r="AJ314" s="20">
        <v>-7.2</v>
      </c>
      <c r="AK314" s="20">
        <v>25</v>
      </c>
      <c r="AL314" s="20">
        <v>1.2</v>
      </c>
      <c r="AM314" s="20">
        <v>0.6</v>
      </c>
      <c r="AN314" s="20">
        <v>-3.1</v>
      </c>
      <c r="AO314" s="20">
        <v>1.4</v>
      </c>
      <c r="AP314" s="20">
        <v>4.5</v>
      </c>
      <c r="AQ314" s="20">
        <v>1.2</v>
      </c>
      <c r="AR314" s="20">
        <v>2.2000000000000002</v>
      </c>
      <c r="AS314" s="20">
        <v>2.5</v>
      </c>
      <c r="AT314" s="20">
        <v>0</v>
      </c>
      <c r="AU314" s="20">
        <v>2</v>
      </c>
      <c r="AV314" s="20">
        <v>4.0999999999999996</v>
      </c>
      <c r="AW314" s="20">
        <v>-2.7</v>
      </c>
      <c r="AX314" s="20">
        <v>31.1</v>
      </c>
      <c r="AY314" s="20">
        <v>-25.1</v>
      </c>
      <c r="AZ314" s="20">
        <v>3.9</v>
      </c>
      <c r="BA314" s="20">
        <v>6.1</v>
      </c>
      <c r="BB314" s="20">
        <v>7.4</v>
      </c>
      <c r="BC314" s="20">
        <v>3.2</v>
      </c>
      <c r="BD314" s="20">
        <v>1.2</v>
      </c>
      <c r="BE314" s="20">
        <v>0.5</v>
      </c>
      <c r="BF314" s="20">
        <v>1.4</v>
      </c>
      <c r="BG314" s="20">
        <v>1.8</v>
      </c>
      <c r="BH314" s="20">
        <v>2.2999999999999998</v>
      </c>
      <c r="BI314" s="20">
        <v>1.2</v>
      </c>
      <c r="BJ314" s="20">
        <v>1.5</v>
      </c>
      <c r="BK314" s="20">
        <v>0</v>
      </c>
      <c r="BL314" s="20">
        <v>0.8</v>
      </c>
      <c r="BM314" s="20">
        <v>3</v>
      </c>
      <c r="BN314" s="20">
        <v>17.2</v>
      </c>
      <c r="BO314" s="20">
        <v>1</v>
      </c>
      <c r="BP314" s="20">
        <v>0.4</v>
      </c>
      <c r="BQ314" s="20">
        <v>3.1</v>
      </c>
      <c r="BR314" s="20">
        <v>0.1</v>
      </c>
      <c r="BS314" s="20">
        <v>-1.8</v>
      </c>
      <c r="BT314" s="20">
        <v>-18</v>
      </c>
      <c r="BU314" s="20">
        <v>-4.4000000000000004</v>
      </c>
      <c r="BV314" s="20">
        <v>-1.3</v>
      </c>
      <c r="BW314" s="20">
        <v>0.4</v>
      </c>
      <c r="BX314" s="20">
        <v>0.3</v>
      </c>
      <c r="BY314" s="20">
        <v>-0.2</v>
      </c>
      <c r="BZ314" s="20">
        <v>0.9</v>
      </c>
      <c r="CA314" s="20">
        <v>3.1</v>
      </c>
      <c r="CB314" s="20">
        <v>-0.2</v>
      </c>
      <c r="CC314" s="20">
        <v>2</v>
      </c>
      <c r="CD314" s="20">
        <v>2.2999999999999998</v>
      </c>
      <c r="CE314" s="20">
        <v>-5.8</v>
      </c>
      <c r="CF314" s="20">
        <v>3.1</v>
      </c>
      <c r="CG314" s="20">
        <v>10.1</v>
      </c>
      <c r="CH314" s="20">
        <v>16.399999999999999</v>
      </c>
      <c r="CI314" s="20">
        <v>1.2</v>
      </c>
      <c r="CJ314" s="20">
        <v>0.5</v>
      </c>
      <c r="CK314" s="20">
        <v>-3.8</v>
      </c>
      <c r="CL314" s="20">
        <v>-3</v>
      </c>
      <c r="CM314" s="20">
        <v>0.4</v>
      </c>
      <c r="CN314" s="20">
        <v>0.2</v>
      </c>
      <c r="CO314" s="20">
        <v>0.8</v>
      </c>
      <c r="CP314" s="20">
        <v>-0.3</v>
      </c>
      <c r="CQ314" s="20">
        <v>0.1</v>
      </c>
      <c r="CR314" s="20">
        <v>0</v>
      </c>
      <c r="CS314" s="20">
        <v>-0.6</v>
      </c>
      <c r="CT314" s="20">
        <v>0.1</v>
      </c>
      <c r="CU314" s="20">
        <v>0</v>
      </c>
      <c r="CV314" s="20">
        <v>-0.6</v>
      </c>
      <c r="CW314" s="20">
        <v>-0.1</v>
      </c>
      <c r="CX314" s="20">
        <v>-0.1</v>
      </c>
      <c r="CY314" s="20">
        <v>-1.5</v>
      </c>
      <c r="CZ314" s="20">
        <v>-0.3</v>
      </c>
      <c r="DA314" s="20">
        <v>-0.4</v>
      </c>
      <c r="DB314" s="20">
        <v>-0.3</v>
      </c>
      <c r="DC314" s="20">
        <v>-0.4</v>
      </c>
      <c r="DD314" s="20">
        <v>-1.7</v>
      </c>
      <c r="DE314" s="20">
        <v>-0.1</v>
      </c>
      <c r="DF314" s="20">
        <v>-0.4</v>
      </c>
      <c r="DG314" s="20">
        <v>0</v>
      </c>
      <c r="DH314" s="20">
        <v>0.1</v>
      </c>
      <c r="DI314" s="20">
        <v>-0.1</v>
      </c>
      <c r="DJ314" s="20">
        <v>-0.2</v>
      </c>
      <c r="DK314" s="20">
        <v>0.2</v>
      </c>
      <c r="DL314" s="20">
        <v>0.1</v>
      </c>
      <c r="DM314" s="20">
        <v>1.3</v>
      </c>
      <c r="DN314" s="20">
        <v>0.6</v>
      </c>
      <c r="DO314" s="20">
        <v>0</v>
      </c>
      <c r="DP314" s="20">
        <v>30.5</v>
      </c>
      <c r="DQ314" s="20">
        <v>43.1</v>
      </c>
      <c r="DR314" s="20">
        <v>-15.7</v>
      </c>
      <c r="DS314" s="20">
        <v>9.6</v>
      </c>
      <c r="DT314" s="20">
        <v>6.5</v>
      </c>
      <c r="DU314" s="20">
        <v>3.7</v>
      </c>
      <c r="DV314" s="20">
        <v>4.2</v>
      </c>
      <c r="DW314" s="20">
        <v>0.8</v>
      </c>
      <c r="DX314" s="20">
        <v>0.7</v>
      </c>
      <c r="DY314" s="20">
        <v>5.4</v>
      </c>
      <c r="DZ314" s="20">
        <v>1.2</v>
      </c>
      <c r="EA314" s="20">
        <v>2.4</v>
      </c>
      <c r="EB314" s="20">
        <v>1.3</v>
      </c>
      <c r="EC314" s="20">
        <v>1.2</v>
      </c>
      <c r="ED314" s="20">
        <v>29.5</v>
      </c>
      <c r="EE314" s="20">
        <v>12.5</v>
      </c>
      <c r="EF314" s="20">
        <v>0.5</v>
      </c>
      <c r="EG314" s="20">
        <v>6.4</v>
      </c>
      <c r="EH314" s="20">
        <v>2.4</v>
      </c>
      <c r="EI314" s="20">
        <v>4.5999999999999996</v>
      </c>
      <c r="EJ314" s="20">
        <v>-1.3</v>
      </c>
      <c r="EK314" s="20">
        <v>9.6</v>
      </c>
      <c r="EL314" s="20">
        <v>3.9</v>
      </c>
      <c r="EM314" s="20">
        <v>1.5</v>
      </c>
      <c r="EN314" s="20">
        <v>0.9</v>
      </c>
      <c r="EO314" s="20">
        <v>0.4</v>
      </c>
      <c r="EP314" s="20">
        <v>1.6</v>
      </c>
      <c r="EQ314" s="20">
        <v>5.3</v>
      </c>
      <c r="ER314" s="20">
        <v>0.6</v>
      </c>
      <c r="ES314" s="20">
        <v>9</v>
      </c>
      <c r="ET314" s="20">
        <v>17.3</v>
      </c>
      <c r="EU314" s="20">
        <v>1.4</v>
      </c>
      <c r="EV314" s="20">
        <v>2.6</v>
      </c>
      <c r="EW314" s="20">
        <v>-0.5</v>
      </c>
      <c r="EX314" s="20">
        <v>8.3000000000000007</v>
      </c>
      <c r="EY314" s="20">
        <v>14.3</v>
      </c>
      <c r="EZ314" s="20">
        <v>-11.7</v>
      </c>
      <c r="FA314" s="20">
        <v>-2.9</v>
      </c>
      <c r="FB314" s="20">
        <v>1.6</v>
      </c>
      <c r="FC314" s="20">
        <v>5.2</v>
      </c>
      <c r="FD314" s="20">
        <v>0.2</v>
      </c>
      <c r="FE314" s="20">
        <v>0.9</v>
      </c>
      <c r="FF314" s="20">
        <v>9.1</v>
      </c>
      <c r="FG314" s="20">
        <v>2.7</v>
      </c>
      <c r="FH314" s="20">
        <v>-0.6</v>
      </c>
      <c r="FI314" s="20">
        <v>-1.9</v>
      </c>
      <c r="FJ314" s="20">
        <v>-0.7</v>
      </c>
      <c r="FK314" s="20">
        <v>-1.7</v>
      </c>
      <c r="FL314" s="20">
        <v>0.5</v>
      </c>
      <c r="FM314" s="20">
        <v>-0.4</v>
      </c>
      <c r="FN314" s="20">
        <v>0.1</v>
      </c>
      <c r="FO314" s="20">
        <v>1</v>
      </c>
      <c r="FP314" s="20">
        <v>-0.8</v>
      </c>
      <c r="FQ314" s="20">
        <v>26.7</v>
      </c>
      <c r="FR314" s="20">
        <v>-1.1000000000000001</v>
      </c>
      <c r="FS314" s="20">
        <v>8.6999999999999993</v>
      </c>
      <c r="FT314" s="20">
        <v>10.5</v>
      </c>
      <c r="FU314" s="20">
        <v>4.5</v>
      </c>
      <c r="FV314" s="20">
        <v>6.4</v>
      </c>
      <c r="FW314" s="20">
        <v>2.8</v>
      </c>
      <c r="FX314" s="20">
        <v>3.8</v>
      </c>
      <c r="FY314" s="20">
        <v>7.2</v>
      </c>
    </row>
    <row r="315" spans="1:181">
      <c r="A315" s="8">
        <v>44865</v>
      </c>
      <c r="B315" s="8">
        <v>44874</v>
      </c>
      <c r="C315" s="20">
        <v>-1.3</v>
      </c>
      <c r="D315" s="20">
        <v>0.2</v>
      </c>
      <c r="E315" s="20">
        <v>5.2</v>
      </c>
      <c r="F315" s="20">
        <v>111.6</v>
      </c>
      <c r="G315" s="20">
        <v>-2.5</v>
      </c>
      <c r="H315" s="20">
        <v>-6.7</v>
      </c>
      <c r="I315" s="20">
        <v>1.2</v>
      </c>
      <c r="J315" s="20">
        <v>-3.5</v>
      </c>
      <c r="K315" s="20">
        <v>2.2000000000000002</v>
      </c>
      <c r="L315" s="20">
        <v>4.5999999999999996</v>
      </c>
      <c r="M315" s="20">
        <v>2.5</v>
      </c>
      <c r="N315" s="20">
        <v>1.6</v>
      </c>
      <c r="O315" s="20">
        <v>0.2</v>
      </c>
      <c r="P315" s="20">
        <v>0.1</v>
      </c>
      <c r="Q315" s="20">
        <v>1</v>
      </c>
      <c r="R315" s="20">
        <v>-0.1</v>
      </c>
      <c r="S315" s="20">
        <v>0.1</v>
      </c>
      <c r="T315" s="20">
        <v>0.5</v>
      </c>
      <c r="U315" s="20">
        <v>0.6</v>
      </c>
      <c r="V315" s="20">
        <v>0.5</v>
      </c>
      <c r="W315" s="20">
        <v>0.3</v>
      </c>
      <c r="X315" s="20">
        <v>0.7</v>
      </c>
      <c r="Y315" s="20">
        <v>6.4</v>
      </c>
      <c r="Z315" s="20">
        <v>20.8</v>
      </c>
      <c r="AA315" s="20">
        <v>12.4</v>
      </c>
      <c r="AB315" s="20">
        <v>2.4</v>
      </c>
      <c r="AC315" s="20">
        <v>1.4</v>
      </c>
      <c r="AD315" s="20">
        <v>2.5</v>
      </c>
      <c r="AE315" s="20">
        <v>1.7</v>
      </c>
      <c r="AF315" s="20">
        <v>1.6</v>
      </c>
      <c r="AG315" s="20">
        <v>0</v>
      </c>
      <c r="AH315" s="20">
        <v>-12.9</v>
      </c>
      <c r="AI315" s="20">
        <v>9.1</v>
      </c>
      <c r="AJ315" s="20">
        <v>-18.7</v>
      </c>
      <c r="AK315" s="20">
        <v>17.399999999999999</v>
      </c>
      <c r="AL315" s="20">
        <v>-2.6</v>
      </c>
      <c r="AM315" s="20">
        <v>0.6</v>
      </c>
      <c r="AN315" s="20">
        <v>-8.6999999999999993</v>
      </c>
      <c r="AO315" s="20">
        <v>0.8</v>
      </c>
      <c r="AP315" s="20">
        <v>5.2</v>
      </c>
      <c r="AQ315" s="20">
        <v>-0.7</v>
      </c>
      <c r="AR315" s="20">
        <v>2.2000000000000002</v>
      </c>
      <c r="AS315" s="20">
        <v>3.1</v>
      </c>
      <c r="AT315" s="20">
        <v>-0.5</v>
      </c>
      <c r="AU315" s="20">
        <v>2.1</v>
      </c>
      <c r="AV315" s="20">
        <v>2.8</v>
      </c>
      <c r="AW315" s="20">
        <v>-16.5</v>
      </c>
      <c r="AX315" s="20">
        <v>21</v>
      </c>
      <c r="AY315" s="20">
        <v>-18.899999999999999</v>
      </c>
      <c r="AZ315" s="20">
        <v>4.4000000000000004</v>
      </c>
      <c r="BA315" s="20">
        <v>4.9000000000000004</v>
      </c>
      <c r="BB315" s="20">
        <v>8.6999999999999993</v>
      </c>
      <c r="BC315" s="20">
        <v>3.2</v>
      </c>
      <c r="BD315" s="20">
        <v>1.5</v>
      </c>
      <c r="BE315" s="20">
        <v>0.5</v>
      </c>
      <c r="BF315" s="20">
        <v>-0.2</v>
      </c>
      <c r="BG315" s="20">
        <v>1.7</v>
      </c>
      <c r="BH315" s="20">
        <v>2.9</v>
      </c>
      <c r="BI315" s="20">
        <v>0.3</v>
      </c>
      <c r="BJ315" s="20">
        <v>1.6</v>
      </c>
      <c r="BK315" s="20">
        <v>-0.5</v>
      </c>
      <c r="BL315" s="20">
        <v>0.8</v>
      </c>
      <c r="BM315" s="20">
        <v>3.9</v>
      </c>
      <c r="BN315" s="20">
        <v>8.6</v>
      </c>
      <c r="BO315" s="20">
        <v>-4.4000000000000004</v>
      </c>
      <c r="BP315" s="20">
        <v>0.1</v>
      </c>
      <c r="BQ315" s="20">
        <v>-1.1000000000000001</v>
      </c>
      <c r="BR315" s="20">
        <v>-1.3</v>
      </c>
      <c r="BS315" s="20">
        <v>-7.6</v>
      </c>
      <c r="BT315" s="20">
        <v>-21.1</v>
      </c>
      <c r="BU315" s="20">
        <v>-7.8</v>
      </c>
      <c r="BV315" s="20">
        <v>-2.2999999999999998</v>
      </c>
      <c r="BW315" s="20">
        <v>0.1</v>
      </c>
      <c r="BX315" s="20">
        <v>0.1</v>
      </c>
      <c r="BY315" s="20">
        <v>-0.3</v>
      </c>
      <c r="BZ315" s="20">
        <v>1</v>
      </c>
      <c r="CA315" s="20">
        <v>2.5</v>
      </c>
      <c r="CB315" s="20">
        <v>0.6</v>
      </c>
      <c r="CC315" s="20">
        <v>2.4</v>
      </c>
      <c r="CD315" s="20">
        <v>2.8</v>
      </c>
      <c r="CE315" s="20">
        <v>-7.4</v>
      </c>
      <c r="CF315" s="20">
        <v>4.3</v>
      </c>
      <c r="CG315" s="20">
        <v>9.1</v>
      </c>
      <c r="CH315" s="20">
        <v>15.3</v>
      </c>
      <c r="CI315" s="20">
        <v>1</v>
      </c>
      <c r="CJ315" s="20">
        <v>3</v>
      </c>
      <c r="CK315" s="20">
        <v>-2.2000000000000002</v>
      </c>
      <c r="CL315" s="20">
        <v>-1.4</v>
      </c>
      <c r="CM315" s="20">
        <v>1.1000000000000001</v>
      </c>
      <c r="CN315" s="20">
        <v>0.3</v>
      </c>
      <c r="CO315" s="20">
        <v>1.4</v>
      </c>
      <c r="CP315" s="20">
        <v>0.3</v>
      </c>
      <c r="CQ315" s="20">
        <v>-0.1</v>
      </c>
      <c r="CR315" s="20">
        <v>0</v>
      </c>
      <c r="CS315" s="20">
        <v>-0.4</v>
      </c>
      <c r="CT315" s="20">
        <v>0.3</v>
      </c>
      <c r="CU315" s="20">
        <v>0.1</v>
      </c>
      <c r="CV315" s="20">
        <v>-0.1</v>
      </c>
      <c r="CW315" s="20">
        <v>0.1</v>
      </c>
      <c r="CX315" s="20">
        <v>-0.6</v>
      </c>
      <c r="CY315" s="20">
        <v>0.4</v>
      </c>
      <c r="CZ315" s="20">
        <v>0.1</v>
      </c>
      <c r="DA315" s="20">
        <v>-0.7</v>
      </c>
      <c r="DB315" s="20">
        <v>-0.2</v>
      </c>
      <c r="DC315" s="20">
        <v>0.6</v>
      </c>
      <c r="DD315" s="20">
        <v>-0.4</v>
      </c>
      <c r="DE315" s="20">
        <v>-0.1</v>
      </c>
      <c r="DF315" s="20">
        <v>-0.1</v>
      </c>
      <c r="DG315" s="20">
        <v>0.1</v>
      </c>
      <c r="DH315" s="20">
        <v>0.2</v>
      </c>
      <c r="DI315" s="20">
        <v>-0.1</v>
      </c>
      <c r="DJ315" s="20">
        <v>0.2</v>
      </c>
      <c r="DK315" s="20">
        <v>0.1</v>
      </c>
      <c r="DL315" s="20">
        <v>0.9</v>
      </c>
      <c r="DM315" s="20">
        <v>-0.4</v>
      </c>
      <c r="DN315" s="20">
        <v>0.3</v>
      </c>
      <c r="DO315" s="20">
        <v>0.1</v>
      </c>
      <c r="DP315" s="20">
        <v>23.5</v>
      </c>
      <c r="DQ315" s="20">
        <v>40.6</v>
      </c>
      <c r="DR315" s="20">
        <v>-16</v>
      </c>
      <c r="DS315" s="20">
        <v>9</v>
      </c>
      <c r="DT315" s="20">
        <v>6.3</v>
      </c>
      <c r="DU315" s="20">
        <v>4.2</v>
      </c>
      <c r="DV315" s="20">
        <v>4.0999999999999996</v>
      </c>
      <c r="DW315" s="20">
        <v>0.9</v>
      </c>
      <c r="DX315" s="20">
        <v>0.7</v>
      </c>
      <c r="DY315" s="20">
        <v>4.8</v>
      </c>
      <c r="DZ315" s="20">
        <v>1.3</v>
      </c>
      <c r="EA315" s="20">
        <v>2.2000000000000002</v>
      </c>
      <c r="EB315" s="20">
        <v>1.1000000000000001</v>
      </c>
      <c r="EC315" s="20">
        <v>1.1000000000000001</v>
      </c>
      <c r="ED315" s="20">
        <v>27</v>
      </c>
      <c r="EE315" s="20">
        <v>10.6</v>
      </c>
      <c r="EF315" s="20">
        <v>0.4</v>
      </c>
      <c r="EG315" s="20">
        <v>5.6</v>
      </c>
      <c r="EH315" s="20">
        <v>2</v>
      </c>
      <c r="EI315" s="20">
        <v>3.3</v>
      </c>
      <c r="EJ315" s="20">
        <v>-3.5</v>
      </c>
      <c r="EK315" s="20">
        <v>7.7</v>
      </c>
      <c r="EL315" s="20">
        <v>3.3</v>
      </c>
      <c r="EM315" s="20">
        <v>1.4</v>
      </c>
      <c r="EN315" s="20">
        <v>0.9</v>
      </c>
      <c r="EO315" s="20">
        <v>0.3</v>
      </c>
      <c r="EP315" s="20">
        <v>1.5</v>
      </c>
      <c r="EQ315" s="20">
        <v>5</v>
      </c>
      <c r="ER315" s="20">
        <v>0.6</v>
      </c>
      <c r="ES315" s="20">
        <v>9</v>
      </c>
      <c r="ET315" s="20">
        <v>17.100000000000001</v>
      </c>
      <c r="EU315" s="20">
        <v>1.3</v>
      </c>
      <c r="EV315" s="20">
        <v>0.3</v>
      </c>
      <c r="EW315" s="20">
        <v>0.3</v>
      </c>
      <c r="EX315" s="20">
        <v>7.5</v>
      </c>
      <c r="EY315" s="20">
        <v>7.3</v>
      </c>
      <c r="EZ315" s="20">
        <v>-12.3</v>
      </c>
      <c r="FA315" s="20">
        <v>-4.9000000000000004</v>
      </c>
      <c r="FB315" s="20">
        <v>-2.8</v>
      </c>
      <c r="FC315" s="20">
        <v>5.2</v>
      </c>
      <c r="FD315" s="20">
        <v>-5.0999999999999996</v>
      </c>
      <c r="FE315" s="20">
        <v>0.5</v>
      </c>
      <c r="FF315" s="20">
        <v>11.1</v>
      </c>
      <c r="FG315" s="20">
        <v>0.6</v>
      </c>
      <c r="FH315" s="20">
        <v>1.1000000000000001</v>
      </c>
      <c r="FI315" s="20">
        <v>-1</v>
      </c>
      <c r="FJ315" s="20">
        <v>0.3</v>
      </c>
      <c r="FK315" s="20">
        <v>-0.1</v>
      </c>
      <c r="FL315" s="20">
        <v>0.3</v>
      </c>
      <c r="FM315" s="20">
        <v>0.5</v>
      </c>
      <c r="FN315" s="20">
        <v>0.1</v>
      </c>
      <c r="FO315" s="20">
        <v>1.4</v>
      </c>
      <c r="FP315" s="20">
        <v>-0.6</v>
      </c>
      <c r="FQ315" s="20">
        <v>24.4</v>
      </c>
      <c r="FR315" s="20">
        <v>-2.2999999999999998</v>
      </c>
      <c r="FS315" s="20">
        <v>7.2</v>
      </c>
      <c r="FT315" s="20">
        <v>9.1</v>
      </c>
      <c r="FU315" s="20">
        <v>4.5999999999999996</v>
      </c>
      <c r="FV315" s="20">
        <v>5.2</v>
      </c>
      <c r="FW315" s="20">
        <v>2.6</v>
      </c>
      <c r="FX315" s="20">
        <v>4.5</v>
      </c>
      <c r="FY315" s="20">
        <v>6.5</v>
      </c>
    </row>
    <row r="316" spans="1:181">
      <c r="A316" s="8">
        <v>44895</v>
      </c>
      <c r="B316" s="8">
        <v>44904</v>
      </c>
      <c r="C316" s="20">
        <v>-1.3</v>
      </c>
      <c r="D316" s="20">
        <v>0.1</v>
      </c>
      <c r="E316" s="20">
        <v>4.5999999999999996</v>
      </c>
      <c r="F316" s="20">
        <v>111.7</v>
      </c>
      <c r="G316" s="20">
        <v>-2.2999999999999998</v>
      </c>
      <c r="H316" s="20">
        <v>-3.9</v>
      </c>
      <c r="I316" s="20">
        <v>0.3</v>
      </c>
      <c r="J316" s="20">
        <v>-3.2</v>
      </c>
      <c r="K316" s="20">
        <v>2</v>
      </c>
      <c r="L316" s="20">
        <v>3.9</v>
      </c>
      <c r="M316" s="20">
        <v>2.2999999999999998</v>
      </c>
      <c r="N316" s="20">
        <v>1.4</v>
      </c>
      <c r="O316" s="20">
        <v>0.4</v>
      </c>
      <c r="P316" s="20">
        <v>0</v>
      </c>
      <c r="Q316" s="20">
        <v>0.9</v>
      </c>
      <c r="R316" s="20">
        <v>-0.1</v>
      </c>
      <c r="S316" s="20">
        <v>0</v>
      </c>
      <c r="T316" s="20">
        <v>0.1</v>
      </c>
      <c r="U316" s="20">
        <v>0.2</v>
      </c>
      <c r="V316" s="20">
        <v>0.2</v>
      </c>
      <c r="W316" s="20">
        <v>0.2</v>
      </c>
      <c r="X316" s="20">
        <v>0</v>
      </c>
      <c r="Y316" s="20">
        <v>5.5</v>
      </c>
      <c r="Z316" s="20">
        <v>18.100000000000001</v>
      </c>
      <c r="AA316" s="20">
        <v>11.2</v>
      </c>
      <c r="AB316" s="20">
        <v>1.8</v>
      </c>
      <c r="AC316" s="20">
        <v>1.4</v>
      </c>
      <c r="AD316" s="20">
        <v>2.6</v>
      </c>
      <c r="AE316" s="20">
        <v>1.8</v>
      </c>
      <c r="AF316" s="20">
        <v>1.6</v>
      </c>
      <c r="AG316" s="20">
        <v>0</v>
      </c>
      <c r="AH316" s="20">
        <v>-11.1</v>
      </c>
      <c r="AI316" s="20">
        <v>7.7</v>
      </c>
      <c r="AJ316" s="20">
        <v>-14</v>
      </c>
      <c r="AK316" s="20">
        <v>13.2</v>
      </c>
      <c r="AL316" s="20">
        <v>-3.9</v>
      </c>
      <c r="AM316" s="20">
        <v>0.7</v>
      </c>
      <c r="AN316" s="20">
        <v>-10</v>
      </c>
      <c r="AO316" s="20">
        <v>0.3</v>
      </c>
      <c r="AP316" s="20">
        <v>4.7</v>
      </c>
      <c r="AQ316" s="20">
        <v>-2.4</v>
      </c>
      <c r="AR316" s="20">
        <v>1.9</v>
      </c>
      <c r="AS316" s="20">
        <v>3</v>
      </c>
      <c r="AT316" s="20">
        <v>-1.7</v>
      </c>
      <c r="AU316" s="20">
        <v>2</v>
      </c>
      <c r="AV316" s="20">
        <v>2.7</v>
      </c>
      <c r="AW316" s="20">
        <v>-11.5</v>
      </c>
      <c r="AX316" s="20">
        <v>16.100000000000001</v>
      </c>
      <c r="AY316" s="20">
        <v>-15.7</v>
      </c>
      <c r="AZ316" s="20">
        <v>4.5999999999999996</v>
      </c>
      <c r="BA316" s="20">
        <v>4.2</v>
      </c>
      <c r="BB316" s="20">
        <v>7.9</v>
      </c>
      <c r="BC316" s="20">
        <v>2.4</v>
      </c>
      <c r="BD316" s="20">
        <v>1.4</v>
      </c>
      <c r="BE316" s="20">
        <v>0.4</v>
      </c>
      <c r="BF316" s="20">
        <v>-1.8</v>
      </c>
      <c r="BG316" s="20">
        <v>1.3</v>
      </c>
      <c r="BH316" s="20">
        <v>3.1</v>
      </c>
      <c r="BI316" s="20">
        <v>-0.3</v>
      </c>
      <c r="BJ316" s="20">
        <v>1.6</v>
      </c>
      <c r="BK316" s="20">
        <v>-1.7</v>
      </c>
      <c r="BL316" s="20">
        <v>0.3</v>
      </c>
      <c r="BM316" s="20">
        <v>4.2</v>
      </c>
      <c r="BN316" s="20">
        <v>6.9</v>
      </c>
      <c r="BO316" s="20">
        <v>-6</v>
      </c>
      <c r="BP316" s="20">
        <v>-0.3</v>
      </c>
      <c r="BQ316" s="20">
        <v>-3.7</v>
      </c>
      <c r="BR316" s="20">
        <v>-2.2000000000000002</v>
      </c>
      <c r="BS316" s="20">
        <v>-8.9</v>
      </c>
      <c r="BT316" s="20">
        <v>-18.7</v>
      </c>
      <c r="BU316" s="20">
        <v>-6</v>
      </c>
      <c r="BV316" s="20">
        <v>-3</v>
      </c>
      <c r="BW316" s="20">
        <v>0.1</v>
      </c>
      <c r="BX316" s="20">
        <v>0.2</v>
      </c>
      <c r="BY316" s="20">
        <v>-0.5</v>
      </c>
      <c r="BZ316" s="20">
        <v>1</v>
      </c>
      <c r="CA316" s="20">
        <v>2.5</v>
      </c>
      <c r="CB316" s="20">
        <v>1.2</v>
      </c>
      <c r="CC316" s="20">
        <v>2.9</v>
      </c>
      <c r="CD316" s="20">
        <v>2</v>
      </c>
      <c r="CE316" s="20">
        <v>-8.6999999999999993</v>
      </c>
      <c r="CF316" s="20">
        <v>5.4</v>
      </c>
      <c r="CG316" s="20">
        <v>7.7</v>
      </c>
      <c r="CH316" s="20">
        <v>12.5</v>
      </c>
      <c r="CI316" s="20">
        <v>1</v>
      </c>
      <c r="CJ316" s="20">
        <v>0.9</v>
      </c>
      <c r="CK316" s="20">
        <v>2.2000000000000002</v>
      </c>
      <c r="CL316" s="20">
        <v>-2.6</v>
      </c>
      <c r="CM316" s="20">
        <v>0.4</v>
      </c>
      <c r="CN316" s="20">
        <v>0.4</v>
      </c>
      <c r="CO316" s="20">
        <v>0.7</v>
      </c>
      <c r="CP316" s="20">
        <v>0.2</v>
      </c>
      <c r="CQ316" s="20">
        <v>0</v>
      </c>
      <c r="CR316" s="20">
        <v>0</v>
      </c>
      <c r="CS316" s="20">
        <v>-0.4</v>
      </c>
      <c r="CT316" s="20">
        <v>0</v>
      </c>
      <c r="CU316" s="20">
        <v>0</v>
      </c>
      <c r="CV316" s="20">
        <v>0</v>
      </c>
      <c r="CW316" s="20">
        <v>-0.2</v>
      </c>
      <c r="CX316" s="20">
        <v>0.2</v>
      </c>
      <c r="CY316" s="20">
        <v>-1</v>
      </c>
      <c r="CZ316" s="20">
        <v>0</v>
      </c>
      <c r="DA316" s="20">
        <v>-2.2000000000000002</v>
      </c>
      <c r="DB316" s="20">
        <v>-0.1</v>
      </c>
      <c r="DC316" s="20">
        <v>0.4</v>
      </c>
      <c r="DD316" s="20">
        <v>-1.9</v>
      </c>
      <c r="DE316" s="20">
        <v>0.7</v>
      </c>
      <c r="DF316" s="20">
        <v>-0.5</v>
      </c>
      <c r="DG316" s="20">
        <v>0.1</v>
      </c>
      <c r="DH316" s="20">
        <v>0.1</v>
      </c>
      <c r="DI316" s="20">
        <v>0</v>
      </c>
      <c r="DJ316" s="20">
        <v>0.4</v>
      </c>
      <c r="DK316" s="20">
        <v>0.4</v>
      </c>
      <c r="DL316" s="20">
        <v>0.3</v>
      </c>
      <c r="DM316" s="20">
        <v>0.5</v>
      </c>
      <c r="DN316" s="20">
        <v>1.6</v>
      </c>
      <c r="DO316" s="20">
        <v>-0.1</v>
      </c>
      <c r="DP316" s="20">
        <v>19.2</v>
      </c>
      <c r="DQ316" s="20">
        <v>38</v>
      </c>
      <c r="DR316" s="20">
        <v>-16</v>
      </c>
      <c r="DS316" s="20">
        <v>8.6</v>
      </c>
      <c r="DT316" s="20">
        <v>6.1</v>
      </c>
      <c r="DU316" s="20">
        <v>4.5</v>
      </c>
      <c r="DV316" s="20">
        <v>3.9</v>
      </c>
      <c r="DW316" s="20">
        <v>1</v>
      </c>
      <c r="DX316" s="20">
        <v>0.7</v>
      </c>
      <c r="DY316" s="20">
        <v>4.2</v>
      </c>
      <c r="DZ316" s="20">
        <v>1.3</v>
      </c>
      <c r="EA316" s="20">
        <v>1.9</v>
      </c>
      <c r="EB316" s="20">
        <v>0.9</v>
      </c>
      <c r="EC316" s="20">
        <v>1.1000000000000001</v>
      </c>
      <c r="ED316" s="20">
        <v>24.9</v>
      </c>
      <c r="EE316" s="20">
        <v>8.9</v>
      </c>
      <c r="EF316" s="20">
        <v>0.4</v>
      </c>
      <c r="EG316" s="20">
        <v>4.7</v>
      </c>
      <c r="EH316" s="20">
        <v>1.6</v>
      </c>
      <c r="EI316" s="20">
        <v>2.1</v>
      </c>
      <c r="EJ316" s="20">
        <v>-5</v>
      </c>
      <c r="EK316" s="20">
        <v>6.3</v>
      </c>
      <c r="EL316" s="20">
        <v>2.7</v>
      </c>
      <c r="EM316" s="20">
        <v>1.3</v>
      </c>
      <c r="EN316" s="20">
        <v>0.8</v>
      </c>
      <c r="EO316" s="20">
        <v>0.2</v>
      </c>
      <c r="EP316" s="20">
        <v>1.5</v>
      </c>
      <c r="EQ316" s="20">
        <v>4.8</v>
      </c>
      <c r="ER316" s="20">
        <v>0.6</v>
      </c>
      <c r="ES316" s="20">
        <v>8.9</v>
      </c>
      <c r="ET316" s="20">
        <v>16.7</v>
      </c>
      <c r="EU316" s="20">
        <v>1.3</v>
      </c>
      <c r="EV316" s="20">
        <v>-0.6</v>
      </c>
      <c r="EW316" s="20">
        <v>0</v>
      </c>
      <c r="EX316" s="20">
        <v>6.7</v>
      </c>
      <c r="EY316" s="20">
        <v>4.3</v>
      </c>
      <c r="EZ316" s="20">
        <v>-11.5</v>
      </c>
      <c r="FA316" s="20">
        <v>-4.0999999999999996</v>
      </c>
      <c r="FB316" s="20">
        <v>-5.4</v>
      </c>
      <c r="FC316" s="20">
        <v>4.5999999999999996</v>
      </c>
      <c r="FD316" s="20">
        <v>-6.5</v>
      </c>
      <c r="FE316" s="20">
        <v>0.6</v>
      </c>
      <c r="FF316" s="20">
        <v>9.5</v>
      </c>
      <c r="FG316" s="20">
        <v>-1.6</v>
      </c>
      <c r="FH316" s="20">
        <v>0.6</v>
      </c>
      <c r="FI316" s="20">
        <v>-1.4</v>
      </c>
      <c r="FJ316" s="20">
        <v>0.8</v>
      </c>
      <c r="FK316" s="20">
        <v>-0.8</v>
      </c>
      <c r="FL316" s="20">
        <v>-0.1</v>
      </c>
      <c r="FM316" s="20">
        <v>0.7</v>
      </c>
      <c r="FN316" s="20">
        <v>0.1</v>
      </c>
      <c r="FO316" s="20">
        <v>0.3</v>
      </c>
      <c r="FP316" s="20">
        <v>-0.7</v>
      </c>
      <c r="FQ316" s="20">
        <v>22.2</v>
      </c>
      <c r="FR316" s="20">
        <v>-3.1</v>
      </c>
      <c r="FS316" s="20">
        <v>6.1</v>
      </c>
      <c r="FT316" s="20">
        <v>7.6</v>
      </c>
      <c r="FU316" s="20">
        <v>4.5999999999999996</v>
      </c>
      <c r="FV316" s="20">
        <v>4</v>
      </c>
      <c r="FW316" s="20">
        <v>2.4</v>
      </c>
      <c r="FX316" s="20">
        <v>4.9000000000000004</v>
      </c>
      <c r="FY316" s="20">
        <v>5.8</v>
      </c>
    </row>
    <row r="317" spans="1:181">
      <c r="A317" s="8">
        <v>44926</v>
      </c>
      <c r="B317" s="8">
        <v>44938</v>
      </c>
      <c r="C317" s="20">
        <v>-0.7</v>
      </c>
      <c r="D317" s="20">
        <v>-0.5</v>
      </c>
      <c r="E317" s="20">
        <v>4.0999999999999996</v>
      </c>
      <c r="F317" s="20">
        <v>111.1</v>
      </c>
      <c r="G317" s="20">
        <v>-1.4</v>
      </c>
      <c r="H317" s="20">
        <v>1.7</v>
      </c>
      <c r="I317" s="20">
        <v>1.2</v>
      </c>
      <c r="J317" s="20">
        <v>-2.7</v>
      </c>
      <c r="K317" s="20">
        <v>1.8</v>
      </c>
      <c r="L317" s="20">
        <v>3.2</v>
      </c>
      <c r="M317" s="20">
        <v>2.4</v>
      </c>
      <c r="N317" s="20">
        <v>1.3</v>
      </c>
      <c r="O317" s="20">
        <v>0.6</v>
      </c>
      <c r="P317" s="20">
        <v>-0.6</v>
      </c>
      <c r="Q317" s="20">
        <v>-1.4</v>
      </c>
      <c r="R317" s="20">
        <v>-0.8</v>
      </c>
      <c r="S317" s="20">
        <v>-0.3</v>
      </c>
      <c r="T317" s="20">
        <v>-0.2</v>
      </c>
      <c r="U317" s="20">
        <v>-0.6</v>
      </c>
      <c r="V317" s="20">
        <v>-0.2</v>
      </c>
      <c r="W317" s="20">
        <v>0.1</v>
      </c>
      <c r="X317" s="20">
        <v>0.1</v>
      </c>
      <c r="Y317" s="20">
        <v>4.9000000000000004</v>
      </c>
      <c r="Z317" s="20">
        <v>16.5</v>
      </c>
      <c r="AA317" s="20">
        <v>10.3</v>
      </c>
      <c r="AB317" s="20">
        <v>1.5</v>
      </c>
      <c r="AC317" s="20">
        <v>1.5</v>
      </c>
      <c r="AD317" s="20">
        <v>2.7</v>
      </c>
      <c r="AE317" s="20">
        <v>1.8</v>
      </c>
      <c r="AF317" s="20">
        <v>1.6</v>
      </c>
      <c r="AG317" s="20">
        <v>0.1</v>
      </c>
      <c r="AH317" s="20">
        <v>-8.1</v>
      </c>
      <c r="AI317" s="20">
        <v>5.0999999999999996</v>
      </c>
      <c r="AJ317" s="20">
        <v>-3.1</v>
      </c>
      <c r="AK317" s="20">
        <v>12.2</v>
      </c>
      <c r="AL317" s="20">
        <v>-3.3</v>
      </c>
      <c r="AM317" s="20">
        <v>0.7</v>
      </c>
      <c r="AN317" s="20">
        <v>-9</v>
      </c>
      <c r="AO317" s="20">
        <v>0.2</v>
      </c>
      <c r="AP317" s="20">
        <v>4.0999999999999996</v>
      </c>
      <c r="AQ317" s="20">
        <v>-2.8</v>
      </c>
      <c r="AR317" s="20">
        <v>2</v>
      </c>
      <c r="AS317" s="20">
        <v>2.9</v>
      </c>
      <c r="AT317" s="20">
        <v>-2</v>
      </c>
      <c r="AU317" s="20">
        <v>1.9</v>
      </c>
      <c r="AV317" s="20">
        <v>3.3</v>
      </c>
      <c r="AW317" s="20">
        <v>-2.7</v>
      </c>
      <c r="AX317" s="20">
        <v>14.4</v>
      </c>
      <c r="AY317" s="20">
        <v>-6.7</v>
      </c>
      <c r="AZ317" s="20">
        <v>5.2</v>
      </c>
      <c r="BA317" s="20">
        <v>3.3</v>
      </c>
      <c r="BB317" s="20">
        <v>6.9</v>
      </c>
      <c r="BC317" s="20">
        <v>1.5</v>
      </c>
      <c r="BD317" s="20">
        <v>1.3</v>
      </c>
      <c r="BE317" s="20">
        <v>0.2</v>
      </c>
      <c r="BF317" s="20">
        <v>-2.1</v>
      </c>
      <c r="BG317" s="20">
        <v>1.5</v>
      </c>
      <c r="BH317" s="20">
        <v>2.9</v>
      </c>
      <c r="BI317" s="20">
        <v>-0.2</v>
      </c>
      <c r="BJ317" s="20">
        <v>1</v>
      </c>
      <c r="BK317" s="20">
        <v>-2</v>
      </c>
      <c r="BL317" s="20">
        <v>0.1</v>
      </c>
      <c r="BM317" s="20">
        <v>4.9000000000000004</v>
      </c>
      <c r="BN317" s="20">
        <v>10.1</v>
      </c>
      <c r="BO317" s="20">
        <v>-5.0999999999999996</v>
      </c>
      <c r="BP317" s="20">
        <v>-0.2</v>
      </c>
      <c r="BQ317" s="20">
        <v>-2.2999999999999998</v>
      </c>
      <c r="BR317" s="20">
        <v>-2.1</v>
      </c>
      <c r="BS317" s="20">
        <v>-7.8</v>
      </c>
      <c r="BT317" s="20">
        <v>-14.7</v>
      </c>
      <c r="BU317" s="20">
        <v>-3.6</v>
      </c>
      <c r="BV317" s="20">
        <v>-2.9</v>
      </c>
      <c r="BW317" s="20">
        <v>0</v>
      </c>
      <c r="BX317" s="20">
        <v>0.1</v>
      </c>
      <c r="BY317" s="20">
        <v>-0.4</v>
      </c>
      <c r="BZ317" s="20">
        <v>1.5</v>
      </c>
      <c r="CA317" s="20">
        <v>2.4</v>
      </c>
      <c r="CB317" s="20">
        <v>1.3</v>
      </c>
      <c r="CC317" s="20">
        <v>2.2999999999999998</v>
      </c>
      <c r="CD317" s="20">
        <v>1.9</v>
      </c>
      <c r="CE317" s="20">
        <v>-9.1</v>
      </c>
      <c r="CF317" s="20">
        <v>5.5</v>
      </c>
      <c r="CG317" s="20">
        <v>5.0999999999999996</v>
      </c>
      <c r="CH317" s="20">
        <v>8.4</v>
      </c>
      <c r="CI317" s="20">
        <v>0.8</v>
      </c>
      <c r="CJ317" s="20">
        <v>0.8</v>
      </c>
      <c r="CK317" s="20">
        <v>-8.3000000000000007</v>
      </c>
      <c r="CL317" s="20">
        <v>1.1000000000000001</v>
      </c>
      <c r="CM317" s="20">
        <v>1.1000000000000001</v>
      </c>
      <c r="CN317" s="20">
        <v>0</v>
      </c>
      <c r="CO317" s="20">
        <v>-1</v>
      </c>
      <c r="CP317" s="20">
        <v>-0.2</v>
      </c>
      <c r="CQ317" s="20">
        <v>-0.1</v>
      </c>
      <c r="CR317" s="20">
        <v>0</v>
      </c>
      <c r="CS317" s="20">
        <v>-0.5</v>
      </c>
      <c r="CT317" s="20">
        <v>-0.2</v>
      </c>
      <c r="CU317" s="20">
        <v>-0.2</v>
      </c>
      <c r="CV317" s="20">
        <v>-0.3</v>
      </c>
      <c r="CW317" s="20">
        <v>-0.1</v>
      </c>
      <c r="CX317" s="20">
        <v>-3.5</v>
      </c>
      <c r="CY317" s="20">
        <v>-1.2</v>
      </c>
      <c r="CZ317" s="20">
        <v>0.2</v>
      </c>
      <c r="DA317" s="20">
        <v>-1.7</v>
      </c>
      <c r="DB317" s="20">
        <v>-0.3</v>
      </c>
      <c r="DC317" s="20">
        <v>-0.2</v>
      </c>
      <c r="DD317" s="20">
        <v>0.4</v>
      </c>
      <c r="DE317" s="20">
        <v>1.1000000000000001</v>
      </c>
      <c r="DF317" s="20">
        <v>0</v>
      </c>
      <c r="DG317" s="20">
        <v>-0.1</v>
      </c>
      <c r="DH317" s="20">
        <v>-0.1</v>
      </c>
      <c r="DI317" s="20">
        <v>-0.1</v>
      </c>
      <c r="DJ317" s="20">
        <v>0.2</v>
      </c>
      <c r="DK317" s="20">
        <v>0</v>
      </c>
      <c r="DL317" s="20">
        <v>-0.2</v>
      </c>
      <c r="DM317" s="20">
        <v>0.6</v>
      </c>
      <c r="DN317" s="20">
        <v>1.5</v>
      </c>
      <c r="DO317" s="20">
        <v>0</v>
      </c>
      <c r="DP317" s="20">
        <v>17</v>
      </c>
      <c r="DQ317" s="20">
        <v>35.9</v>
      </c>
      <c r="DR317" s="20">
        <v>-15.4</v>
      </c>
      <c r="DS317" s="20">
        <v>8.3000000000000007</v>
      </c>
      <c r="DT317" s="20">
        <v>5.9</v>
      </c>
      <c r="DU317" s="20">
        <v>4.7</v>
      </c>
      <c r="DV317" s="20">
        <v>3.7</v>
      </c>
      <c r="DW317" s="20">
        <v>1</v>
      </c>
      <c r="DX317" s="20">
        <v>0.6</v>
      </c>
      <c r="DY317" s="20">
        <v>3.6</v>
      </c>
      <c r="DZ317" s="20">
        <v>1.3</v>
      </c>
      <c r="EA317" s="20">
        <v>1.8</v>
      </c>
      <c r="EB317" s="20">
        <v>0.6</v>
      </c>
      <c r="EC317" s="20">
        <v>1</v>
      </c>
      <c r="ED317" s="20">
        <v>23.6</v>
      </c>
      <c r="EE317" s="20">
        <v>7.7</v>
      </c>
      <c r="EF317" s="20">
        <v>0.3</v>
      </c>
      <c r="EG317" s="20">
        <v>4.0999999999999996</v>
      </c>
      <c r="EH317" s="20">
        <v>1.3</v>
      </c>
      <c r="EI317" s="20">
        <v>1.2</v>
      </c>
      <c r="EJ317" s="20">
        <v>-5.8</v>
      </c>
      <c r="EK317" s="20">
        <v>5.4</v>
      </c>
      <c r="EL317" s="20">
        <v>2.2000000000000002</v>
      </c>
      <c r="EM317" s="20">
        <v>1.1000000000000001</v>
      </c>
      <c r="EN317" s="20">
        <v>0.7</v>
      </c>
      <c r="EO317" s="20">
        <v>0.2</v>
      </c>
      <c r="EP317" s="20">
        <v>1.5</v>
      </c>
      <c r="EQ317" s="20">
        <v>4.5999999999999996</v>
      </c>
      <c r="ER317" s="20">
        <v>0.7</v>
      </c>
      <c r="ES317" s="20">
        <v>8.6</v>
      </c>
      <c r="ET317" s="20">
        <v>15.9</v>
      </c>
      <c r="EU317" s="20">
        <v>1.3</v>
      </c>
      <c r="EV317" s="20">
        <v>0.3</v>
      </c>
      <c r="EW317" s="20">
        <v>-0.4</v>
      </c>
      <c r="EX317" s="20">
        <v>6.1</v>
      </c>
      <c r="EY317" s="20">
        <v>7.6</v>
      </c>
      <c r="EZ317" s="20">
        <v>-9.1999999999999993</v>
      </c>
      <c r="FA317" s="20">
        <v>-1.9</v>
      </c>
      <c r="FB317" s="20">
        <v>-4.5999999999999996</v>
      </c>
      <c r="FC317" s="20">
        <v>4.3</v>
      </c>
      <c r="FD317" s="20">
        <v>-6.1</v>
      </c>
      <c r="FE317" s="20">
        <v>0.7</v>
      </c>
      <c r="FF317" s="20">
        <v>7</v>
      </c>
      <c r="FG317" s="20">
        <v>-3</v>
      </c>
      <c r="FH317" s="20">
        <v>-0.7</v>
      </c>
      <c r="FI317" s="20">
        <v>0.4</v>
      </c>
      <c r="FJ317" s="20">
        <v>0.9</v>
      </c>
      <c r="FK317" s="20">
        <v>-0.9</v>
      </c>
      <c r="FL317" s="20">
        <v>-0.2</v>
      </c>
      <c r="FM317" s="20">
        <v>-0.1</v>
      </c>
      <c r="FN317" s="20">
        <v>-0.2</v>
      </c>
      <c r="FO317" s="20">
        <v>-1.8</v>
      </c>
      <c r="FP317" s="20">
        <v>-0.6</v>
      </c>
      <c r="FQ317" s="20">
        <v>20.9</v>
      </c>
      <c r="FR317" s="20">
        <v>-3.6</v>
      </c>
      <c r="FS317" s="20">
        <v>5.4</v>
      </c>
      <c r="FT317" s="20">
        <v>6.5</v>
      </c>
      <c r="FU317" s="20">
        <v>4.5</v>
      </c>
      <c r="FV317" s="20">
        <v>3.1</v>
      </c>
      <c r="FW317" s="20">
        <v>2.2000000000000002</v>
      </c>
      <c r="FX317" s="20">
        <v>5.0999999999999996</v>
      </c>
      <c r="FY317" s="20">
        <v>5</v>
      </c>
    </row>
    <row r="318" spans="1:181">
      <c r="A318" s="8">
        <v>44957</v>
      </c>
      <c r="B318" s="8">
        <v>44967</v>
      </c>
      <c r="C318" s="20">
        <v>-0.8</v>
      </c>
      <c r="D318" s="20">
        <v>-0.4</v>
      </c>
      <c r="E318" s="20">
        <v>-0.8</v>
      </c>
      <c r="F318" s="20">
        <v>110.6</v>
      </c>
      <c r="G318" s="20">
        <v>-1.4</v>
      </c>
      <c r="H318" s="20">
        <v>2</v>
      </c>
      <c r="I318" s="20">
        <v>-0.1</v>
      </c>
      <c r="J318" s="20">
        <v>-2.2999999999999998</v>
      </c>
      <c r="K318" s="20">
        <v>1.5</v>
      </c>
      <c r="L318" s="20">
        <v>2.8</v>
      </c>
      <c r="M318" s="20">
        <v>1.9</v>
      </c>
      <c r="N318" s="20">
        <v>1.2</v>
      </c>
      <c r="O318" s="20">
        <v>0.3</v>
      </c>
      <c r="P318" s="20">
        <v>-0.5</v>
      </c>
      <c r="Q318" s="20">
        <v>-1</v>
      </c>
      <c r="R318" s="20">
        <v>-0.7</v>
      </c>
      <c r="S318" s="20">
        <v>-0.4</v>
      </c>
      <c r="T318" s="20">
        <v>-0.3</v>
      </c>
      <c r="U318" s="20">
        <v>-0.5</v>
      </c>
      <c r="V318" s="20">
        <v>-0.3</v>
      </c>
      <c r="W318" s="20">
        <v>0</v>
      </c>
      <c r="X318" s="20">
        <v>-0.2</v>
      </c>
      <c r="Y318" s="20">
        <v>-1.4</v>
      </c>
      <c r="Z318" s="20">
        <v>2</v>
      </c>
      <c r="AA318" s="20">
        <v>-0.1</v>
      </c>
      <c r="AB318" s="20">
        <v>-2.2999999999999998</v>
      </c>
      <c r="AC318" s="20">
        <v>1.5</v>
      </c>
      <c r="AD318" s="20">
        <v>2.8</v>
      </c>
      <c r="AE318" s="20">
        <v>1.9</v>
      </c>
      <c r="AF318" s="20">
        <v>1.2</v>
      </c>
      <c r="AG318" s="20">
        <v>0.3</v>
      </c>
      <c r="AH318" s="20">
        <v>-7</v>
      </c>
      <c r="AI318" s="20">
        <v>2.9</v>
      </c>
      <c r="AJ318" s="20">
        <v>-0.8</v>
      </c>
      <c r="AK318" s="20">
        <v>7.7</v>
      </c>
      <c r="AL318" s="20">
        <v>-3.3</v>
      </c>
      <c r="AM318" s="20">
        <v>0.3</v>
      </c>
      <c r="AN318" s="20">
        <v>-7.5</v>
      </c>
      <c r="AO318" s="20">
        <v>-0.2</v>
      </c>
      <c r="AP318" s="20">
        <v>3.6</v>
      </c>
      <c r="AQ318" s="20">
        <v>-3.6</v>
      </c>
      <c r="AR318" s="20">
        <v>1.4</v>
      </c>
      <c r="AS318" s="20">
        <v>2.6</v>
      </c>
      <c r="AT318" s="20">
        <v>-1.7</v>
      </c>
      <c r="AU318" s="20">
        <v>1.4</v>
      </c>
      <c r="AV318" s="20">
        <v>2.8</v>
      </c>
      <c r="AW318" s="20">
        <v>0.4</v>
      </c>
      <c r="AX318" s="20">
        <v>5.3</v>
      </c>
      <c r="AY318" s="20">
        <v>-4.5</v>
      </c>
      <c r="AZ318" s="20">
        <v>5.3</v>
      </c>
      <c r="BA318" s="20">
        <v>2.9</v>
      </c>
      <c r="BB318" s="20">
        <v>5.8</v>
      </c>
      <c r="BC318" s="20">
        <v>1</v>
      </c>
      <c r="BD318" s="20">
        <v>1.5</v>
      </c>
      <c r="BE318" s="20">
        <v>0.5</v>
      </c>
      <c r="BF318" s="20">
        <v>-3</v>
      </c>
      <c r="BG318" s="20">
        <v>1</v>
      </c>
      <c r="BH318" s="20">
        <v>2.4</v>
      </c>
      <c r="BI318" s="20">
        <v>-0.7</v>
      </c>
      <c r="BJ318" s="20">
        <v>1</v>
      </c>
      <c r="BK318" s="20">
        <v>-1.7</v>
      </c>
      <c r="BL318" s="20">
        <v>-0.3</v>
      </c>
      <c r="BM318" s="20">
        <v>4.5999999999999996</v>
      </c>
      <c r="BN318" s="20">
        <v>6.2</v>
      </c>
      <c r="BO318" s="20">
        <v>-5.0999999999999996</v>
      </c>
      <c r="BP318" s="20">
        <v>0.6</v>
      </c>
      <c r="BQ318" s="20">
        <v>-2.2999999999999998</v>
      </c>
      <c r="BR318" s="20">
        <v>-2.2999999999999998</v>
      </c>
      <c r="BS318" s="20">
        <v>-6.5</v>
      </c>
      <c r="BT318" s="20">
        <v>-11.7</v>
      </c>
      <c r="BU318" s="20">
        <v>-4.4000000000000004</v>
      </c>
      <c r="BV318" s="20">
        <v>-2.9</v>
      </c>
      <c r="BW318" s="20">
        <v>-0.2</v>
      </c>
      <c r="BX318" s="20">
        <v>0</v>
      </c>
      <c r="BY318" s="20">
        <v>-0.5</v>
      </c>
      <c r="BZ318" s="20">
        <v>1</v>
      </c>
      <c r="CA318" s="20">
        <v>1.7</v>
      </c>
      <c r="CB318" s="20">
        <v>0.4</v>
      </c>
      <c r="CC318" s="20">
        <v>2</v>
      </c>
      <c r="CD318" s="20">
        <v>1.3</v>
      </c>
      <c r="CE318" s="20">
        <v>-10.4</v>
      </c>
      <c r="CF318" s="20">
        <v>5.5</v>
      </c>
      <c r="CG318" s="20">
        <v>2.9</v>
      </c>
      <c r="CH318" s="20">
        <v>8</v>
      </c>
      <c r="CI318" s="20">
        <v>0.3</v>
      </c>
      <c r="CJ318" s="20">
        <v>-0.5</v>
      </c>
      <c r="CK318" s="20">
        <v>-5.5</v>
      </c>
      <c r="CL318" s="20">
        <v>3.4</v>
      </c>
      <c r="CM318" s="20">
        <v>0.7</v>
      </c>
      <c r="CN318" s="20">
        <v>-0.1</v>
      </c>
      <c r="CO318" s="20">
        <v>-1.4</v>
      </c>
      <c r="CP318" s="20">
        <v>-0.2</v>
      </c>
      <c r="CQ318" s="20">
        <v>0.4</v>
      </c>
      <c r="CR318" s="20">
        <v>0.5</v>
      </c>
      <c r="CS318" s="20">
        <v>-0.7</v>
      </c>
      <c r="CT318" s="20">
        <v>-0.3</v>
      </c>
      <c r="CU318" s="20">
        <v>-0.3</v>
      </c>
      <c r="CV318" s="20">
        <v>-0.2</v>
      </c>
      <c r="CW318" s="20">
        <v>0</v>
      </c>
      <c r="CX318" s="20">
        <v>-3.2</v>
      </c>
      <c r="CY318" s="20">
        <v>-1.3</v>
      </c>
      <c r="CZ318" s="20">
        <v>0.6</v>
      </c>
      <c r="DA318" s="20">
        <v>-0.1</v>
      </c>
      <c r="DB318" s="20">
        <v>-0.5</v>
      </c>
      <c r="DC318" s="20">
        <v>-0.5</v>
      </c>
      <c r="DD318" s="20">
        <v>1.5</v>
      </c>
      <c r="DE318" s="20">
        <v>0</v>
      </c>
      <c r="DF318" s="20">
        <v>-0.3</v>
      </c>
      <c r="DG318" s="20">
        <v>-0.2</v>
      </c>
      <c r="DH318" s="20">
        <v>-0.1</v>
      </c>
      <c r="DI318" s="20">
        <v>0</v>
      </c>
      <c r="DJ318" s="20">
        <v>-0.2</v>
      </c>
      <c r="DK318" s="20">
        <v>-0.8</v>
      </c>
      <c r="DL318" s="20">
        <v>-1.2</v>
      </c>
      <c r="DM318" s="20">
        <v>0.3</v>
      </c>
      <c r="DN318" s="20">
        <v>1.1000000000000001</v>
      </c>
      <c r="DO318" s="20">
        <v>0.1</v>
      </c>
      <c r="DP318" s="20">
        <v>0.4</v>
      </c>
      <c r="DQ318" s="20">
        <v>5.3</v>
      </c>
      <c r="DR318" s="20">
        <v>-4.5</v>
      </c>
      <c r="DS318" s="20">
        <v>5.3</v>
      </c>
      <c r="DT318" s="20">
        <v>2.9</v>
      </c>
      <c r="DU318" s="20">
        <v>5.8</v>
      </c>
      <c r="DV318" s="20">
        <v>1</v>
      </c>
      <c r="DW318" s="20">
        <v>1.5</v>
      </c>
      <c r="DX318" s="20">
        <v>0.5</v>
      </c>
      <c r="DY318" s="20">
        <v>-3</v>
      </c>
      <c r="DZ318" s="20">
        <v>1</v>
      </c>
      <c r="EA318" s="20">
        <v>-0.7</v>
      </c>
      <c r="EB318" s="20">
        <v>-1.7</v>
      </c>
      <c r="EC318" s="20">
        <v>-0.3</v>
      </c>
      <c r="ED318" s="20">
        <v>6.2</v>
      </c>
      <c r="EE318" s="20">
        <v>-5.0999999999999996</v>
      </c>
      <c r="EF318" s="20">
        <v>0.6</v>
      </c>
      <c r="EG318" s="20">
        <v>-2.2999999999999998</v>
      </c>
      <c r="EH318" s="20">
        <v>-2.2999999999999998</v>
      </c>
      <c r="EI318" s="20">
        <v>-6.5</v>
      </c>
      <c r="EJ318" s="20">
        <v>-11.7</v>
      </c>
      <c r="EK318" s="20">
        <v>-4.4000000000000004</v>
      </c>
      <c r="EL318" s="20">
        <v>-2.9</v>
      </c>
      <c r="EM318" s="20">
        <v>-0.2</v>
      </c>
      <c r="EN318" s="20">
        <v>0</v>
      </c>
      <c r="EO318" s="20">
        <v>-0.5</v>
      </c>
      <c r="EP318" s="20">
        <v>1</v>
      </c>
      <c r="EQ318" s="20">
        <v>1.7</v>
      </c>
      <c r="ER318" s="20">
        <v>0.4</v>
      </c>
      <c r="ES318" s="20">
        <v>2.9</v>
      </c>
      <c r="ET318" s="20">
        <v>8</v>
      </c>
      <c r="EU318" s="20">
        <v>0.3</v>
      </c>
      <c r="EV318" s="20">
        <v>0.1</v>
      </c>
      <c r="EW318" s="20">
        <v>-0.7</v>
      </c>
      <c r="EX318" s="20">
        <v>0.1</v>
      </c>
      <c r="EY318" s="20">
        <v>7.2</v>
      </c>
      <c r="EZ318" s="20">
        <v>-7.8</v>
      </c>
      <c r="FA318" s="20">
        <v>-1.8</v>
      </c>
      <c r="FB318" s="20">
        <v>-4.7</v>
      </c>
      <c r="FC318" s="20">
        <v>4.2</v>
      </c>
      <c r="FD318" s="20">
        <v>-5.3</v>
      </c>
      <c r="FE318" s="20">
        <v>0.3</v>
      </c>
      <c r="FF318" s="20">
        <v>5.2</v>
      </c>
      <c r="FG318" s="20">
        <v>-3.6</v>
      </c>
      <c r="FH318" s="20">
        <v>-1.3</v>
      </c>
      <c r="FI318" s="20">
        <v>0.7</v>
      </c>
      <c r="FJ318" s="20">
        <v>0.4</v>
      </c>
      <c r="FK318" s="20">
        <v>-1.2</v>
      </c>
      <c r="FL318" s="20">
        <v>-0.4</v>
      </c>
      <c r="FM318" s="20">
        <v>-0.7</v>
      </c>
      <c r="FN318" s="20">
        <v>-0.4</v>
      </c>
      <c r="FO318" s="20">
        <v>-2.2999999999999998</v>
      </c>
      <c r="FP318" s="20">
        <v>-0.3</v>
      </c>
      <c r="FQ318" s="20">
        <v>7.2</v>
      </c>
      <c r="FR318" s="20">
        <v>-7.8</v>
      </c>
      <c r="FS318" s="20">
        <v>-1.8</v>
      </c>
      <c r="FT318" s="20">
        <v>-4.7</v>
      </c>
      <c r="FU318" s="20">
        <v>4.2</v>
      </c>
      <c r="FV318" s="20">
        <v>-5.3</v>
      </c>
      <c r="FW318" s="20">
        <v>0.3</v>
      </c>
      <c r="FX318" s="20">
        <v>5.2</v>
      </c>
      <c r="FY318" s="20">
        <v>-3.6</v>
      </c>
    </row>
    <row r="319" spans="1:181">
      <c r="A319" s="8">
        <v>44985</v>
      </c>
      <c r="B319" s="8">
        <v>44994</v>
      </c>
      <c r="C319" s="20">
        <v>-1.4</v>
      </c>
      <c r="D319" s="20">
        <v>0</v>
      </c>
      <c r="E319" s="20">
        <v>-1.1000000000000001</v>
      </c>
      <c r="F319" s="20">
        <v>110.6</v>
      </c>
      <c r="G319" s="20">
        <v>-2</v>
      </c>
      <c r="H319" s="20">
        <v>0.3</v>
      </c>
      <c r="I319" s="20">
        <v>-1.3</v>
      </c>
      <c r="J319" s="20">
        <v>-2.6</v>
      </c>
      <c r="K319" s="20">
        <v>1.1000000000000001</v>
      </c>
      <c r="L319" s="20">
        <v>2.6</v>
      </c>
      <c r="M319" s="20">
        <v>1.6</v>
      </c>
      <c r="N319" s="20">
        <v>0.7</v>
      </c>
      <c r="O319" s="20">
        <v>-0.2</v>
      </c>
      <c r="P319" s="20">
        <v>0.1</v>
      </c>
      <c r="Q319" s="20">
        <v>-0.3</v>
      </c>
      <c r="R319" s="20">
        <v>0.7</v>
      </c>
      <c r="S319" s="20">
        <v>-0.1</v>
      </c>
      <c r="T319" s="20">
        <v>-0.3</v>
      </c>
      <c r="U319" s="20">
        <v>-0.1</v>
      </c>
      <c r="V319" s="20">
        <v>-0.3</v>
      </c>
      <c r="W319" s="20">
        <v>-0.3</v>
      </c>
      <c r="X319" s="20">
        <v>-0.5</v>
      </c>
      <c r="Y319" s="20">
        <v>-1.7</v>
      </c>
      <c r="Z319" s="20">
        <v>1.1000000000000001</v>
      </c>
      <c r="AA319" s="20">
        <v>-0.7</v>
      </c>
      <c r="AB319" s="20">
        <v>-2.4</v>
      </c>
      <c r="AC319" s="20">
        <v>1.3</v>
      </c>
      <c r="AD319" s="20">
        <v>2.7</v>
      </c>
      <c r="AE319" s="20">
        <v>1.8</v>
      </c>
      <c r="AF319" s="20">
        <v>1</v>
      </c>
      <c r="AG319" s="20">
        <v>0</v>
      </c>
      <c r="AH319" s="20">
        <v>-7</v>
      </c>
      <c r="AI319" s="20">
        <v>2.9</v>
      </c>
      <c r="AJ319" s="20">
        <v>-0.8</v>
      </c>
      <c r="AK319" s="20">
        <v>2.9</v>
      </c>
      <c r="AL319" s="20">
        <v>-3.9</v>
      </c>
      <c r="AM319" s="20">
        <v>-0.2</v>
      </c>
      <c r="AN319" s="20">
        <v>-6.9</v>
      </c>
      <c r="AO319" s="20">
        <v>-0.6</v>
      </c>
      <c r="AP319" s="20">
        <v>3.3</v>
      </c>
      <c r="AQ319" s="20">
        <v>-4.0999999999999996</v>
      </c>
      <c r="AR319" s="20">
        <v>1.1000000000000001</v>
      </c>
      <c r="AS319" s="20">
        <v>2.5</v>
      </c>
      <c r="AT319" s="20">
        <v>-2</v>
      </c>
      <c r="AU319" s="20">
        <v>0.9</v>
      </c>
      <c r="AV319" s="20">
        <v>2</v>
      </c>
      <c r="AW319" s="20">
        <v>0.5</v>
      </c>
      <c r="AX319" s="20">
        <v>-3</v>
      </c>
      <c r="AY319" s="20">
        <v>-5.5</v>
      </c>
      <c r="AZ319" s="20">
        <v>6</v>
      </c>
      <c r="BA319" s="20">
        <v>3.2</v>
      </c>
      <c r="BB319" s="20">
        <v>5.3</v>
      </c>
      <c r="BC319" s="20">
        <v>0.4</v>
      </c>
      <c r="BD319" s="20">
        <v>1.7</v>
      </c>
      <c r="BE319" s="20">
        <v>0.5</v>
      </c>
      <c r="BF319" s="20">
        <v>-3.7</v>
      </c>
      <c r="BG319" s="20">
        <v>1</v>
      </c>
      <c r="BH319" s="20">
        <v>2.2000000000000002</v>
      </c>
      <c r="BI319" s="20">
        <v>-1.2</v>
      </c>
      <c r="BJ319" s="20">
        <v>0.8</v>
      </c>
      <c r="BK319" s="20">
        <v>-2</v>
      </c>
      <c r="BL319" s="20">
        <v>-0.5</v>
      </c>
      <c r="BM319" s="20">
        <v>3.8</v>
      </c>
      <c r="BN319" s="20">
        <v>1.7</v>
      </c>
      <c r="BO319" s="20">
        <v>-6</v>
      </c>
      <c r="BP319" s="20">
        <v>0.1</v>
      </c>
      <c r="BQ319" s="20">
        <v>-2</v>
      </c>
      <c r="BR319" s="20">
        <v>-2.6</v>
      </c>
      <c r="BS319" s="20">
        <v>-6.2</v>
      </c>
      <c r="BT319" s="20">
        <v>-10.9</v>
      </c>
      <c r="BU319" s="20">
        <v>-5.3</v>
      </c>
      <c r="BV319" s="20">
        <v>-3.3</v>
      </c>
      <c r="BW319" s="20">
        <v>-0.1</v>
      </c>
      <c r="BX319" s="20">
        <v>0.1</v>
      </c>
      <c r="BY319" s="20">
        <v>-0.8</v>
      </c>
      <c r="BZ319" s="20">
        <v>0.9</v>
      </c>
      <c r="CA319" s="20">
        <v>1</v>
      </c>
      <c r="CB319" s="20">
        <v>-0.5</v>
      </c>
      <c r="CC319" s="20">
        <v>2</v>
      </c>
      <c r="CD319" s="20">
        <v>0.8</v>
      </c>
      <c r="CE319" s="20">
        <v>-9.5</v>
      </c>
      <c r="CF319" s="20">
        <v>5.0999999999999996</v>
      </c>
      <c r="CG319" s="20">
        <v>2.9</v>
      </c>
      <c r="CH319" s="20">
        <v>9</v>
      </c>
      <c r="CI319" s="20">
        <v>0.4</v>
      </c>
      <c r="CJ319" s="20">
        <v>-2.2000000000000002</v>
      </c>
      <c r="CK319" s="20">
        <v>1.7</v>
      </c>
      <c r="CL319" s="20">
        <v>3.9</v>
      </c>
      <c r="CM319" s="20">
        <v>2.1</v>
      </c>
      <c r="CN319" s="20">
        <v>0.1</v>
      </c>
      <c r="CO319" s="20">
        <v>-0.3</v>
      </c>
      <c r="CP319" s="20">
        <v>-0.4</v>
      </c>
      <c r="CQ319" s="20">
        <v>0.3</v>
      </c>
      <c r="CR319" s="20">
        <v>0</v>
      </c>
      <c r="CS319" s="20">
        <v>-0.3</v>
      </c>
      <c r="CT319" s="20">
        <v>0</v>
      </c>
      <c r="CU319" s="20">
        <v>-0.4</v>
      </c>
      <c r="CV319" s="20">
        <v>-0.5</v>
      </c>
      <c r="CW319" s="20">
        <v>-0.4</v>
      </c>
      <c r="CX319" s="20">
        <v>0.6</v>
      </c>
      <c r="CY319" s="20">
        <v>0</v>
      </c>
      <c r="CZ319" s="20">
        <v>-0.1</v>
      </c>
      <c r="DA319" s="20">
        <v>1.4</v>
      </c>
      <c r="DB319" s="20">
        <v>-0.3</v>
      </c>
      <c r="DC319" s="20">
        <v>-0.7</v>
      </c>
      <c r="DD319" s="20">
        <v>1.7</v>
      </c>
      <c r="DE319" s="20">
        <v>1</v>
      </c>
      <c r="DF319" s="20">
        <v>-0.2</v>
      </c>
      <c r="DG319" s="20">
        <v>-0.2</v>
      </c>
      <c r="DH319" s="20">
        <v>-0.1</v>
      </c>
      <c r="DI319" s="20">
        <v>-0.1</v>
      </c>
      <c r="DJ319" s="20">
        <v>0</v>
      </c>
      <c r="DK319" s="20">
        <v>-0.3</v>
      </c>
      <c r="DL319" s="20">
        <v>-1.1000000000000001</v>
      </c>
      <c r="DM319" s="20">
        <v>0.9</v>
      </c>
      <c r="DN319" s="20">
        <v>0.7</v>
      </c>
      <c r="DO319" s="20">
        <v>0</v>
      </c>
      <c r="DP319" s="20">
        <v>0.5</v>
      </c>
      <c r="DQ319" s="20">
        <v>1</v>
      </c>
      <c r="DR319" s="20">
        <v>-5</v>
      </c>
      <c r="DS319" s="20">
        <v>5.6</v>
      </c>
      <c r="DT319" s="20">
        <v>3.1</v>
      </c>
      <c r="DU319" s="20">
        <v>5.6</v>
      </c>
      <c r="DV319" s="20">
        <v>0.7</v>
      </c>
      <c r="DW319" s="20">
        <v>1.6</v>
      </c>
      <c r="DX319" s="20">
        <v>0.5</v>
      </c>
      <c r="DY319" s="20">
        <v>-3.4</v>
      </c>
      <c r="DZ319" s="20">
        <v>1</v>
      </c>
      <c r="EA319" s="20">
        <v>-0.9</v>
      </c>
      <c r="EB319" s="20">
        <v>-1.8</v>
      </c>
      <c r="EC319" s="20">
        <v>-0.4</v>
      </c>
      <c r="ED319" s="20">
        <v>3.9</v>
      </c>
      <c r="EE319" s="20">
        <v>-5.5</v>
      </c>
      <c r="EF319" s="20">
        <v>0.3</v>
      </c>
      <c r="EG319" s="20">
        <v>-2.2000000000000002</v>
      </c>
      <c r="EH319" s="20">
        <v>-2.5</v>
      </c>
      <c r="EI319" s="20">
        <v>-6.3</v>
      </c>
      <c r="EJ319" s="20">
        <v>-11.3</v>
      </c>
      <c r="EK319" s="20">
        <v>-4.8</v>
      </c>
      <c r="EL319" s="20">
        <v>-3.1</v>
      </c>
      <c r="EM319" s="20">
        <v>-0.2</v>
      </c>
      <c r="EN319" s="20">
        <v>0.1</v>
      </c>
      <c r="EO319" s="20">
        <v>-0.6</v>
      </c>
      <c r="EP319" s="20">
        <v>1</v>
      </c>
      <c r="EQ319" s="20">
        <v>1.3</v>
      </c>
      <c r="ER319" s="20">
        <v>0</v>
      </c>
      <c r="ES319" s="20">
        <v>2.9</v>
      </c>
      <c r="ET319" s="20">
        <v>8.5</v>
      </c>
      <c r="EU319" s="20">
        <v>0.3</v>
      </c>
      <c r="EV319" s="20">
        <v>-0.5</v>
      </c>
      <c r="EW319" s="20">
        <v>-0.2</v>
      </c>
      <c r="EX319" s="20">
        <v>-0.2</v>
      </c>
      <c r="EY319" s="20">
        <v>5.2</v>
      </c>
      <c r="EZ319" s="20">
        <v>-6.9</v>
      </c>
      <c r="FA319" s="20">
        <v>-2.2000000000000002</v>
      </c>
      <c r="FB319" s="20">
        <v>-5.4</v>
      </c>
      <c r="FC319" s="20">
        <v>3.6</v>
      </c>
      <c r="FD319" s="20">
        <v>-4.9000000000000004</v>
      </c>
      <c r="FE319" s="20">
        <v>-0.3</v>
      </c>
      <c r="FF319" s="20">
        <v>4.4000000000000004</v>
      </c>
      <c r="FG319" s="20">
        <v>-4</v>
      </c>
      <c r="FH319" s="20">
        <v>-0.5</v>
      </c>
      <c r="FI319" s="20">
        <v>1.2</v>
      </c>
      <c r="FJ319" s="20">
        <v>0.9</v>
      </c>
      <c r="FK319" s="20">
        <v>-0.4</v>
      </c>
      <c r="FL319" s="20">
        <v>-0.7</v>
      </c>
      <c r="FM319" s="20">
        <v>-1</v>
      </c>
      <c r="FN319" s="20">
        <v>-0.4</v>
      </c>
      <c r="FO319" s="20">
        <v>-1</v>
      </c>
      <c r="FP319" s="20">
        <v>0</v>
      </c>
      <c r="FQ319" s="20">
        <v>6.2</v>
      </c>
      <c r="FR319" s="20">
        <v>-7.4</v>
      </c>
      <c r="FS319" s="20">
        <v>-2</v>
      </c>
      <c r="FT319" s="20">
        <v>-5</v>
      </c>
      <c r="FU319" s="20">
        <v>3.9</v>
      </c>
      <c r="FV319" s="20">
        <v>-5.0999999999999996</v>
      </c>
      <c r="FW319" s="20">
        <v>0</v>
      </c>
      <c r="FX319" s="20">
        <v>4.8</v>
      </c>
      <c r="FY319" s="20">
        <v>-3.8</v>
      </c>
    </row>
    <row r="320" spans="1:181">
      <c r="A320" s="8">
        <v>45016</v>
      </c>
      <c r="B320" s="8">
        <v>45027</v>
      </c>
      <c r="C320" s="20">
        <v>-2.5</v>
      </c>
      <c r="D320" s="20">
        <v>0</v>
      </c>
      <c r="E320" s="20">
        <v>-1.6</v>
      </c>
      <c r="F320" s="20">
        <v>110.6</v>
      </c>
      <c r="G320" s="20">
        <v>-3.4</v>
      </c>
      <c r="H320" s="20">
        <v>-4.7</v>
      </c>
      <c r="I320" s="20">
        <v>-4.2</v>
      </c>
      <c r="J320" s="20">
        <v>-2.8</v>
      </c>
      <c r="K320" s="20">
        <v>0.9</v>
      </c>
      <c r="L320" s="20">
        <v>2</v>
      </c>
      <c r="M320" s="20">
        <v>2</v>
      </c>
      <c r="N320" s="20">
        <v>0.5</v>
      </c>
      <c r="O320" s="20">
        <v>-0.2</v>
      </c>
      <c r="P320" s="20">
        <v>0</v>
      </c>
      <c r="Q320" s="20">
        <v>-0.5</v>
      </c>
      <c r="R320" s="20">
        <v>-0.2</v>
      </c>
      <c r="S320" s="20">
        <v>0.1</v>
      </c>
      <c r="T320" s="20">
        <v>0</v>
      </c>
      <c r="U320" s="20">
        <v>-0.1</v>
      </c>
      <c r="V320" s="20">
        <v>0.1</v>
      </c>
      <c r="W320" s="20">
        <v>0.2</v>
      </c>
      <c r="X320" s="20">
        <v>-0.1</v>
      </c>
      <c r="Y320" s="20">
        <v>-2.2999999999999998</v>
      </c>
      <c r="Z320" s="20">
        <v>-0.9</v>
      </c>
      <c r="AA320" s="20">
        <v>-1.9</v>
      </c>
      <c r="AB320" s="20">
        <v>-2.6</v>
      </c>
      <c r="AC320" s="20">
        <v>1.2</v>
      </c>
      <c r="AD320" s="20">
        <v>2.5</v>
      </c>
      <c r="AE320" s="20">
        <v>1.8</v>
      </c>
      <c r="AF320" s="20">
        <v>0.8</v>
      </c>
      <c r="AG320" s="20">
        <v>-0.1</v>
      </c>
      <c r="AH320" s="20">
        <v>-8</v>
      </c>
      <c r="AI320" s="20">
        <v>2.2000000000000002</v>
      </c>
      <c r="AJ320" s="20">
        <v>-5.4</v>
      </c>
      <c r="AK320" s="20">
        <v>-5.4</v>
      </c>
      <c r="AL320" s="20">
        <v>-5.0999999999999996</v>
      </c>
      <c r="AM320" s="20">
        <v>-0.2</v>
      </c>
      <c r="AN320" s="20">
        <v>-6.5</v>
      </c>
      <c r="AO320" s="20">
        <v>-0.7</v>
      </c>
      <c r="AP320" s="20">
        <v>2.2999999999999998</v>
      </c>
      <c r="AQ320" s="20">
        <v>-4.5</v>
      </c>
      <c r="AR320" s="20">
        <v>1.3</v>
      </c>
      <c r="AS320" s="20">
        <v>2.9</v>
      </c>
      <c r="AT320" s="20">
        <v>-3</v>
      </c>
      <c r="AU320" s="20">
        <v>1.2</v>
      </c>
      <c r="AV320" s="20">
        <v>1.5</v>
      </c>
      <c r="AW320" s="20">
        <v>-3.2</v>
      </c>
      <c r="AX320" s="20">
        <v>-15.7</v>
      </c>
      <c r="AY320" s="20">
        <v>-7.2</v>
      </c>
      <c r="AZ320" s="20">
        <v>6.1</v>
      </c>
      <c r="BA320" s="20">
        <v>2.9</v>
      </c>
      <c r="BB320" s="20">
        <v>3.5</v>
      </c>
      <c r="BC320" s="20">
        <v>0.1</v>
      </c>
      <c r="BD320" s="20">
        <v>1.4</v>
      </c>
      <c r="BE320" s="20">
        <v>0.5</v>
      </c>
      <c r="BF320" s="20">
        <v>-4</v>
      </c>
      <c r="BG320" s="20">
        <v>1.3</v>
      </c>
      <c r="BH320" s="20">
        <v>2.7</v>
      </c>
      <c r="BI320" s="20">
        <v>-1.3</v>
      </c>
      <c r="BJ320" s="20">
        <v>1.1000000000000001</v>
      </c>
      <c r="BK320" s="20">
        <v>-3</v>
      </c>
      <c r="BL320" s="20">
        <v>-0.5</v>
      </c>
      <c r="BM320" s="20">
        <v>4.0999999999999996</v>
      </c>
      <c r="BN320" s="20">
        <v>-6.1</v>
      </c>
      <c r="BO320" s="20">
        <v>-7.7</v>
      </c>
      <c r="BP320" s="20">
        <v>-0.2</v>
      </c>
      <c r="BQ320" s="20">
        <v>-3.7</v>
      </c>
      <c r="BR320" s="20">
        <v>-3</v>
      </c>
      <c r="BS320" s="20">
        <v>-6</v>
      </c>
      <c r="BT320" s="20">
        <v>-11</v>
      </c>
      <c r="BU320" s="20">
        <v>-8</v>
      </c>
      <c r="BV320" s="20">
        <v>-3.5</v>
      </c>
      <c r="BW320" s="20">
        <v>-0.1</v>
      </c>
      <c r="BX320" s="20">
        <v>0</v>
      </c>
      <c r="BY320" s="20">
        <v>-0.9</v>
      </c>
      <c r="BZ320" s="20">
        <v>0.7</v>
      </c>
      <c r="CA320" s="20">
        <v>0.3</v>
      </c>
      <c r="CB320" s="20">
        <v>0</v>
      </c>
      <c r="CC320" s="20">
        <v>2.2000000000000002</v>
      </c>
      <c r="CD320" s="20">
        <v>0.3</v>
      </c>
      <c r="CE320" s="20">
        <v>-10.6</v>
      </c>
      <c r="CF320" s="20">
        <v>5.6</v>
      </c>
      <c r="CG320" s="20">
        <v>2.2000000000000002</v>
      </c>
      <c r="CH320" s="20">
        <v>4.5</v>
      </c>
      <c r="CI320" s="20">
        <v>0.4</v>
      </c>
      <c r="CJ320" s="20">
        <v>-1.2</v>
      </c>
      <c r="CK320" s="20">
        <v>-0.9</v>
      </c>
      <c r="CL320" s="20">
        <v>2.4</v>
      </c>
      <c r="CM320" s="20">
        <v>1.5</v>
      </c>
      <c r="CN320" s="20">
        <v>-0.5</v>
      </c>
      <c r="CO320" s="20">
        <v>-0.5</v>
      </c>
      <c r="CP320" s="20">
        <v>-0.1</v>
      </c>
      <c r="CQ320" s="20">
        <v>0.2</v>
      </c>
      <c r="CR320" s="20">
        <v>0</v>
      </c>
      <c r="CS320" s="20">
        <v>0.1</v>
      </c>
      <c r="CT320" s="20">
        <v>0</v>
      </c>
      <c r="CU320" s="20">
        <v>0.1</v>
      </c>
      <c r="CV320" s="20">
        <v>-1.1000000000000001</v>
      </c>
      <c r="CW320" s="20">
        <v>0.2</v>
      </c>
      <c r="CX320" s="20">
        <v>-0.4</v>
      </c>
      <c r="CY320" s="20">
        <v>0</v>
      </c>
      <c r="CZ320" s="20">
        <v>0.1</v>
      </c>
      <c r="DA320" s="20">
        <v>0.3</v>
      </c>
      <c r="DB320" s="20">
        <v>-0.3</v>
      </c>
      <c r="DC320" s="20">
        <v>0</v>
      </c>
      <c r="DD320" s="20">
        <v>1.3</v>
      </c>
      <c r="DE320" s="20">
        <v>-0.3</v>
      </c>
      <c r="DF320" s="20">
        <v>0</v>
      </c>
      <c r="DG320" s="20">
        <v>-0.1</v>
      </c>
      <c r="DH320" s="20">
        <v>-0.1</v>
      </c>
      <c r="DI320" s="20">
        <v>-0.1</v>
      </c>
      <c r="DJ320" s="20">
        <v>0.1</v>
      </c>
      <c r="DK320" s="20">
        <v>-0.1</v>
      </c>
      <c r="DL320" s="20">
        <v>0.4</v>
      </c>
      <c r="DM320" s="20">
        <v>-0.3</v>
      </c>
      <c r="DN320" s="20">
        <v>-0.6</v>
      </c>
      <c r="DO320" s="20">
        <v>0.1</v>
      </c>
      <c r="DP320" s="20">
        <v>-0.8</v>
      </c>
      <c r="DQ320" s="20">
        <v>-5.3</v>
      </c>
      <c r="DR320" s="20">
        <v>-5.8</v>
      </c>
      <c r="DS320" s="20">
        <v>5.8</v>
      </c>
      <c r="DT320" s="20">
        <v>3</v>
      </c>
      <c r="DU320" s="20">
        <v>4.9000000000000004</v>
      </c>
      <c r="DV320" s="20">
        <v>0.5</v>
      </c>
      <c r="DW320" s="20">
        <v>1.5</v>
      </c>
      <c r="DX320" s="20">
        <v>0.5</v>
      </c>
      <c r="DY320" s="20">
        <v>-3.6</v>
      </c>
      <c r="DZ320" s="20">
        <v>1.1000000000000001</v>
      </c>
      <c r="EA320" s="20">
        <v>-1.1000000000000001</v>
      </c>
      <c r="EB320" s="20">
        <v>-2.2000000000000002</v>
      </c>
      <c r="EC320" s="20">
        <v>-0.4</v>
      </c>
      <c r="ED320" s="20">
        <v>0.3</v>
      </c>
      <c r="EE320" s="20">
        <v>-6.3</v>
      </c>
      <c r="EF320" s="20">
        <v>0.1</v>
      </c>
      <c r="EG320" s="20">
        <v>-2.7</v>
      </c>
      <c r="EH320" s="20">
        <v>-2.7</v>
      </c>
      <c r="EI320" s="20">
        <v>-6.2</v>
      </c>
      <c r="EJ320" s="20">
        <v>-11.2</v>
      </c>
      <c r="EK320" s="20">
        <v>-5.9</v>
      </c>
      <c r="EL320" s="20">
        <v>-3.2</v>
      </c>
      <c r="EM320" s="20">
        <v>-0.2</v>
      </c>
      <c r="EN320" s="20">
        <v>0</v>
      </c>
      <c r="EO320" s="20">
        <v>-0.7</v>
      </c>
      <c r="EP320" s="20">
        <v>0.9</v>
      </c>
      <c r="EQ320" s="20">
        <v>1</v>
      </c>
      <c r="ER320" s="20">
        <v>0</v>
      </c>
      <c r="ES320" s="20">
        <v>2.6</v>
      </c>
      <c r="ET320" s="20">
        <v>7.1</v>
      </c>
      <c r="EU320" s="20">
        <v>0.3</v>
      </c>
      <c r="EV320" s="20">
        <v>-1.8</v>
      </c>
      <c r="EW320" s="20">
        <v>0</v>
      </c>
      <c r="EX320" s="20">
        <v>-0.8</v>
      </c>
      <c r="EY320" s="20">
        <v>0.1</v>
      </c>
      <c r="EZ320" s="20">
        <v>-7</v>
      </c>
      <c r="FA320" s="20">
        <v>-3.5</v>
      </c>
      <c r="FB320" s="20">
        <v>-7.1</v>
      </c>
      <c r="FC320" s="20">
        <v>2.5</v>
      </c>
      <c r="FD320" s="20">
        <v>-4.5999999999999996</v>
      </c>
      <c r="FE320" s="20">
        <v>-0.3</v>
      </c>
      <c r="FF320" s="20">
        <v>3.7</v>
      </c>
      <c r="FG320" s="20">
        <v>-4.5</v>
      </c>
      <c r="FH320" s="20">
        <v>-1.1000000000000001</v>
      </c>
      <c r="FI320" s="20">
        <v>1.1000000000000001</v>
      </c>
      <c r="FJ320" s="20">
        <v>0.7</v>
      </c>
      <c r="FK320" s="20">
        <v>-0.2</v>
      </c>
      <c r="FL320" s="20">
        <v>-0.7</v>
      </c>
      <c r="FM320" s="20">
        <v>0.1</v>
      </c>
      <c r="FN320" s="20">
        <v>0.1</v>
      </c>
      <c r="FO320" s="20">
        <v>0.2</v>
      </c>
      <c r="FP320" s="20">
        <v>-0.2</v>
      </c>
      <c r="FQ320" s="20">
        <v>4.0999999999999996</v>
      </c>
      <c r="FR320" s="20">
        <v>-7.3</v>
      </c>
      <c r="FS320" s="20">
        <v>-2.5</v>
      </c>
      <c r="FT320" s="20">
        <v>-5.7</v>
      </c>
      <c r="FU320" s="20">
        <v>3.4</v>
      </c>
      <c r="FV320" s="20">
        <v>-4.9000000000000004</v>
      </c>
      <c r="FW320" s="20">
        <v>-0.1</v>
      </c>
      <c r="FX320" s="20">
        <v>4.5</v>
      </c>
      <c r="FY320" s="20">
        <v>-4</v>
      </c>
    </row>
    <row r="321" spans="1:181">
      <c r="A321" s="8">
        <v>45046</v>
      </c>
      <c r="B321" s="8">
        <v>45057</v>
      </c>
      <c r="C321" s="20">
        <v>-3.6</v>
      </c>
      <c r="D321" s="20">
        <v>-0.5</v>
      </c>
      <c r="E321" s="20">
        <v>-2.1</v>
      </c>
      <c r="F321" s="20">
        <v>110.1</v>
      </c>
      <c r="G321" s="20">
        <v>-4.7</v>
      </c>
      <c r="H321" s="20">
        <v>-8.5</v>
      </c>
      <c r="I321" s="20">
        <v>-6.3</v>
      </c>
      <c r="J321" s="20">
        <v>-3.6</v>
      </c>
      <c r="K321" s="20">
        <v>0.4</v>
      </c>
      <c r="L321" s="20">
        <v>1</v>
      </c>
      <c r="M321" s="20">
        <v>2</v>
      </c>
      <c r="N321" s="20">
        <v>0.4</v>
      </c>
      <c r="O321" s="20">
        <v>-0.6</v>
      </c>
      <c r="P321" s="20">
        <v>-0.6</v>
      </c>
      <c r="Q321" s="20">
        <v>-2</v>
      </c>
      <c r="R321" s="20">
        <v>-0.8</v>
      </c>
      <c r="S321" s="20">
        <v>-0.4</v>
      </c>
      <c r="T321" s="20">
        <v>-0.3</v>
      </c>
      <c r="U321" s="20">
        <v>-0.5</v>
      </c>
      <c r="V321" s="20">
        <v>0</v>
      </c>
      <c r="W321" s="20">
        <v>0</v>
      </c>
      <c r="X321" s="20">
        <v>-0.3</v>
      </c>
      <c r="Y321" s="20">
        <v>-2.9</v>
      </c>
      <c r="Z321" s="20">
        <v>-2.9</v>
      </c>
      <c r="AA321" s="20">
        <v>-3</v>
      </c>
      <c r="AB321" s="20">
        <v>-2.8</v>
      </c>
      <c r="AC321" s="20">
        <v>1</v>
      </c>
      <c r="AD321" s="20">
        <v>2.1</v>
      </c>
      <c r="AE321" s="20">
        <v>1.9</v>
      </c>
      <c r="AF321" s="20">
        <v>0.7</v>
      </c>
      <c r="AG321" s="20">
        <v>-0.2</v>
      </c>
      <c r="AH321" s="20">
        <v>-9.6</v>
      </c>
      <c r="AI321" s="20">
        <v>1.6</v>
      </c>
      <c r="AJ321" s="20">
        <v>-13.3</v>
      </c>
      <c r="AK321" s="20">
        <v>-8.5</v>
      </c>
      <c r="AL321" s="20">
        <v>-6.5</v>
      </c>
      <c r="AM321" s="20">
        <v>-0.6</v>
      </c>
      <c r="AN321" s="20">
        <v>-5.9</v>
      </c>
      <c r="AO321" s="20">
        <v>-0.4</v>
      </c>
      <c r="AP321" s="20">
        <v>1</v>
      </c>
      <c r="AQ321" s="20">
        <v>-4.7</v>
      </c>
      <c r="AR321" s="20">
        <v>1.4</v>
      </c>
      <c r="AS321" s="20">
        <v>3.1</v>
      </c>
      <c r="AT321" s="20">
        <v>-4.5</v>
      </c>
      <c r="AU321" s="20">
        <v>0.8</v>
      </c>
      <c r="AV321" s="20">
        <v>1.3</v>
      </c>
      <c r="AW321" s="20">
        <v>-9.3000000000000007</v>
      </c>
      <c r="AX321" s="20">
        <v>-16.3</v>
      </c>
      <c r="AY321" s="20">
        <v>-10.8</v>
      </c>
      <c r="AZ321" s="20">
        <v>2.7</v>
      </c>
      <c r="BA321" s="20">
        <v>3</v>
      </c>
      <c r="BB321" s="20">
        <v>1.1000000000000001</v>
      </c>
      <c r="BC321" s="20">
        <v>-0.4</v>
      </c>
      <c r="BD321" s="20">
        <v>1</v>
      </c>
      <c r="BE321" s="20">
        <v>0.5</v>
      </c>
      <c r="BF321" s="20">
        <v>-4.2</v>
      </c>
      <c r="BG321" s="20">
        <v>1.5</v>
      </c>
      <c r="BH321" s="20">
        <v>3</v>
      </c>
      <c r="BI321" s="20">
        <v>-0.9</v>
      </c>
      <c r="BJ321" s="20">
        <v>0.7</v>
      </c>
      <c r="BK321" s="20">
        <v>-4.5</v>
      </c>
      <c r="BL321" s="20">
        <v>-0.7</v>
      </c>
      <c r="BM321" s="20">
        <v>4.5</v>
      </c>
      <c r="BN321" s="20">
        <v>-11.4</v>
      </c>
      <c r="BO321" s="20">
        <v>-9.9</v>
      </c>
      <c r="BP321" s="20">
        <v>-0.1</v>
      </c>
      <c r="BQ321" s="20">
        <v>-2.9</v>
      </c>
      <c r="BR321" s="20">
        <v>-3.8</v>
      </c>
      <c r="BS321" s="20">
        <v>-5.6</v>
      </c>
      <c r="BT321" s="20">
        <v>-13.6</v>
      </c>
      <c r="BU321" s="20">
        <v>-8.6</v>
      </c>
      <c r="BV321" s="20">
        <v>-3.9</v>
      </c>
      <c r="BW321" s="20">
        <v>-0.1</v>
      </c>
      <c r="BX321" s="20">
        <v>-0.2</v>
      </c>
      <c r="BY321" s="20">
        <v>-1</v>
      </c>
      <c r="BZ321" s="20">
        <v>0.5</v>
      </c>
      <c r="CA321" s="20">
        <v>-0.5</v>
      </c>
      <c r="CB321" s="20">
        <v>-0.7</v>
      </c>
      <c r="CC321" s="20">
        <v>2</v>
      </c>
      <c r="CD321" s="20">
        <v>0.1</v>
      </c>
      <c r="CE321" s="20">
        <v>-12.9</v>
      </c>
      <c r="CF321" s="20">
        <v>5</v>
      </c>
      <c r="CG321" s="20">
        <v>1.6</v>
      </c>
      <c r="CH321" s="20">
        <v>1.4</v>
      </c>
      <c r="CI321" s="20">
        <v>0.4</v>
      </c>
      <c r="CJ321" s="20">
        <v>-4</v>
      </c>
      <c r="CK321" s="20">
        <v>0.5</v>
      </c>
      <c r="CL321" s="20">
        <v>-0.1</v>
      </c>
      <c r="CM321" s="20">
        <v>-0.6</v>
      </c>
      <c r="CN321" s="20">
        <v>0.1</v>
      </c>
      <c r="CO321" s="20">
        <v>-1.3</v>
      </c>
      <c r="CP321" s="20">
        <v>-0.2</v>
      </c>
      <c r="CQ321" s="20">
        <v>-0.2</v>
      </c>
      <c r="CR321" s="20">
        <v>0</v>
      </c>
      <c r="CS321" s="20">
        <v>-0.1</v>
      </c>
      <c r="CT321" s="20">
        <v>0.1</v>
      </c>
      <c r="CU321" s="20">
        <v>0.4</v>
      </c>
      <c r="CV321" s="20">
        <v>-1.2</v>
      </c>
      <c r="CW321" s="20">
        <v>-0.2</v>
      </c>
      <c r="CX321" s="20">
        <v>-2.2999999999999998</v>
      </c>
      <c r="CY321" s="20">
        <v>-1.1000000000000001</v>
      </c>
      <c r="CZ321" s="20">
        <v>0</v>
      </c>
      <c r="DA321" s="20">
        <v>1.1000000000000001</v>
      </c>
      <c r="DB321" s="20">
        <v>-0.5</v>
      </c>
      <c r="DC321" s="20">
        <v>-0.1</v>
      </c>
      <c r="DD321" s="20">
        <v>-1</v>
      </c>
      <c r="DE321" s="20">
        <v>0.2</v>
      </c>
      <c r="DF321" s="20">
        <v>0</v>
      </c>
      <c r="DG321" s="20">
        <v>0</v>
      </c>
      <c r="DH321" s="20">
        <v>-0.1</v>
      </c>
      <c r="DI321" s="20">
        <v>-0.2</v>
      </c>
      <c r="DJ321" s="20">
        <v>-0.3</v>
      </c>
      <c r="DK321" s="20">
        <v>-0.2</v>
      </c>
      <c r="DL321" s="20">
        <v>-0.7</v>
      </c>
      <c r="DM321" s="20">
        <v>-0.2</v>
      </c>
      <c r="DN321" s="20">
        <v>-2.7</v>
      </c>
      <c r="DO321" s="20">
        <v>0</v>
      </c>
      <c r="DP321" s="20">
        <v>-2.9</v>
      </c>
      <c r="DQ321" s="20">
        <v>-8.3000000000000007</v>
      </c>
      <c r="DR321" s="20">
        <v>-7.1</v>
      </c>
      <c r="DS321" s="20">
        <v>5</v>
      </c>
      <c r="DT321" s="20">
        <v>3</v>
      </c>
      <c r="DU321" s="20">
        <v>3.9</v>
      </c>
      <c r="DV321" s="20">
        <v>0.3</v>
      </c>
      <c r="DW321" s="20">
        <v>1.4</v>
      </c>
      <c r="DX321" s="20">
        <v>0.5</v>
      </c>
      <c r="DY321" s="20">
        <v>-3.7</v>
      </c>
      <c r="DZ321" s="20">
        <v>1.2</v>
      </c>
      <c r="EA321" s="20">
        <v>-1</v>
      </c>
      <c r="EB321" s="20">
        <v>-2.8</v>
      </c>
      <c r="EC321" s="20">
        <v>-0.5</v>
      </c>
      <c r="ED321" s="20">
        <v>-2.8</v>
      </c>
      <c r="EE321" s="20">
        <v>-7.2</v>
      </c>
      <c r="EF321" s="20">
        <v>0.1</v>
      </c>
      <c r="EG321" s="20">
        <v>-2.7</v>
      </c>
      <c r="EH321" s="20">
        <v>-3</v>
      </c>
      <c r="EI321" s="20">
        <v>-6.1</v>
      </c>
      <c r="EJ321" s="20">
        <v>-11.8</v>
      </c>
      <c r="EK321" s="20">
        <v>-6.6</v>
      </c>
      <c r="EL321" s="20">
        <v>-3.4</v>
      </c>
      <c r="EM321" s="20">
        <v>-0.1</v>
      </c>
      <c r="EN321" s="20">
        <v>0</v>
      </c>
      <c r="EO321" s="20">
        <v>-0.8</v>
      </c>
      <c r="EP321" s="20">
        <v>0.8</v>
      </c>
      <c r="EQ321" s="20">
        <v>0.6</v>
      </c>
      <c r="ER321" s="20">
        <v>-0.2</v>
      </c>
      <c r="ES321" s="20">
        <v>2.4</v>
      </c>
      <c r="ET321" s="20">
        <v>5.7</v>
      </c>
      <c r="EU321" s="20">
        <v>0.4</v>
      </c>
      <c r="EV321" s="20">
        <v>-3.8</v>
      </c>
      <c r="EW321" s="20">
        <v>-0.7</v>
      </c>
      <c r="EX321" s="20">
        <v>-1.5</v>
      </c>
      <c r="EY321" s="20">
        <v>-5.3</v>
      </c>
      <c r="EZ321" s="20">
        <v>-9</v>
      </c>
      <c r="FA321" s="20">
        <v>-4.5</v>
      </c>
      <c r="FB321" s="20">
        <v>-9.1999999999999993</v>
      </c>
      <c r="FC321" s="20">
        <v>0.2</v>
      </c>
      <c r="FD321" s="20">
        <v>-4.4000000000000004</v>
      </c>
      <c r="FE321" s="20">
        <v>-1</v>
      </c>
      <c r="FF321" s="20">
        <v>1.2</v>
      </c>
      <c r="FG321" s="20">
        <v>-4.8</v>
      </c>
      <c r="FH321" s="20">
        <v>-2</v>
      </c>
      <c r="FI321" s="20">
        <v>-0.4</v>
      </c>
      <c r="FJ321" s="20">
        <v>0.2</v>
      </c>
      <c r="FK321" s="20">
        <v>-1.1000000000000001</v>
      </c>
      <c r="FL321" s="20">
        <v>-1.4</v>
      </c>
      <c r="FM321" s="20">
        <v>0.3</v>
      </c>
      <c r="FN321" s="20">
        <v>-0.3</v>
      </c>
      <c r="FO321" s="20">
        <v>-1.1000000000000001</v>
      </c>
      <c r="FP321" s="20">
        <v>0</v>
      </c>
      <c r="FQ321" s="20">
        <v>1.6</v>
      </c>
      <c r="FR321" s="20">
        <v>-7.7</v>
      </c>
      <c r="FS321" s="20">
        <v>-3</v>
      </c>
      <c r="FT321" s="20">
        <v>-6.6</v>
      </c>
      <c r="FU321" s="20">
        <v>2.6</v>
      </c>
      <c r="FV321" s="20">
        <v>-4.8</v>
      </c>
      <c r="FW321" s="20">
        <v>-0.3</v>
      </c>
      <c r="FX321" s="20">
        <v>3.6</v>
      </c>
      <c r="FY321" s="20">
        <v>-4.2</v>
      </c>
    </row>
    <row r="322" spans="1:181">
      <c r="A322" s="8">
        <v>45077</v>
      </c>
      <c r="B322" s="8">
        <v>45086</v>
      </c>
      <c r="C322" s="20">
        <v>-4.5999999999999996</v>
      </c>
      <c r="D322" s="20">
        <v>-0.9</v>
      </c>
      <c r="E322" s="20">
        <v>-2.6</v>
      </c>
      <c r="F322" s="20">
        <v>109.1</v>
      </c>
      <c r="G322" s="20">
        <v>-5.9</v>
      </c>
      <c r="H322" s="20">
        <v>-11.5</v>
      </c>
      <c r="I322" s="20">
        <v>-7.7</v>
      </c>
      <c r="J322" s="20">
        <v>-4.5999999999999996</v>
      </c>
      <c r="K322" s="20">
        <v>-0.1</v>
      </c>
      <c r="L322" s="20">
        <v>0.2</v>
      </c>
      <c r="M322" s="20">
        <v>1.4</v>
      </c>
      <c r="N322" s="20">
        <v>0.3</v>
      </c>
      <c r="O322" s="20">
        <v>-1.1000000000000001</v>
      </c>
      <c r="P322" s="20">
        <v>-1.2</v>
      </c>
      <c r="Q322" s="20">
        <v>-3.4</v>
      </c>
      <c r="R322" s="20">
        <v>-1.5</v>
      </c>
      <c r="S322" s="20">
        <v>-0.9</v>
      </c>
      <c r="T322" s="20">
        <v>-0.2</v>
      </c>
      <c r="U322" s="20">
        <v>-0.3</v>
      </c>
      <c r="V322" s="20">
        <v>-0.1</v>
      </c>
      <c r="W322" s="20">
        <v>0.1</v>
      </c>
      <c r="X322" s="20">
        <v>-0.4</v>
      </c>
      <c r="Y322" s="20">
        <v>-3.5</v>
      </c>
      <c r="Z322" s="20">
        <v>-4.5999999999999996</v>
      </c>
      <c r="AA322" s="20">
        <v>-4</v>
      </c>
      <c r="AB322" s="20">
        <v>-3.2</v>
      </c>
      <c r="AC322" s="20">
        <v>0.8</v>
      </c>
      <c r="AD322" s="20">
        <v>1.7</v>
      </c>
      <c r="AE322" s="20">
        <v>1.8</v>
      </c>
      <c r="AF322" s="20">
        <v>0.6</v>
      </c>
      <c r="AG322" s="20">
        <v>-0.4</v>
      </c>
      <c r="AH322" s="20">
        <v>-11.2</v>
      </c>
      <c r="AI322" s="20">
        <v>1.6</v>
      </c>
      <c r="AJ322" s="20">
        <v>-19.2</v>
      </c>
      <c r="AK322" s="20">
        <v>-10.6</v>
      </c>
      <c r="AL322" s="20">
        <v>-8</v>
      </c>
      <c r="AM322" s="20">
        <v>-1.2</v>
      </c>
      <c r="AN322" s="20">
        <v>-5.9</v>
      </c>
      <c r="AO322" s="20">
        <v>-0.7</v>
      </c>
      <c r="AP322" s="20">
        <v>0.1</v>
      </c>
      <c r="AQ322" s="20">
        <v>-4.7</v>
      </c>
      <c r="AR322" s="20">
        <v>0.9</v>
      </c>
      <c r="AS322" s="20">
        <v>2.5</v>
      </c>
      <c r="AT322" s="20">
        <v>-5.6</v>
      </c>
      <c r="AU322" s="20">
        <v>0.7</v>
      </c>
      <c r="AV322" s="20">
        <v>0.4</v>
      </c>
      <c r="AW322" s="20">
        <v>-13.1</v>
      </c>
      <c r="AX322" s="20">
        <v>-19.100000000000001</v>
      </c>
      <c r="AY322" s="20">
        <v>-14.5</v>
      </c>
      <c r="AZ322" s="20">
        <v>1.2</v>
      </c>
      <c r="BA322" s="20">
        <v>2.1</v>
      </c>
      <c r="BB322" s="20">
        <v>-0.5</v>
      </c>
      <c r="BC322" s="20">
        <v>-0.9</v>
      </c>
      <c r="BD322" s="20">
        <v>1.1000000000000001</v>
      </c>
      <c r="BE322" s="20">
        <v>0.5</v>
      </c>
      <c r="BF322" s="20">
        <v>-4.3</v>
      </c>
      <c r="BG322" s="20">
        <v>1</v>
      </c>
      <c r="BH322" s="20">
        <v>2.4</v>
      </c>
      <c r="BI322" s="20">
        <v>-1.1000000000000001</v>
      </c>
      <c r="BJ322" s="20">
        <v>0.2</v>
      </c>
      <c r="BK322" s="20">
        <v>-5.6</v>
      </c>
      <c r="BL322" s="20">
        <v>-0.3</v>
      </c>
      <c r="BM322" s="20">
        <v>4.5</v>
      </c>
      <c r="BN322" s="20">
        <v>-15.1</v>
      </c>
      <c r="BO322" s="20">
        <v>-12.2</v>
      </c>
      <c r="BP322" s="20">
        <v>-0.2</v>
      </c>
      <c r="BQ322" s="20">
        <v>-4.3</v>
      </c>
      <c r="BR322" s="20">
        <v>-4.0999999999999996</v>
      </c>
      <c r="BS322" s="20">
        <v>-6</v>
      </c>
      <c r="BT322" s="20">
        <v>-16.8</v>
      </c>
      <c r="BU322" s="20">
        <v>-8.4</v>
      </c>
      <c r="BV322" s="20">
        <v>-4.3</v>
      </c>
      <c r="BW322" s="20">
        <v>-0.4</v>
      </c>
      <c r="BX322" s="20">
        <v>-0.4</v>
      </c>
      <c r="BY322" s="20">
        <v>-1.1000000000000001</v>
      </c>
      <c r="BZ322" s="20">
        <v>0.3</v>
      </c>
      <c r="CA322" s="20">
        <v>-1.4</v>
      </c>
      <c r="CB322" s="20">
        <v>-1.7</v>
      </c>
      <c r="CC322" s="20">
        <v>1.7</v>
      </c>
      <c r="CD322" s="20">
        <v>-0.4</v>
      </c>
      <c r="CE322" s="20">
        <v>-14.9</v>
      </c>
      <c r="CF322" s="20">
        <v>3.6</v>
      </c>
      <c r="CG322" s="20">
        <v>1.6</v>
      </c>
      <c r="CH322" s="20">
        <v>-0.4</v>
      </c>
      <c r="CI322" s="20">
        <v>0.4</v>
      </c>
      <c r="CJ322" s="20">
        <v>-5.2</v>
      </c>
      <c r="CK322" s="20">
        <v>-2.1</v>
      </c>
      <c r="CL322" s="20">
        <v>-3.9</v>
      </c>
      <c r="CM322" s="20">
        <v>-1</v>
      </c>
      <c r="CN322" s="20">
        <v>-0.1</v>
      </c>
      <c r="CO322" s="20">
        <v>-0.7</v>
      </c>
      <c r="CP322" s="20">
        <v>-0.2</v>
      </c>
      <c r="CQ322" s="20">
        <v>0.3</v>
      </c>
      <c r="CR322" s="20">
        <v>0</v>
      </c>
      <c r="CS322" s="20">
        <v>-0.2</v>
      </c>
      <c r="CT322" s="20">
        <v>0</v>
      </c>
      <c r="CU322" s="20">
        <v>-0.1</v>
      </c>
      <c r="CV322" s="20">
        <v>-0.9</v>
      </c>
      <c r="CW322" s="20">
        <v>0.7</v>
      </c>
      <c r="CX322" s="20">
        <v>-3.3</v>
      </c>
      <c r="CY322" s="20">
        <v>-2</v>
      </c>
      <c r="CZ322" s="20">
        <v>0</v>
      </c>
      <c r="DA322" s="20">
        <v>-0.6</v>
      </c>
      <c r="DB322" s="20">
        <v>-0.3</v>
      </c>
      <c r="DC322" s="20">
        <v>-0.9</v>
      </c>
      <c r="DD322" s="20">
        <v>-4.2</v>
      </c>
      <c r="DE322" s="20">
        <v>-1.1000000000000001</v>
      </c>
      <c r="DF322" s="20">
        <v>-0.4</v>
      </c>
      <c r="DG322" s="20">
        <v>-0.1</v>
      </c>
      <c r="DH322" s="20">
        <v>-0.1</v>
      </c>
      <c r="DI322" s="20">
        <v>-0.2</v>
      </c>
      <c r="DJ322" s="20">
        <v>0</v>
      </c>
      <c r="DK322" s="20">
        <v>-0.5</v>
      </c>
      <c r="DL322" s="20">
        <v>-0.3</v>
      </c>
      <c r="DM322" s="20">
        <v>0.1</v>
      </c>
      <c r="DN322" s="20">
        <v>-1.8</v>
      </c>
      <c r="DO322" s="20">
        <v>0.1</v>
      </c>
      <c r="DP322" s="20">
        <v>-5</v>
      </c>
      <c r="DQ322" s="20">
        <v>-10.7</v>
      </c>
      <c r="DR322" s="20">
        <v>-8.6999999999999993</v>
      </c>
      <c r="DS322" s="20">
        <v>4.2</v>
      </c>
      <c r="DT322" s="20">
        <v>2.8</v>
      </c>
      <c r="DU322" s="20">
        <v>3</v>
      </c>
      <c r="DV322" s="20">
        <v>0</v>
      </c>
      <c r="DW322" s="20">
        <v>1.3</v>
      </c>
      <c r="DX322" s="20">
        <v>0.5</v>
      </c>
      <c r="DY322" s="20">
        <v>-3.9</v>
      </c>
      <c r="DZ322" s="20">
        <v>1.2</v>
      </c>
      <c r="EA322" s="20">
        <v>-1</v>
      </c>
      <c r="EB322" s="20">
        <v>-3.4</v>
      </c>
      <c r="EC322" s="20">
        <v>-0.5</v>
      </c>
      <c r="ED322" s="20">
        <v>-5.4</v>
      </c>
      <c r="EE322" s="20">
        <v>-8.1999999999999993</v>
      </c>
      <c r="EF322" s="20">
        <v>0</v>
      </c>
      <c r="EG322" s="20">
        <v>-3.1</v>
      </c>
      <c r="EH322" s="20">
        <v>-3.2</v>
      </c>
      <c r="EI322" s="20">
        <v>-6.1</v>
      </c>
      <c r="EJ322" s="20">
        <v>-12.8</v>
      </c>
      <c r="EK322" s="20">
        <v>-7</v>
      </c>
      <c r="EL322" s="20">
        <v>-3.6</v>
      </c>
      <c r="EM322" s="20">
        <v>-0.2</v>
      </c>
      <c r="EN322" s="20">
        <v>-0.1</v>
      </c>
      <c r="EO322" s="20">
        <v>-0.9</v>
      </c>
      <c r="EP322" s="20">
        <v>0.7</v>
      </c>
      <c r="EQ322" s="20">
        <v>0.2</v>
      </c>
      <c r="ER322" s="20">
        <v>-0.5</v>
      </c>
      <c r="ES322" s="20">
        <v>2.2000000000000002</v>
      </c>
      <c r="ET322" s="20">
        <v>4.4000000000000004</v>
      </c>
      <c r="EU322" s="20">
        <v>0.4</v>
      </c>
      <c r="EV322" s="20">
        <v>-5.3</v>
      </c>
      <c r="EW322" s="20">
        <v>-1.1000000000000001</v>
      </c>
      <c r="EX322" s="20">
        <v>-2.2999999999999998</v>
      </c>
      <c r="EY322" s="20">
        <v>-7.6</v>
      </c>
      <c r="EZ322" s="20">
        <v>-11.1</v>
      </c>
      <c r="FA322" s="20">
        <v>-5.3</v>
      </c>
      <c r="FB322" s="20">
        <v>-10.6</v>
      </c>
      <c r="FC322" s="20">
        <v>-2.5</v>
      </c>
      <c r="FD322" s="20">
        <v>-5.0999999999999996</v>
      </c>
      <c r="FE322" s="20">
        <v>-1.8</v>
      </c>
      <c r="FF322" s="20">
        <v>-1.5</v>
      </c>
      <c r="FG322" s="20">
        <v>-5</v>
      </c>
      <c r="FH322" s="20">
        <v>-2</v>
      </c>
      <c r="FI322" s="20">
        <v>-2.2000000000000002</v>
      </c>
      <c r="FJ322" s="20">
        <v>-1</v>
      </c>
      <c r="FK322" s="20">
        <v>-1.3</v>
      </c>
      <c r="FL322" s="20">
        <v>-1.4</v>
      </c>
      <c r="FM322" s="20">
        <v>-0.7</v>
      </c>
      <c r="FN322" s="20">
        <v>-0.4</v>
      </c>
      <c r="FO322" s="20">
        <v>-1</v>
      </c>
      <c r="FP322" s="20">
        <v>0.1</v>
      </c>
      <c r="FQ322" s="20">
        <v>-0.3</v>
      </c>
      <c r="FR322" s="20">
        <v>-8.4</v>
      </c>
      <c r="FS322" s="20">
        <v>-3.5</v>
      </c>
      <c r="FT322" s="20">
        <v>-7.4</v>
      </c>
      <c r="FU322" s="20">
        <v>1.6</v>
      </c>
      <c r="FV322" s="20">
        <v>-4.9000000000000004</v>
      </c>
      <c r="FW322" s="20">
        <v>-0.6</v>
      </c>
      <c r="FX322" s="20">
        <v>2.6</v>
      </c>
      <c r="FY322" s="20">
        <v>-4.4000000000000004</v>
      </c>
    </row>
    <row r="323" spans="1:181">
      <c r="A323" s="8">
        <v>45107</v>
      </c>
      <c r="B323" s="8">
        <v>45117</v>
      </c>
      <c r="C323" s="20">
        <v>-5.4</v>
      </c>
      <c r="D323" s="20">
        <v>-0.8</v>
      </c>
      <c r="E323" s="20">
        <v>-3.1</v>
      </c>
      <c r="F323" s="20">
        <v>108.2</v>
      </c>
      <c r="G323" s="20">
        <v>-6.8</v>
      </c>
      <c r="H323" s="20">
        <v>-16.2</v>
      </c>
      <c r="I323" s="20">
        <v>-9.5</v>
      </c>
      <c r="J323" s="20">
        <v>-4.7</v>
      </c>
      <c r="K323" s="20">
        <v>-0.5</v>
      </c>
      <c r="L323" s="20">
        <v>-0.6</v>
      </c>
      <c r="M323" s="20">
        <v>1</v>
      </c>
      <c r="N323" s="20">
        <v>0.3</v>
      </c>
      <c r="O323" s="20">
        <v>-1.5</v>
      </c>
      <c r="P323" s="20">
        <v>-1.1000000000000001</v>
      </c>
      <c r="Q323" s="20">
        <v>-3.5</v>
      </c>
      <c r="R323" s="20">
        <v>-1.6</v>
      </c>
      <c r="S323" s="20">
        <v>-0.6</v>
      </c>
      <c r="T323" s="20">
        <v>-0.2</v>
      </c>
      <c r="U323" s="20">
        <v>-0.2</v>
      </c>
      <c r="V323" s="20">
        <v>0.3</v>
      </c>
      <c r="W323" s="20">
        <v>0.1</v>
      </c>
      <c r="X323" s="20">
        <v>-0.4</v>
      </c>
      <c r="Y323" s="20">
        <v>-4.0999999999999996</v>
      </c>
      <c r="Z323" s="20">
        <v>-6.6</v>
      </c>
      <c r="AA323" s="20">
        <v>-5</v>
      </c>
      <c r="AB323" s="20">
        <v>-3.4</v>
      </c>
      <c r="AC323" s="20">
        <v>0.6</v>
      </c>
      <c r="AD323" s="20">
        <v>1.3</v>
      </c>
      <c r="AE323" s="20">
        <v>1.6</v>
      </c>
      <c r="AF323" s="20">
        <v>0.6</v>
      </c>
      <c r="AG323" s="20">
        <v>-0.6</v>
      </c>
      <c r="AH323" s="20">
        <v>-10.5</v>
      </c>
      <c r="AI323" s="20">
        <v>1.3</v>
      </c>
      <c r="AJ323" s="20">
        <v>-23.8</v>
      </c>
      <c r="AK323" s="20">
        <v>-16.100000000000001</v>
      </c>
      <c r="AL323" s="20">
        <v>-9.6</v>
      </c>
      <c r="AM323" s="20">
        <v>-1.5</v>
      </c>
      <c r="AN323" s="20">
        <v>-5.9</v>
      </c>
      <c r="AO323" s="20">
        <v>-0.9</v>
      </c>
      <c r="AP323" s="20">
        <v>-0.7</v>
      </c>
      <c r="AQ323" s="20">
        <v>-5</v>
      </c>
      <c r="AR323" s="20">
        <v>0.5</v>
      </c>
      <c r="AS323" s="20">
        <v>2.2000000000000002</v>
      </c>
      <c r="AT323" s="20">
        <v>-6.7</v>
      </c>
      <c r="AU323" s="20">
        <v>0.7</v>
      </c>
      <c r="AV323" s="20">
        <v>-0.2</v>
      </c>
      <c r="AW323" s="20">
        <v>-19.3</v>
      </c>
      <c r="AX323" s="20">
        <v>-25.6</v>
      </c>
      <c r="AY323" s="20">
        <v>-13.9</v>
      </c>
      <c r="AZ323" s="20">
        <v>2.8</v>
      </c>
      <c r="BA323" s="20">
        <v>1</v>
      </c>
      <c r="BB323" s="20">
        <v>-2.1</v>
      </c>
      <c r="BC323" s="20">
        <v>-1.3</v>
      </c>
      <c r="BD323" s="20">
        <v>1.1000000000000001</v>
      </c>
      <c r="BE323" s="20">
        <v>0.5</v>
      </c>
      <c r="BF323" s="20">
        <v>-4.7</v>
      </c>
      <c r="BG323" s="20">
        <v>0.6</v>
      </c>
      <c r="BH323" s="20">
        <v>2.2999999999999998</v>
      </c>
      <c r="BI323" s="20">
        <v>-1.5</v>
      </c>
      <c r="BJ323" s="20">
        <v>0.3</v>
      </c>
      <c r="BK323" s="20">
        <v>-6.7</v>
      </c>
      <c r="BL323" s="20">
        <v>-0.3</v>
      </c>
      <c r="BM323" s="20">
        <v>4.9000000000000004</v>
      </c>
      <c r="BN323" s="20">
        <v>-20.100000000000001</v>
      </c>
      <c r="BO323" s="20">
        <v>-14.9</v>
      </c>
      <c r="BP323" s="20">
        <v>0</v>
      </c>
      <c r="BQ323" s="20">
        <v>-6.7</v>
      </c>
      <c r="BR323" s="20">
        <v>-4.4000000000000004</v>
      </c>
      <c r="BS323" s="20">
        <v>-6.4</v>
      </c>
      <c r="BT323" s="20">
        <v>-16</v>
      </c>
      <c r="BU323" s="20">
        <v>-7.2</v>
      </c>
      <c r="BV323" s="20">
        <v>-4.3</v>
      </c>
      <c r="BW323" s="20">
        <v>-0.4</v>
      </c>
      <c r="BX323" s="20">
        <v>-0.5</v>
      </c>
      <c r="BY323" s="20">
        <v>-1.3</v>
      </c>
      <c r="BZ323" s="20">
        <v>0.1</v>
      </c>
      <c r="CA323" s="20">
        <v>-1.9</v>
      </c>
      <c r="CB323" s="20">
        <v>-2</v>
      </c>
      <c r="CC323" s="20">
        <v>0.8</v>
      </c>
      <c r="CD323" s="20">
        <v>-0.8</v>
      </c>
      <c r="CE323" s="20">
        <v>-14.8</v>
      </c>
      <c r="CF323" s="20">
        <v>2.7</v>
      </c>
      <c r="CG323" s="20">
        <v>1.3</v>
      </c>
      <c r="CH323" s="20">
        <v>-1.5</v>
      </c>
      <c r="CI323" s="20">
        <v>0.5</v>
      </c>
      <c r="CJ323" s="20">
        <v>-6.4</v>
      </c>
      <c r="CK323" s="20">
        <v>-1.6</v>
      </c>
      <c r="CL323" s="20">
        <v>-1.2</v>
      </c>
      <c r="CM323" s="20">
        <v>0.7</v>
      </c>
      <c r="CN323" s="20">
        <v>-0.5</v>
      </c>
      <c r="CO323" s="20">
        <v>-0.7</v>
      </c>
      <c r="CP323" s="20">
        <v>-0.1</v>
      </c>
      <c r="CQ323" s="20">
        <v>0.1</v>
      </c>
      <c r="CR323" s="20">
        <v>0</v>
      </c>
      <c r="CS323" s="20">
        <v>-0.1</v>
      </c>
      <c r="CT323" s="20">
        <v>0.2</v>
      </c>
      <c r="CU323" s="20">
        <v>-0.7</v>
      </c>
      <c r="CV323" s="20">
        <v>-1.2</v>
      </c>
      <c r="CW323" s="20">
        <v>-0.2</v>
      </c>
      <c r="CX323" s="20">
        <v>-2.6</v>
      </c>
      <c r="CY323" s="20">
        <v>-2.6</v>
      </c>
      <c r="CZ323" s="20">
        <v>0.1</v>
      </c>
      <c r="DA323" s="20">
        <v>-0.3</v>
      </c>
      <c r="DB323" s="20">
        <v>-0.3</v>
      </c>
      <c r="DC323" s="20">
        <v>-1.9</v>
      </c>
      <c r="DD323" s="20">
        <v>-2.2000000000000002</v>
      </c>
      <c r="DE323" s="20">
        <v>-0.8</v>
      </c>
      <c r="DF323" s="20">
        <v>-0.4</v>
      </c>
      <c r="DG323" s="20">
        <v>0.1</v>
      </c>
      <c r="DH323" s="20">
        <v>-0.1</v>
      </c>
      <c r="DI323" s="20">
        <v>-0.3</v>
      </c>
      <c r="DJ323" s="20">
        <v>0</v>
      </c>
      <c r="DK323" s="20">
        <v>-0.1</v>
      </c>
      <c r="DL323" s="20">
        <v>0</v>
      </c>
      <c r="DM323" s="20">
        <v>-0.8</v>
      </c>
      <c r="DN323" s="20">
        <v>-1.4</v>
      </c>
      <c r="DO323" s="20">
        <v>0.1</v>
      </c>
      <c r="DP323" s="20">
        <v>-7.4</v>
      </c>
      <c r="DQ323" s="20">
        <v>-13.5</v>
      </c>
      <c r="DR323" s="20">
        <v>-9.6</v>
      </c>
      <c r="DS323" s="20">
        <v>4</v>
      </c>
      <c r="DT323" s="20">
        <v>2.5</v>
      </c>
      <c r="DU323" s="20">
        <v>2.1</v>
      </c>
      <c r="DV323" s="20">
        <v>-0.2</v>
      </c>
      <c r="DW323" s="20">
        <v>1.3</v>
      </c>
      <c r="DX323" s="20">
        <v>0.5</v>
      </c>
      <c r="DY323" s="20">
        <v>-4</v>
      </c>
      <c r="DZ323" s="20">
        <v>1.1000000000000001</v>
      </c>
      <c r="EA323" s="20">
        <v>-1.1000000000000001</v>
      </c>
      <c r="EB323" s="20">
        <v>-3.9</v>
      </c>
      <c r="EC323" s="20">
        <v>-0.4</v>
      </c>
      <c r="ED323" s="20">
        <v>-8.1</v>
      </c>
      <c r="EE323" s="20">
        <v>-9.4</v>
      </c>
      <c r="EF323" s="20">
        <v>0</v>
      </c>
      <c r="EG323" s="20">
        <v>-3.7</v>
      </c>
      <c r="EH323" s="20">
        <v>-3.4</v>
      </c>
      <c r="EI323" s="20">
        <v>-6.1</v>
      </c>
      <c r="EJ323" s="20">
        <v>-13.3</v>
      </c>
      <c r="EK323" s="20">
        <v>-7</v>
      </c>
      <c r="EL323" s="20">
        <v>-3.7</v>
      </c>
      <c r="EM323" s="20">
        <v>-0.2</v>
      </c>
      <c r="EN323" s="20">
        <v>-0.2</v>
      </c>
      <c r="EO323" s="20">
        <v>-0.9</v>
      </c>
      <c r="EP323" s="20">
        <v>0.6</v>
      </c>
      <c r="EQ323" s="20">
        <v>-0.2</v>
      </c>
      <c r="ER323" s="20">
        <v>-0.7</v>
      </c>
      <c r="ES323" s="20">
        <v>2.1</v>
      </c>
      <c r="ET323" s="20">
        <v>3.4</v>
      </c>
      <c r="EU323" s="20">
        <v>0.4</v>
      </c>
      <c r="EV323" s="20">
        <v>-6.5</v>
      </c>
      <c r="EW323" s="20">
        <v>-1.1000000000000001</v>
      </c>
      <c r="EX323" s="20">
        <v>-3</v>
      </c>
      <c r="EY323" s="20">
        <v>-11.1</v>
      </c>
      <c r="EZ323" s="20">
        <v>-11.2</v>
      </c>
      <c r="FA323" s="20">
        <v>-4.9000000000000004</v>
      </c>
      <c r="FB323" s="20">
        <v>-13</v>
      </c>
      <c r="FC323" s="20">
        <v>-4.4000000000000004</v>
      </c>
      <c r="FD323" s="20">
        <v>-5.5</v>
      </c>
      <c r="FE323" s="20">
        <v>-2.1</v>
      </c>
      <c r="FF323" s="20">
        <v>-3.6</v>
      </c>
      <c r="FG323" s="20">
        <v>-4.9000000000000004</v>
      </c>
      <c r="FH323" s="20">
        <v>-2.8</v>
      </c>
      <c r="FI323" s="20">
        <v>-1.3</v>
      </c>
      <c r="FJ323" s="20">
        <v>-0.5</v>
      </c>
      <c r="FK323" s="20">
        <v>-2</v>
      </c>
      <c r="FL323" s="20">
        <v>-1.2</v>
      </c>
      <c r="FM323" s="20">
        <v>-1.6</v>
      </c>
      <c r="FN323" s="20">
        <v>-0.2</v>
      </c>
      <c r="FO323" s="20">
        <v>-1</v>
      </c>
      <c r="FP323" s="20">
        <v>0.3</v>
      </c>
      <c r="FQ323" s="20">
        <v>-2.2000000000000002</v>
      </c>
      <c r="FR323" s="20">
        <v>-8.9</v>
      </c>
      <c r="FS323" s="20">
        <v>-3.7</v>
      </c>
      <c r="FT323" s="20">
        <v>-8.4</v>
      </c>
      <c r="FU323" s="20">
        <v>0.6</v>
      </c>
      <c r="FV323" s="20">
        <v>-5</v>
      </c>
      <c r="FW323" s="20">
        <v>-0.9</v>
      </c>
      <c r="FX323" s="20">
        <v>1.5</v>
      </c>
      <c r="FY323" s="20">
        <v>-4.5</v>
      </c>
    </row>
    <row r="324" spans="1:181">
      <c r="A324" s="8">
        <v>45138</v>
      </c>
      <c r="B324" s="8">
        <v>45147</v>
      </c>
      <c r="C324" s="20">
        <v>-4.4000000000000004</v>
      </c>
      <c r="D324" s="20">
        <v>-0.2</v>
      </c>
      <c r="E324" s="20">
        <v>-3.2</v>
      </c>
      <c r="F324" s="20">
        <v>107.9</v>
      </c>
      <c r="G324" s="20">
        <v>-5.5</v>
      </c>
      <c r="H324" s="20">
        <v>-14.7</v>
      </c>
      <c r="I324" s="20">
        <v>-7.6</v>
      </c>
      <c r="J324" s="20">
        <v>-3.8</v>
      </c>
      <c r="K324" s="20">
        <v>-0.4</v>
      </c>
      <c r="L324" s="20">
        <v>-0.9</v>
      </c>
      <c r="M324" s="20">
        <v>1.5</v>
      </c>
      <c r="N324" s="20">
        <v>0.8</v>
      </c>
      <c r="O324" s="20">
        <v>-1.5</v>
      </c>
      <c r="P324" s="20">
        <v>-0.4</v>
      </c>
      <c r="Q324" s="20">
        <v>-0.1</v>
      </c>
      <c r="R324" s="20">
        <v>-0.4</v>
      </c>
      <c r="S324" s="20">
        <v>-0.4</v>
      </c>
      <c r="T324" s="20">
        <v>0.3</v>
      </c>
      <c r="U324" s="20">
        <v>0.3</v>
      </c>
      <c r="V324" s="20">
        <v>0.6</v>
      </c>
      <c r="W324" s="20">
        <v>0.2</v>
      </c>
      <c r="X324" s="20">
        <v>0.2</v>
      </c>
      <c r="Y324" s="20">
        <v>-4.3</v>
      </c>
      <c r="Z324" s="20">
        <v>-7.8</v>
      </c>
      <c r="AA324" s="20">
        <v>-5.3</v>
      </c>
      <c r="AB324" s="20">
        <v>-3.5</v>
      </c>
      <c r="AC324" s="20">
        <v>0.4</v>
      </c>
      <c r="AD324" s="20">
        <v>1</v>
      </c>
      <c r="AE324" s="20">
        <v>1.6</v>
      </c>
      <c r="AF324" s="20">
        <v>0.6</v>
      </c>
      <c r="AG324" s="20">
        <v>-0.7</v>
      </c>
      <c r="AH324" s="20">
        <v>-5.5</v>
      </c>
      <c r="AI324" s="20">
        <v>1.8</v>
      </c>
      <c r="AJ324" s="20">
        <v>-22.2</v>
      </c>
      <c r="AK324" s="20">
        <v>-14.7</v>
      </c>
      <c r="AL324" s="20">
        <v>-9</v>
      </c>
      <c r="AM324" s="20">
        <v>-1.4</v>
      </c>
      <c r="AN324" s="20">
        <v>-5.9</v>
      </c>
      <c r="AO324" s="20">
        <v>-0.8</v>
      </c>
      <c r="AP324" s="20">
        <v>-1.1000000000000001</v>
      </c>
      <c r="AQ324" s="20">
        <v>-4.3</v>
      </c>
      <c r="AR324" s="20">
        <v>0.9</v>
      </c>
      <c r="AS324" s="20">
        <v>2.7</v>
      </c>
      <c r="AT324" s="20">
        <v>-7.4</v>
      </c>
      <c r="AU324" s="20">
        <v>0.4</v>
      </c>
      <c r="AV324" s="20">
        <v>0.3</v>
      </c>
      <c r="AW324" s="20">
        <v>-19.100000000000001</v>
      </c>
      <c r="AX324" s="20">
        <v>-21.5</v>
      </c>
      <c r="AY324" s="20">
        <v>-7.2</v>
      </c>
      <c r="AZ324" s="20">
        <v>6</v>
      </c>
      <c r="BA324" s="20">
        <v>-1.6</v>
      </c>
      <c r="BB324" s="20">
        <v>-3.1</v>
      </c>
      <c r="BC324" s="20">
        <v>-1.3</v>
      </c>
      <c r="BD324" s="20">
        <v>1.4</v>
      </c>
      <c r="BE324" s="20">
        <v>1.3</v>
      </c>
      <c r="BF324" s="20">
        <v>-4.0999999999999996</v>
      </c>
      <c r="BG324" s="20">
        <v>1.2</v>
      </c>
      <c r="BH324" s="20">
        <v>2.7</v>
      </c>
      <c r="BI324" s="20">
        <v>-1.5</v>
      </c>
      <c r="BJ324" s="20">
        <v>0.6</v>
      </c>
      <c r="BK324" s="20">
        <v>-7.4</v>
      </c>
      <c r="BL324" s="20">
        <v>-0.8</v>
      </c>
      <c r="BM324" s="20">
        <v>6.3</v>
      </c>
      <c r="BN324" s="20">
        <v>-18.3</v>
      </c>
      <c r="BO324" s="20">
        <v>-14.2</v>
      </c>
      <c r="BP324" s="20">
        <v>0.6</v>
      </c>
      <c r="BQ324" s="20">
        <v>-5.6</v>
      </c>
      <c r="BR324" s="20">
        <v>-4.2</v>
      </c>
      <c r="BS324" s="20">
        <v>-6.5</v>
      </c>
      <c r="BT324" s="20">
        <v>-10.6</v>
      </c>
      <c r="BU324" s="20">
        <v>-1</v>
      </c>
      <c r="BV324" s="20">
        <v>-3.7</v>
      </c>
      <c r="BW324" s="20">
        <v>-0.3</v>
      </c>
      <c r="BX324" s="20">
        <v>-0.5</v>
      </c>
      <c r="BY324" s="20">
        <v>-1.5</v>
      </c>
      <c r="BZ324" s="20">
        <v>0</v>
      </c>
      <c r="CA324" s="20">
        <v>-1.9</v>
      </c>
      <c r="CB324" s="20">
        <v>-1.7</v>
      </c>
      <c r="CC324" s="20">
        <v>-0.2</v>
      </c>
      <c r="CD324" s="20">
        <v>-0.7</v>
      </c>
      <c r="CE324" s="20">
        <v>-7.3</v>
      </c>
      <c r="CF324" s="20">
        <v>2.2999999999999998</v>
      </c>
      <c r="CG324" s="20">
        <v>1.8</v>
      </c>
      <c r="CH324" s="20">
        <v>-1.2</v>
      </c>
      <c r="CI324" s="20">
        <v>0.5</v>
      </c>
      <c r="CJ324" s="20">
        <v>-2</v>
      </c>
      <c r="CK324" s="20">
        <v>4.2</v>
      </c>
      <c r="CL324" s="20">
        <v>1.2</v>
      </c>
      <c r="CM324" s="20">
        <v>0.5</v>
      </c>
      <c r="CN324" s="20">
        <v>-1.7</v>
      </c>
      <c r="CO324" s="20">
        <v>0.1</v>
      </c>
      <c r="CP324" s="20">
        <v>0</v>
      </c>
      <c r="CQ324" s="20">
        <v>0.2</v>
      </c>
      <c r="CR324" s="20">
        <v>0.8</v>
      </c>
      <c r="CS324" s="20">
        <v>0</v>
      </c>
      <c r="CT324" s="20">
        <v>0.6</v>
      </c>
      <c r="CU324" s="20">
        <v>-0.1</v>
      </c>
      <c r="CV324" s="20">
        <v>-1.1000000000000001</v>
      </c>
      <c r="CW324" s="20">
        <v>-0.4</v>
      </c>
      <c r="CX324" s="20">
        <v>0.2</v>
      </c>
      <c r="CY324" s="20">
        <v>-1.2</v>
      </c>
      <c r="CZ324" s="20">
        <v>0.3</v>
      </c>
      <c r="DA324" s="20">
        <v>-0.3</v>
      </c>
      <c r="DB324" s="20">
        <v>-0.3</v>
      </c>
      <c r="DC324" s="20">
        <v>-2</v>
      </c>
      <c r="DD324" s="20">
        <v>-0.1</v>
      </c>
      <c r="DE324" s="20">
        <v>0.4</v>
      </c>
      <c r="DF324" s="20">
        <v>-0.2</v>
      </c>
      <c r="DG324" s="20">
        <v>0.1</v>
      </c>
      <c r="DH324" s="20">
        <v>0</v>
      </c>
      <c r="DI324" s="20">
        <v>-0.1</v>
      </c>
      <c r="DJ324" s="20">
        <v>-0.3</v>
      </c>
      <c r="DK324" s="20">
        <v>-0.3</v>
      </c>
      <c r="DL324" s="20">
        <v>0.2</v>
      </c>
      <c r="DM324" s="20">
        <v>-0.6</v>
      </c>
      <c r="DN324" s="20">
        <v>-0.5</v>
      </c>
      <c r="DO324" s="20">
        <v>0.1</v>
      </c>
      <c r="DP324" s="20">
        <v>-9.1</v>
      </c>
      <c r="DQ324" s="20">
        <v>-14.7</v>
      </c>
      <c r="DR324" s="20">
        <v>-9.1999999999999993</v>
      </c>
      <c r="DS324" s="20">
        <v>4.3</v>
      </c>
      <c r="DT324" s="20">
        <v>1.9</v>
      </c>
      <c r="DU324" s="20">
        <v>1.4</v>
      </c>
      <c r="DV324" s="20">
        <v>-0.3</v>
      </c>
      <c r="DW324" s="20">
        <v>1.3</v>
      </c>
      <c r="DX324" s="20">
        <v>0.6</v>
      </c>
      <c r="DY324" s="20">
        <v>-4</v>
      </c>
      <c r="DZ324" s="20">
        <v>1.1000000000000001</v>
      </c>
      <c r="EA324" s="20">
        <v>-1.2</v>
      </c>
      <c r="EB324" s="20">
        <v>-4.4000000000000004</v>
      </c>
      <c r="EC324" s="20">
        <v>-0.5</v>
      </c>
      <c r="ED324" s="20">
        <v>-9.6</v>
      </c>
      <c r="EE324" s="20">
        <v>-10.1</v>
      </c>
      <c r="EF324" s="20">
        <v>0.1</v>
      </c>
      <c r="EG324" s="20">
        <v>-4</v>
      </c>
      <c r="EH324" s="20">
        <v>-3.5</v>
      </c>
      <c r="EI324" s="20">
        <v>-6.2</v>
      </c>
      <c r="EJ324" s="20">
        <v>-13</v>
      </c>
      <c r="EK324" s="20">
        <v>-6.2</v>
      </c>
      <c r="EL324" s="20">
        <v>-3.7</v>
      </c>
      <c r="EM324" s="20">
        <v>-0.2</v>
      </c>
      <c r="EN324" s="20">
        <v>-0.2</v>
      </c>
      <c r="EO324" s="20">
        <v>-1</v>
      </c>
      <c r="EP324" s="20">
        <v>0.5</v>
      </c>
      <c r="EQ324" s="20">
        <v>-0.4</v>
      </c>
      <c r="ER324" s="20">
        <v>-0.9</v>
      </c>
      <c r="ES324" s="20">
        <v>2</v>
      </c>
      <c r="ET324" s="20">
        <v>2.8</v>
      </c>
      <c r="EU324" s="20">
        <v>0.4</v>
      </c>
      <c r="EV324" s="20">
        <v>-6.1</v>
      </c>
      <c r="EW324" s="20">
        <v>-0.5</v>
      </c>
      <c r="EX324" s="20">
        <v>-3.5</v>
      </c>
      <c r="EY324" s="20">
        <v>-12.2</v>
      </c>
      <c r="EZ324" s="20">
        <v>-8.1</v>
      </c>
      <c r="FA324" s="20">
        <v>-0.1</v>
      </c>
      <c r="FB324" s="20">
        <v>-13.3</v>
      </c>
      <c r="FC324" s="20">
        <v>-5.9</v>
      </c>
      <c r="FD324" s="20">
        <v>-5.6</v>
      </c>
      <c r="FE324" s="20">
        <v>-1.8</v>
      </c>
      <c r="FF324" s="20">
        <v>-5.6</v>
      </c>
      <c r="FG324" s="20">
        <v>-3.8</v>
      </c>
      <c r="FH324" s="20">
        <v>-1.4</v>
      </c>
      <c r="FI324" s="20">
        <v>-0.3</v>
      </c>
      <c r="FJ324" s="20">
        <v>0.3</v>
      </c>
      <c r="FK324" s="20">
        <v>-1.5</v>
      </c>
      <c r="FL324" s="20">
        <v>-0.9</v>
      </c>
      <c r="FM324" s="20">
        <v>-1.9</v>
      </c>
      <c r="FN324" s="20">
        <v>0</v>
      </c>
      <c r="FO324" s="20">
        <v>-0.1</v>
      </c>
      <c r="FP324" s="20">
        <v>0.2</v>
      </c>
      <c r="FQ324" s="20">
        <v>-3.7</v>
      </c>
      <c r="FR324" s="20">
        <v>-8.6999999999999993</v>
      </c>
      <c r="FS324" s="20">
        <v>-3.2</v>
      </c>
      <c r="FT324" s="20">
        <v>-9.1</v>
      </c>
      <c r="FU324" s="20">
        <v>-0.4</v>
      </c>
      <c r="FV324" s="20">
        <v>-5</v>
      </c>
      <c r="FW324" s="20">
        <v>-1</v>
      </c>
      <c r="FX324" s="20">
        <v>0.5</v>
      </c>
      <c r="FY324" s="20">
        <v>-4.4000000000000004</v>
      </c>
    </row>
    <row r="325" spans="1:181">
      <c r="A325" s="8">
        <v>45169</v>
      </c>
      <c r="B325" s="8">
        <v>45178</v>
      </c>
      <c r="C325" s="20">
        <v>-3</v>
      </c>
      <c r="D325" s="20">
        <v>0.2</v>
      </c>
      <c r="E325" s="20">
        <v>-3.2</v>
      </c>
      <c r="F325" s="20"/>
      <c r="G325" s="20">
        <v>-3.7</v>
      </c>
      <c r="H325" s="20">
        <v>-9.9</v>
      </c>
      <c r="I325" s="20">
        <v>-4</v>
      </c>
      <c r="J325" s="20">
        <v>-3.1</v>
      </c>
      <c r="K325" s="20">
        <v>-0.2</v>
      </c>
      <c r="L325" s="20">
        <v>-0.2</v>
      </c>
      <c r="M325" s="20">
        <v>1</v>
      </c>
      <c r="N325" s="20">
        <v>0.6</v>
      </c>
      <c r="O325" s="20">
        <v>-1.2</v>
      </c>
      <c r="P325" s="20">
        <v>0.3</v>
      </c>
      <c r="Q325" s="20">
        <v>0.9</v>
      </c>
      <c r="R325" s="20">
        <v>1.4</v>
      </c>
      <c r="S325" s="20">
        <v>-0.2</v>
      </c>
      <c r="T325" s="20">
        <v>0.1</v>
      </c>
      <c r="U325" s="20">
        <v>0.6</v>
      </c>
      <c r="V325" s="20">
        <v>-0.2</v>
      </c>
      <c r="W325" s="20">
        <v>-0.3</v>
      </c>
      <c r="X325" s="20">
        <v>-0.1</v>
      </c>
      <c r="Y325" s="20">
        <v>-4.2</v>
      </c>
      <c r="Z325" s="20">
        <v>-8.1</v>
      </c>
      <c r="AA325" s="20">
        <v>-5.2</v>
      </c>
      <c r="AB325" s="20">
        <v>-3.4</v>
      </c>
      <c r="AC325" s="20">
        <v>0.3</v>
      </c>
      <c r="AD325" s="20">
        <v>0.9</v>
      </c>
      <c r="AE325" s="20">
        <v>1.5</v>
      </c>
      <c r="AF325" s="20">
        <v>0.6</v>
      </c>
      <c r="AG325" s="20">
        <v>-0.8</v>
      </c>
      <c r="AH325" s="20">
        <v>-2.6</v>
      </c>
      <c r="AI325" s="20">
        <v>1.7</v>
      </c>
      <c r="AJ325" s="20">
        <v>-16.600000000000001</v>
      </c>
      <c r="AK325" s="20">
        <v>-7.3</v>
      </c>
      <c r="AL325" s="20">
        <v>-6.6</v>
      </c>
      <c r="AM325" s="20">
        <v>-1.4</v>
      </c>
      <c r="AN325" s="20">
        <v>-6.1</v>
      </c>
      <c r="AO325" s="20">
        <v>-0.7</v>
      </c>
      <c r="AP325" s="20">
        <v>-0.3</v>
      </c>
      <c r="AQ325" s="20">
        <v>-3.3</v>
      </c>
      <c r="AR325" s="20">
        <v>0.6</v>
      </c>
      <c r="AS325" s="20">
        <v>2.1</v>
      </c>
      <c r="AT325" s="20">
        <v>-7.7</v>
      </c>
      <c r="AU325" s="20">
        <v>0.2</v>
      </c>
      <c r="AV325" s="20">
        <v>0.2</v>
      </c>
      <c r="AW325" s="20">
        <v>-16.2</v>
      </c>
      <c r="AX325" s="20">
        <v>-10.6</v>
      </c>
      <c r="AY325" s="20">
        <v>0.5</v>
      </c>
      <c r="AZ325" s="20">
        <v>8.3000000000000007</v>
      </c>
      <c r="BA325" s="20">
        <v>-2</v>
      </c>
      <c r="BB325" s="20">
        <v>-1.5</v>
      </c>
      <c r="BC325" s="20">
        <v>-1</v>
      </c>
      <c r="BD325" s="20">
        <v>1.2</v>
      </c>
      <c r="BE325" s="20">
        <v>1.3</v>
      </c>
      <c r="BF325" s="20">
        <v>-3.1</v>
      </c>
      <c r="BG325" s="20">
        <v>0.7</v>
      </c>
      <c r="BH325" s="20">
        <v>2.0828000000000002</v>
      </c>
      <c r="BI325" s="20">
        <v>-1.4</v>
      </c>
      <c r="BJ325" s="20">
        <v>0.59850000000000003</v>
      </c>
      <c r="BK325" s="20">
        <v>-7.7</v>
      </c>
      <c r="BL325" s="20">
        <v>-0.6</v>
      </c>
      <c r="BM325" s="20">
        <v>5.4061000000000003</v>
      </c>
      <c r="BN325" s="20">
        <v>-9.6</v>
      </c>
      <c r="BO325" s="20">
        <v>-10.4</v>
      </c>
      <c r="BP325" s="20">
        <v>0.6</v>
      </c>
      <c r="BQ325" s="20">
        <v>-3.3</v>
      </c>
      <c r="BR325" s="20">
        <v>-3.6</v>
      </c>
      <c r="BS325" s="20">
        <v>-6.6</v>
      </c>
      <c r="BT325" s="20">
        <v>-6.6</v>
      </c>
      <c r="BU325" s="20">
        <v>1.4</v>
      </c>
      <c r="BV325" s="20">
        <v>-2.7</v>
      </c>
      <c r="BW325" s="20">
        <v>-0.4</v>
      </c>
      <c r="BX325" s="20">
        <v>-0.22850000000000001</v>
      </c>
      <c r="BY325" s="20">
        <v>-1.4</v>
      </c>
      <c r="BZ325" s="20">
        <v>0</v>
      </c>
      <c r="CA325" s="20">
        <v>-1.9363999999999999</v>
      </c>
      <c r="CB325" s="20">
        <v>-1.9</v>
      </c>
      <c r="CC325" s="20">
        <v>0.35930000000000001</v>
      </c>
      <c r="CD325" s="20">
        <v>-0.878</v>
      </c>
      <c r="CE325" s="20">
        <v>-3.7614999999999998</v>
      </c>
      <c r="CF325" s="20">
        <v>1.8985000000000001</v>
      </c>
      <c r="CG325" s="20">
        <v>1.7</v>
      </c>
      <c r="CH325" s="20">
        <v>-0.9</v>
      </c>
      <c r="CI325" s="20">
        <v>0.4</v>
      </c>
      <c r="CJ325" s="20">
        <v>-0.8</v>
      </c>
      <c r="CK325" s="20">
        <v>5.6</v>
      </c>
      <c r="CL325" s="20">
        <v>0.9</v>
      </c>
      <c r="CM325" s="20">
        <v>1</v>
      </c>
      <c r="CN325" s="20">
        <v>-0.4</v>
      </c>
      <c r="CO325" s="20">
        <v>1.3</v>
      </c>
      <c r="CP325" s="20">
        <v>0.2</v>
      </c>
      <c r="CQ325" s="20">
        <v>0.1</v>
      </c>
      <c r="CR325" s="20">
        <v>0</v>
      </c>
      <c r="CS325" s="20">
        <v>0.1</v>
      </c>
      <c r="CT325" s="20">
        <v>-0.1</v>
      </c>
      <c r="CU325" s="20">
        <v>-0.2</v>
      </c>
      <c r="CV325" s="20">
        <v>-0.7</v>
      </c>
      <c r="CW325" s="20">
        <v>0</v>
      </c>
      <c r="CX325" s="20">
        <v>5.4</v>
      </c>
      <c r="CY325" s="20">
        <v>0.6</v>
      </c>
      <c r="CZ325" s="20">
        <v>-0.3</v>
      </c>
      <c r="DA325" s="20">
        <v>0.3</v>
      </c>
      <c r="DB325" s="20">
        <v>-0.4</v>
      </c>
      <c r="DC325" s="20">
        <v>-1.2</v>
      </c>
      <c r="DD325" s="20">
        <v>0.1</v>
      </c>
      <c r="DE325" s="20">
        <v>0.4</v>
      </c>
      <c r="DF325" s="20">
        <v>-0.1</v>
      </c>
      <c r="DG325" s="20">
        <v>-0.1</v>
      </c>
      <c r="DH325" s="20">
        <v>0.1017</v>
      </c>
      <c r="DI325" s="20">
        <v>0</v>
      </c>
      <c r="DJ325" s="20">
        <v>-0.1</v>
      </c>
      <c r="DK325" s="20">
        <v>-0.23699999999999999</v>
      </c>
      <c r="DL325" s="20">
        <v>-0.4</v>
      </c>
      <c r="DM325" s="20">
        <v>0.2</v>
      </c>
      <c r="DN325" s="20">
        <v>0.3</v>
      </c>
      <c r="DO325" s="20">
        <v>0</v>
      </c>
      <c r="DP325" s="20">
        <v>-9.9</v>
      </c>
      <c r="DQ325" s="20">
        <v>-14.2</v>
      </c>
      <c r="DR325" s="20">
        <v>-8.1</v>
      </c>
      <c r="DS325" s="20">
        <v>4.7</v>
      </c>
      <c r="DT325" s="20">
        <v>1.4</v>
      </c>
      <c r="DU325" s="20">
        <v>1</v>
      </c>
      <c r="DV325" s="20">
        <v>-0.4</v>
      </c>
      <c r="DW325" s="20">
        <v>1.3</v>
      </c>
      <c r="DX325" s="20">
        <v>0.7</v>
      </c>
      <c r="DY325" s="20">
        <v>-3.9</v>
      </c>
      <c r="DZ325" s="20">
        <v>1</v>
      </c>
      <c r="EA325" s="20">
        <v>-1.2</v>
      </c>
      <c r="EB325" s="20">
        <v>-4.8</v>
      </c>
      <c r="EC325" s="20">
        <v>-0.5</v>
      </c>
      <c r="ED325" s="20">
        <v>-9.6</v>
      </c>
      <c r="EE325" s="20">
        <v>-10.1</v>
      </c>
      <c r="EF325" s="20">
        <v>0.2</v>
      </c>
      <c r="EG325" s="20">
        <v>-3.9</v>
      </c>
      <c r="EH325" s="20">
        <v>-3.5</v>
      </c>
      <c r="EI325" s="20">
        <v>-6.2</v>
      </c>
      <c r="EJ325" s="20">
        <v>-12.2</v>
      </c>
      <c r="EK325" s="20">
        <v>-5.3</v>
      </c>
      <c r="EL325" s="20">
        <v>-3.6</v>
      </c>
      <c r="EM325" s="20">
        <v>-0.2</v>
      </c>
      <c r="EN325" s="20">
        <v>-0.21490000000000001</v>
      </c>
      <c r="EO325" s="20">
        <v>-1.1000000000000001</v>
      </c>
      <c r="EP325" s="20">
        <v>0.4</v>
      </c>
      <c r="EQ325" s="20">
        <v>-0.60199999999999998</v>
      </c>
      <c r="ER325" s="20">
        <v>-1</v>
      </c>
      <c r="ES325" s="20">
        <v>2</v>
      </c>
      <c r="ET325" s="20">
        <v>2.2999999999999998</v>
      </c>
      <c r="EU325" s="20">
        <v>0.4</v>
      </c>
      <c r="EV325" s="20">
        <v>-4.5999999999999996</v>
      </c>
      <c r="EW325" s="20">
        <v>0.2</v>
      </c>
      <c r="EX325" s="20">
        <v>-3.6</v>
      </c>
      <c r="EY325" s="20">
        <v>-9.1</v>
      </c>
      <c r="EZ325" s="20">
        <v>-5.6</v>
      </c>
      <c r="FA325" s="20">
        <v>2.6</v>
      </c>
      <c r="FB325" s="20">
        <v>-10.4</v>
      </c>
      <c r="FC325" s="20">
        <v>-6.6</v>
      </c>
      <c r="FD325" s="20">
        <v>-6</v>
      </c>
      <c r="FE325" s="20">
        <v>-1.8</v>
      </c>
      <c r="FF325" s="20">
        <v>-3.7</v>
      </c>
      <c r="FG325" s="20">
        <v>-2.4</v>
      </c>
      <c r="FH325" s="20">
        <v>1.1000000000000001</v>
      </c>
      <c r="FI325" s="20">
        <v>-0.5</v>
      </c>
      <c r="FJ325" s="20">
        <v>0.2</v>
      </c>
      <c r="FK325" s="20">
        <v>0.5</v>
      </c>
      <c r="FL325" s="20">
        <v>-0.8</v>
      </c>
      <c r="FM325" s="20">
        <v>-1.4</v>
      </c>
      <c r="FN325" s="20">
        <v>-0.3</v>
      </c>
      <c r="FO325" s="20">
        <v>1.7</v>
      </c>
      <c r="FP325" s="20">
        <v>0.1</v>
      </c>
      <c r="FQ325" s="20">
        <v>-4.4000000000000004</v>
      </c>
      <c r="FR325" s="20">
        <v>-8.4</v>
      </c>
      <c r="FS325" s="20">
        <v>-2.5</v>
      </c>
      <c r="FT325" s="20">
        <v>-9.1999999999999993</v>
      </c>
      <c r="FU325" s="20">
        <v>-1.2</v>
      </c>
      <c r="FV325" s="20">
        <v>-5.2</v>
      </c>
      <c r="FW325" s="20">
        <v>-1.1000000000000001</v>
      </c>
      <c r="FX325" s="20">
        <v>-0.1</v>
      </c>
      <c r="FY325" s="20">
        <v>-4.0999999999999996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D9DB-458F-48D0-9F20-BD26EB40D098}">
  <dimension ref="A1:CS325"/>
  <sheetViews>
    <sheetView zoomScale="70" zoomScaleNormal="70" workbookViewId="0">
      <selection activeCell="C108" sqref="C108"/>
    </sheetView>
  </sheetViews>
  <sheetFormatPr defaultRowHeight="14"/>
  <cols>
    <col min="1" max="1" width="11" style="7" bestFit="1" customWidth="1"/>
    <col min="2" max="2" width="11.75" style="7" bestFit="1" customWidth="1"/>
    <col min="3" max="3" width="26.6640625" style="9" bestFit="1" customWidth="1"/>
    <col min="4" max="4" width="43.08203125" style="9" bestFit="1" customWidth="1"/>
    <col min="5" max="7" width="40.75" style="9" bestFit="1" customWidth="1"/>
    <col min="8" max="8" width="52.08203125" style="9" bestFit="1" customWidth="1"/>
    <col min="9" max="9" width="40.75" style="9" bestFit="1" customWidth="1"/>
    <col min="10" max="10" width="52.08203125" style="9" bestFit="1" customWidth="1"/>
    <col min="11" max="11" width="36.1640625" style="9" bestFit="1" customWidth="1"/>
    <col min="12" max="12" width="56.5" style="9" bestFit="1" customWidth="1"/>
    <col min="13" max="13" width="36.1640625" style="9" bestFit="1" customWidth="1"/>
    <col min="14" max="14" width="47.5" style="9" bestFit="1" customWidth="1"/>
    <col min="15" max="17" width="45.1640625" style="9" bestFit="1" customWidth="1"/>
    <col min="18" max="18" width="56.5" style="9" bestFit="1" customWidth="1"/>
    <col min="19" max="19" width="45.1640625" style="9" bestFit="1" customWidth="1"/>
    <col min="20" max="20" width="56.5" style="9" bestFit="1" customWidth="1"/>
    <col min="21" max="21" width="40.75" style="9" bestFit="1" customWidth="1"/>
    <col min="22" max="22" width="61.08203125" style="9" bestFit="1" customWidth="1"/>
    <col min="23" max="23" width="40.75" style="9" bestFit="1" customWidth="1"/>
    <col min="24" max="24" width="31.75" style="9" bestFit="1" customWidth="1"/>
    <col min="25" max="25" width="48.1640625" style="9" bestFit="1" customWidth="1"/>
    <col min="26" max="28" width="46" style="9" bestFit="1" customWidth="1"/>
    <col min="29" max="29" width="59.4140625" style="9" bestFit="1" customWidth="1"/>
    <col min="30" max="30" width="48.1640625" style="9" bestFit="1" customWidth="1"/>
    <col min="31" max="31" width="52.6640625" style="9" bestFit="1" customWidth="1"/>
    <col min="32" max="32" width="41.4140625" style="9" bestFit="1" customWidth="1"/>
    <col min="33" max="33" width="61.6640625" style="9" bestFit="1" customWidth="1"/>
    <col min="34" max="34" width="41.4140625" style="9" bestFit="1" customWidth="1"/>
    <col min="35" max="35" width="26.6640625" style="9" bestFit="1" customWidth="1"/>
    <col min="36" max="36" width="43.08203125" style="9" bestFit="1" customWidth="1"/>
    <col min="37" max="39" width="40.75" style="9" bestFit="1" customWidth="1"/>
    <col min="40" max="40" width="52.08203125" style="9" bestFit="1" customWidth="1"/>
    <col min="41" max="41" width="40.75" style="9" bestFit="1" customWidth="1"/>
    <col min="42" max="42" width="52.08203125" style="9" bestFit="1" customWidth="1"/>
    <col min="43" max="43" width="36.1640625" style="9" bestFit="1" customWidth="1"/>
    <col min="44" max="44" width="56.5" style="9" bestFit="1" customWidth="1"/>
    <col min="45" max="45" width="36.1640625" style="9" bestFit="1" customWidth="1"/>
    <col min="46" max="46" width="47.5" style="9" bestFit="1" customWidth="1"/>
    <col min="47" max="49" width="45.1640625" style="9" bestFit="1" customWidth="1"/>
    <col min="50" max="50" width="56.5" style="9" bestFit="1" customWidth="1"/>
    <col min="51" max="51" width="45.1640625" style="9" bestFit="1" customWidth="1"/>
    <col min="52" max="52" width="56.5" style="9" bestFit="1" customWidth="1"/>
    <col min="53" max="53" width="40.75" style="9" bestFit="1" customWidth="1"/>
    <col min="54" max="54" width="36.1640625" style="9" bestFit="1" customWidth="1"/>
    <col min="55" max="55" width="23.75" style="9" bestFit="1" customWidth="1"/>
    <col min="56" max="56" width="35.6640625" style="9" bestFit="1" customWidth="1"/>
    <col min="57" max="57" width="46" style="9" bestFit="1" customWidth="1"/>
    <col min="58" max="59" width="33.4140625" style="9" bestFit="1" customWidth="1"/>
    <col min="60" max="60" width="44.6640625" style="9" bestFit="1" customWidth="1"/>
    <col min="61" max="61" width="33.4140625" style="9" bestFit="1" customWidth="1"/>
    <col min="62" max="62" width="44.6640625" style="9" bestFit="1" customWidth="1"/>
    <col min="63" max="63" width="33.4140625" style="9" bestFit="1" customWidth="1"/>
    <col min="64" max="64" width="53.6640625" style="9" bestFit="1" customWidth="1"/>
    <col min="65" max="65" width="33.4140625" style="9" bestFit="1" customWidth="1"/>
    <col min="66" max="66" width="29" style="9" bestFit="1" customWidth="1"/>
    <col min="67" max="67" width="40.75" style="9" bestFit="1" customWidth="1"/>
    <col min="68" max="68" width="51.08203125" style="9" bestFit="1" customWidth="1"/>
    <col min="69" max="70" width="38.5" style="9" bestFit="1" customWidth="1"/>
    <col min="71" max="71" width="49.75" style="9" bestFit="1" customWidth="1"/>
    <col min="72" max="72" width="38.5" style="9" bestFit="1" customWidth="1"/>
    <col min="73" max="73" width="49.75" style="9" bestFit="1" customWidth="1"/>
    <col min="74" max="74" width="38.5" style="9" bestFit="1" customWidth="1"/>
    <col min="75" max="75" width="58.75" style="9" bestFit="1" customWidth="1"/>
    <col min="76" max="76" width="38.5" style="9" bestFit="1" customWidth="1"/>
    <col min="77" max="77" width="29" style="9" bestFit="1" customWidth="1"/>
    <col min="78" max="78" width="40.75" style="9" bestFit="1" customWidth="1"/>
    <col min="79" max="79" width="51.08203125" style="9" bestFit="1" customWidth="1"/>
    <col min="80" max="81" width="38.5" style="9" bestFit="1" customWidth="1"/>
    <col min="82" max="82" width="49.75" style="9" bestFit="1" customWidth="1"/>
    <col min="83" max="83" width="38.5" style="9" bestFit="1" customWidth="1"/>
    <col min="84" max="84" width="49.75" style="9" bestFit="1" customWidth="1"/>
    <col min="85" max="85" width="38.5" style="9" bestFit="1" customWidth="1"/>
    <col min="86" max="86" width="58.75" style="9" bestFit="1" customWidth="1"/>
    <col min="87" max="87" width="38.5" style="9" bestFit="1" customWidth="1"/>
    <col min="88" max="88" width="40.75" style="9" bestFit="1" customWidth="1"/>
    <col min="89" max="89" width="51.08203125" style="9" bestFit="1" customWidth="1"/>
    <col min="90" max="91" width="38.5" style="9" bestFit="1" customWidth="1"/>
    <col min="92" max="92" width="49.75" style="9" bestFit="1" customWidth="1"/>
    <col min="93" max="93" width="38.5" style="9" bestFit="1" customWidth="1"/>
    <col min="94" max="94" width="49.75" style="9" bestFit="1" customWidth="1"/>
    <col min="95" max="95" width="38.5" style="9" bestFit="1" customWidth="1"/>
    <col min="96" max="96" width="33.4140625" style="9" bestFit="1" customWidth="1"/>
    <col min="97" max="97" width="38.5" style="9" bestFit="1" customWidth="1"/>
  </cols>
  <sheetData>
    <row r="1" spans="1:97">
      <c r="B1" s="7" t="s">
        <v>81</v>
      </c>
      <c r="C1" s="7" t="s">
        <v>742</v>
      </c>
      <c r="D1" s="7" t="s">
        <v>743</v>
      </c>
      <c r="E1" s="7" t="s">
        <v>744</v>
      </c>
      <c r="F1" s="7" t="s">
        <v>745</v>
      </c>
      <c r="G1" s="7" t="s">
        <v>746</v>
      </c>
      <c r="H1" s="7" t="s">
        <v>747</v>
      </c>
      <c r="I1" s="7" t="s">
        <v>748</v>
      </c>
      <c r="J1" s="7" t="s">
        <v>749</v>
      </c>
      <c r="K1" s="7" t="s">
        <v>750</v>
      </c>
      <c r="L1" s="7" t="s">
        <v>751</v>
      </c>
      <c r="M1" s="7" t="s">
        <v>752</v>
      </c>
      <c r="N1" s="7" t="s">
        <v>753</v>
      </c>
      <c r="O1" s="7" t="s">
        <v>754</v>
      </c>
      <c r="P1" s="7" t="s">
        <v>755</v>
      </c>
      <c r="Q1" s="7" t="s">
        <v>756</v>
      </c>
      <c r="R1" s="7" t="s">
        <v>757</v>
      </c>
      <c r="S1" s="7" t="s">
        <v>758</v>
      </c>
      <c r="T1" s="7" t="s">
        <v>759</v>
      </c>
      <c r="U1" s="7" t="s">
        <v>760</v>
      </c>
      <c r="V1" s="7" t="s">
        <v>761</v>
      </c>
      <c r="W1" s="7" t="s">
        <v>762</v>
      </c>
      <c r="X1" s="7" t="s">
        <v>763</v>
      </c>
      <c r="Y1" s="7" t="s">
        <v>764</v>
      </c>
      <c r="Z1" s="7" t="s">
        <v>765</v>
      </c>
      <c r="AA1" s="7" t="s">
        <v>766</v>
      </c>
      <c r="AB1" s="7" t="s">
        <v>767</v>
      </c>
      <c r="AC1" s="7" t="s">
        <v>768</v>
      </c>
      <c r="AD1" s="7" t="s">
        <v>769</v>
      </c>
      <c r="AE1" s="7" t="s">
        <v>770</v>
      </c>
      <c r="AF1" s="7" t="s">
        <v>771</v>
      </c>
      <c r="AG1" s="7" t="s">
        <v>772</v>
      </c>
      <c r="AH1" s="7" t="s">
        <v>773</v>
      </c>
      <c r="AI1" s="7" t="s">
        <v>774</v>
      </c>
      <c r="AJ1" s="7" t="s">
        <v>775</v>
      </c>
      <c r="AK1" s="7" t="s">
        <v>776</v>
      </c>
      <c r="AL1" s="7" t="s">
        <v>777</v>
      </c>
      <c r="AM1" s="7" t="s">
        <v>778</v>
      </c>
      <c r="AN1" s="7" t="s">
        <v>779</v>
      </c>
      <c r="AO1" s="7" t="s">
        <v>780</v>
      </c>
      <c r="AP1" s="7" t="s">
        <v>781</v>
      </c>
      <c r="AQ1" s="7" t="s">
        <v>782</v>
      </c>
      <c r="AR1" s="7" t="s">
        <v>783</v>
      </c>
      <c r="AS1" s="7" t="s">
        <v>784</v>
      </c>
      <c r="AT1" s="7" t="s">
        <v>785</v>
      </c>
      <c r="AU1" s="7" t="s">
        <v>786</v>
      </c>
      <c r="AV1" s="7" t="s">
        <v>787</v>
      </c>
      <c r="AW1" s="7" t="s">
        <v>788</v>
      </c>
      <c r="AX1" s="7" t="s">
        <v>789</v>
      </c>
      <c r="AY1" s="7" t="s">
        <v>790</v>
      </c>
      <c r="AZ1" s="7" t="s">
        <v>791</v>
      </c>
      <c r="BA1" s="7" t="s">
        <v>792</v>
      </c>
      <c r="BB1" s="7" t="s">
        <v>793</v>
      </c>
      <c r="BC1" s="7" t="s">
        <v>794</v>
      </c>
      <c r="BD1" s="7" t="s">
        <v>795</v>
      </c>
      <c r="BE1" s="7" t="s">
        <v>796</v>
      </c>
      <c r="BF1" s="7" t="s">
        <v>797</v>
      </c>
      <c r="BG1" s="7" t="s">
        <v>798</v>
      </c>
      <c r="BH1" s="7" t="s">
        <v>799</v>
      </c>
      <c r="BI1" s="7" t="s">
        <v>800</v>
      </c>
      <c r="BJ1" s="7" t="s">
        <v>801</v>
      </c>
      <c r="BK1" s="7" t="s">
        <v>802</v>
      </c>
      <c r="BL1" s="7" t="s">
        <v>803</v>
      </c>
      <c r="BM1" s="7" t="s">
        <v>804</v>
      </c>
      <c r="BN1" s="7" t="s">
        <v>805</v>
      </c>
      <c r="BO1" s="7" t="s">
        <v>806</v>
      </c>
      <c r="BP1" s="7" t="s">
        <v>807</v>
      </c>
      <c r="BQ1" s="7" t="s">
        <v>808</v>
      </c>
      <c r="BR1" s="7" t="s">
        <v>809</v>
      </c>
      <c r="BS1" s="7" t="s">
        <v>810</v>
      </c>
      <c r="BT1" s="7" t="s">
        <v>811</v>
      </c>
      <c r="BU1" s="7" t="s">
        <v>812</v>
      </c>
      <c r="BV1" s="7" t="s">
        <v>813</v>
      </c>
      <c r="BW1" s="7" t="s">
        <v>814</v>
      </c>
      <c r="BX1" s="7" t="s">
        <v>815</v>
      </c>
      <c r="BY1" s="7" t="s">
        <v>816</v>
      </c>
      <c r="BZ1" s="7" t="s">
        <v>817</v>
      </c>
      <c r="CA1" s="7" t="s">
        <v>818</v>
      </c>
      <c r="CB1" s="7" t="s">
        <v>819</v>
      </c>
      <c r="CC1" s="7" t="s">
        <v>820</v>
      </c>
      <c r="CD1" s="7" t="s">
        <v>821</v>
      </c>
      <c r="CE1" s="7" t="s">
        <v>822</v>
      </c>
      <c r="CF1" s="7" t="s">
        <v>823</v>
      </c>
      <c r="CG1" s="7" t="s">
        <v>824</v>
      </c>
      <c r="CH1" s="7" t="s">
        <v>825</v>
      </c>
      <c r="CI1" s="7" t="s">
        <v>826</v>
      </c>
      <c r="CJ1" s="7" t="s">
        <v>827</v>
      </c>
      <c r="CK1" s="7" t="s">
        <v>828</v>
      </c>
      <c r="CL1" s="7" t="s">
        <v>829</v>
      </c>
      <c r="CM1" s="7" t="s">
        <v>830</v>
      </c>
      <c r="CN1" s="7" t="s">
        <v>831</v>
      </c>
      <c r="CO1" s="7" t="s">
        <v>832</v>
      </c>
      <c r="CP1" s="7" t="s">
        <v>833</v>
      </c>
      <c r="CQ1" s="7" t="s">
        <v>834</v>
      </c>
      <c r="CR1" s="7" t="s">
        <v>835</v>
      </c>
      <c r="CS1" s="7" t="s">
        <v>836</v>
      </c>
    </row>
    <row r="2" spans="1:97">
      <c r="B2" s="7" t="s">
        <v>109</v>
      </c>
      <c r="C2" s="7" t="s">
        <v>837</v>
      </c>
      <c r="D2" s="7" t="s">
        <v>838</v>
      </c>
      <c r="E2" s="7" t="s">
        <v>839</v>
      </c>
      <c r="F2" s="7" t="s">
        <v>840</v>
      </c>
      <c r="G2" s="7" t="s">
        <v>841</v>
      </c>
      <c r="H2" s="7" t="s">
        <v>842</v>
      </c>
      <c r="I2" s="7" t="s">
        <v>843</v>
      </c>
      <c r="J2" s="7" t="s">
        <v>844</v>
      </c>
      <c r="K2" s="7" t="s">
        <v>845</v>
      </c>
      <c r="L2" s="7" t="s">
        <v>846</v>
      </c>
      <c r="M2" s="7" t="s">
        <v>847</v>
      </c>
      <c r="N2" s="7" t="s">
        <v>848</v>
      </c>
      <c r="O2" s="7" t="s">
        <v>849</v>
      </c>
      <c r="P2" s="7" t="s">
        <v>850</v>
      </c>
      <c r="Q2" s="7" t="s">
        <v>851</v>
      </c>
      <c r="R2" s="7" t="s">
        <v>852</v>
      </c>
      <c r="S2" s="7" t="s">
        <v>853</v>
      </c>
      <c r="T2" s="7" t="s">
        <v>854</v>
      </c>
      <c r="U2" s="7" t="s">
        <v>855</v>
      </c>
      <c r="V2" s="7" t="s">
        <v>856</v>
      </c>
      <c r="W2" s="7" t="s">
        <v>857</v>
      </c>
      <c r="X2" s="7" t="s">
        <v>858</v>
      </c>
      <c r="Y2" s="7" t="s">
        <v>859</v>
      </c>
      <c r="Z2" s="7" t="s">
        <v>860</v>
      </c>
      <c r="AA2" s="7" t="s">
        <v>861</v>
      </c>
      <c r="AB2" s="7" t="s">
        <v>862</v>
      </c>
      <c r="AC2" s="7" t="s">
        <v>863</v>
      </c>
      <c r="AD2" s="7" t="s">
        <v>864</v>
      </c>
      <c r="AE2" s="7" t="s">
        <v>865</v>
      </c>
      <c r="AF2" s="7" t="s">
        <v>866</v>
      </c>
      <c r="AG2" s="7" t="s">
        <v>867</v>
      </c>
      <c r="AH2" s="7" t="s">
        <v>868</v>
      </c>
      <c r="AI2" s="7" t="s">
        <v>869</v>
      </c>
      <c r="AJ2" s="7" t="s">
        <v>870</v>
      </c>
      <c r="AK2" s="7" t="s">
        <v>871</v>
      </c>
      <c r="AL2" s="7" t="s">
        <v>872</v>
      </c>
      <c r="AM2" s="7" t="s">
        <v>873</v>
      </c>
      <c r="AN2" s="7" t="s">
        <v>874</v>
      </c>
      <c r="AO2" s="7" t="s">
        <v>875</v>
      </c>
      <c r="AP2" s="7" t="s">
        <v>876</v>
      </c>
      <c r="AQ2" s="7" t="s">
        <v>877</v>
      </c>
      <c r="AR2" s="7" t="s">
        <v>878</v>
      </c>
      <c r="AS2" s="7" t="s">
        <v>879</v>
      </c>
      <c r="AT2" s="7" t="s">
        <v>880</v>
      </c>
      <c r="AU2" s="7" t="s">
        <v>881</v>
      </c>
      <c r="AV2" s="7" t="s">
        <v>882</v>
      </c>
      <c r="AW2" s="7" t="s">
        <v>883</v>
      </c>
      <c r="AX2" s="7" t="s">
        <v>884</v>
      </c>
      <c r="AY2" s="7" t="s">
        <v>885</v>
      </c>
      <c r="AZ2" s="7" t="s">
        <v>886</v>
      </c>
      <c r="BA2" s="7" t="s">
        <v>887</v>
      </c>
      <c r="BB2" s="7" t="s">
        <v>888</v>
      </c>
      <c r="BC2" s="7" t="s">
        <v>889</v>
      </c>
      <c r="BD2" s="7" t="s">
        <v>890</v>
      </c>
      <c r="BE2" s="7" t="s">
        <v>891</v>
      </c>
      <c r="BF2" s="7" t="s">
        <v>892</v>
      </c>
      <c r="BG2" s="7" t="s">
        <v>893</v>
      </c>
      <c r="BH2" s="7" t="s">
        <v>894</v>
      </c>
      <c r="BI2" s="7" t="s">
        <v>895</v>
      </c>
      <c r="BJ2" s="7" t="s">
        <v>896</v>
      </c>
      <c r="BK2" s="7" t="s">
        <v>897</v>
      </c>
      <c r="BL2" s="7" t="s">
        <v>898</v>
      </c>
      <c r="BM2" s="7" t="s">
        <v>899</v>
      </c>
      <c r="BN2" s="7" t="s">
        <v>900</v>
      </c>
      <c r="BO2" s="7" t="s">
        <v>901</v>
      </c>
      <c r="BP2" s="7" t="s">
        <v>902</v>
      </c>
      <c r="BQ2" s="7" t="s">
        <v>903</v>
      </c>
      <c r="BR2" s="7" t="s">
        <v>904</v>
      </c>
      <c r="BS2" s="7" t="s">
        <v>905</v>
      </c>
      <c r="BT2" s="7" t="s">
        <v>906</v>
      </c>
      <c r="BU2" s="7" t="s">
        <v>907</v>
      </c>
      <c r="BV2" s="7" t="s">
        <v>908</v>
      </c>
      <c r="BW2" s="7" t="s">
        <v>909</v>
      </c>
      <c r="BX2" s="7" t="s">
        <v>910</v>
      </c>
      <c r="BY2" s="7" t="s">
        <v>911</v>
      </c>
      <c r="BZ2" s="7" t="s">
        <v>912</v>
      </c>
      <c r="CA2" s="7" t="s">
        <v>913</v>
      </c>
      <c r="CB2" s="7" t="s">
        <v>914</v>
      </c>
      <c r="CC2" s="7" t="s">
        <v>915</v>
      </c>
      <c r="CD2" s="7" t="s">
        <v>916</v>
      </c>
      <c r="CE2" s="7" t="s">
        <v>917</v>
      </c>
      <c r="CF2" s="7" t="s">
        <v>918</v>
      </c>
      <c r="CG2" s="7" t="s">
        <v>919</v>
      </c>
      <c r="CH2" s="7" t="s">
        <v>920</v>
      </c>
      <c r="CI2" s="7" t="s">
        <v>921</v>
      </c>
      <c r="CJ2" s="7" t="s">
        <v>922</v>
      </c>
      <c r="CK2" s="7" t="s">
        <v>923</v>
      </c>
      <c r="CL2" s="7" t="s">
        <v>924</v>
      </c>
      <c r="CM2" s="7" t="s">
        <v>925</v>
      </c>
      <c r="CN2" s="7" t="s">
        <v>926</v>
      </c>
      <c r="CO2" s="7" t="s">
        <v>927</v>
      </c>
      <c r="CP2" s="7" t="s">
        <v>928</v>
      </c>
      <c r="CQ2" s="7" t="s">
        <v>929</v>
      </c>
      <c r="CR2" s="7" t="s">
        <v>930</v>
      </c>
      <c r="CS2" s="7" t="s">
        <v>931</v>
      </c>
    </row>
    <row r="3" spans="1:97">
      <c r="A3" s="8">
        <v>37287</v>
      </c>
      <c r="B3" s="22"/>
      <c r="C3" s="20">
        <v>-472</v>
      </c>
      <c r="D3" s="20">
        <v>240</v>
      </c>
      <c r="E3" s="20">
        <v>-11</v>
      </c>
      <c r="F3" s="20">
        <v>-12</v>
      </c>
      <c r="G3" s="20"/>
      <c r="H3" s="20">
        <v>-755</v>
      </c>
      <c r="I3" s="20">
        <v>0</v>
      </c>
      <c r="J3" s="20">
        <v>40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>
        <v>-472</v>
      </c>
      <c r="AJ3" s="20">
        <v>240</v>
      </c>
      <c r="AK3" s="20">
        <v>-11</v>
      </c>
      <c r="AL3" s="20">
        <v>-12</v>
      </c>
      <c r="AM3" s="20"/>
      <c r="AN3" s="20">
        <v>-755</v>
      </c>
      <c r="AO3" s="20"/>
      <c r="AP3" s="20">
        <v>40</v>
      </c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</row>
    <row r="4" spans="1:97">
      <c r="A4" s="8">
        <v>37315</v>
      </c>
      <c r="B4" s="22"/>
      <c r="C4" s="20">
        <v>289</v>
      </c>
      <c r="D4" s="20">
        <v>530</v>
      </c>
      <c r="E4" s="20">
        <v>92</v>
      </c>
      <c r="F4" s="20">
        <v>16</v>
      </c>
      <c r="G4" s="20"/>
      <c r="H4" s="20">
        <v>-402</v>
      </c>
      <c r="I4" s="20">
        <v>0</v>
      </c>
      <c r="J4" s="20">
        <v>27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>
        <v>-183</v>
      </c>
      <c r="AJ4" s="20">
        <v>770</v>
      </c>
      <c r="AK4" s="20">
        <v>81</v>
      </c>
      <c r="AL4" s="20">
        <v>4</v>
      </c>
      <c r="AM4" s="20"/>
      <c r="AN4" s="20">
        <v>-1157</v>
      </c>
      <c r="AO4" s="20"/>
      <c r="AP4" s="20">
        <v>67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</row>
    <row r="5" spans="1:97">
      <c r="A5" s="8">
        <v>37346</v>
      </c>
      <c r="B5" s="22"/>
      <c r="C5" s="20">
        <v>3136</v>
      </c>
      <c r="D5" s="20">
        <v>2554</v>
      </c>
      <c r="E5" s="20">
        <v>65</v>
      </c>
      <c r="F5" s="20">
        <v>-3</v>
      </c>
      <c r="G5" s="20"/>
      <c r="H5" s="20">
        <v>315</v>
      </c>
      <c r="I5" s="20">
        <v>0</v>
      </c>
      <c r="J5" s="20">
        <v>173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>
        <v>2953</v>
      </c>
      <c r="AJ5" s="20">
        <v>3324</v>
      </c>
      <c r="AK5" s="20">
        <v>146</v>
      </c>
      <c r="AL5" s="20">
        <v>1</v>
      </c>
      <c r="AM5" s="20"/>
      <c r="AN5" s="20">
        <v>-842</v>
      </c>
      <c r="AO5" s="20"/>
      <c r="AP5" s="20">
        <v>240</v>
      </c>
      <c r="AQ5" s="20"/>
      <c r="AR5" s="20"/>
      <c r="AS5" s="20"/>
      <c r="AT5" s="20">
        <v>112.56</v>
      </c>
      <c r="AU5" s="20">
        <v>4.9400000000000004</v>
      </c>
      <c r="AV5" s="20">
        <v>0.03</v>
      </c>
      <c r="AW5" s="20"/>
      <c r="AX5" s="20">
        <v>-28.51</v>
      </c>
      <c r="AY5" s="20"/>
      <c r="AZ5" s="20">
        <v>8.1300000000000008</v>
      </c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>
      <c r="A6" s="8">
        <v>37376</v>
      </c>
      <c r="B6" s="22"/>
      <c r="C6" s="20">
        <v>1151</v>
      </c>
      <c r="D6" s="20">
        <v>937</v>
      </c>
      <c r="E6" s="20">
        <v>54</v>
      </c>
      <c r="F6" s="20">
        <v>119</v>
      </c>
      <c r="G6" s="20"/>
      <c r="H6" s="20">
        <v>51</v>
      </c>
      <c r="I6" s="20">
        <v>10</v>
      </c>
      <c r="J6" s="20">
        <v>-56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>
        <v>4104</v>
      </c>
      <c r="AJ6" s="20">
        <v>4261</v>
      </c>
      <c r="AK6" s="20">
        <v>200</v>
      </c>
      <c r="AL6" s="20">
        <v>120</v>
      </c>
      <c r="AM6" s="20"/>
      <c r="AN6" s="20">
        <v>-791</v>
      </c>
      <c r="AO6" s="20">
        <v>10</v>
      </c>
      <c r="AP6" s="20">
        <v>184</v>
      </c>
      <c r="AQ6" s="20"/>
      <c r="AR6" s="20"/>
      <c r="AS6" s="20"/>
      <c r="AT6" s="20">
        <v>103.83</v>
      </c>
      <c r="AU6" s="20">
        <v>4.87</v>
      </c>
      <c r="AV6" s="20">
        <v>2.92</v>
      </c>
      <c r="AW6" s="20"/>
      <c r="AX6" s="20">
        <v>-19.27</v>
      </c>
      <c r="AY6" s="20">
        <v>0.24</v>
      </c>
      <c r="AZ6" s="20">
        <v>4.4800000000000004</v>
      </c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>
      <c r="A7" s="8">
        <v>37407</v>
      </c>
      <c r="B7" s="22"/>
      <c r="C7" s="20">
        <v>1774</v>
      </c>
      <c r="D7" s="20">
        <v>1110</v>
      </c>
      <c r="E7" s="20">
        <v>73</v>
      </c>
      <c r="F7" s="20">
        <v>74</v>
      </c>
      <c r="G7" s="20"/>
      <c r="H7" s="20">
        <v>426</v>
      </c>
      <c r="I7" s="20">
        <v>10</v>
      </c>
      <c r="J7" s="20">
        <v>50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>
        <v>5878</v>
      </c>
      <c r="AJ7" s="20">
        <v>5371</v>
      </c>
      <c r="AK7" s="20">
        <v>273</v>
      </c>
      <c r="AL7" s="20">
        <v>194</v>
      </c>
      <c r="AM7" s="20"/>
      <c r="AN7" s="20">
        <v>-365</v>
      </c>
      <c r="AO7" s="20">
        <v>20</v>
      </c>
      <c r="AP7" s="20">
        <v>234</v>
      </c>
      <c r="AQ7" s="20"/>
      <c r="AR7" s="20"/>
      <c r="AS7" s="20"/>
      <c r="AT7" s="20">
        <v>91.37</v>
      </c>
      <c r="AU7" s="20">
        <v>4.6399999999999997</v>
      </c>
      <c r="AV7" s="20">
        <v>3.3</v>
      </c>
      <c r="AW7" s="20"/>
      <c r="AX7" s="20">
        <v>-6.21</v>
      </c>
      <c r="AY7" s="20">
        <v>0.34</v>
      </c>
      <c r="AZ7" s="20">
        <v>3.98</v>
      </c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>
      <c r="A8" s="8">
        <v>37437</v>
      </c>
      <c r="B8" s="22"/>
      <c r="C8" s="20">
        <v>2621</v>
      </c>
      <c r="D8" s="20">
        <v>2929</v>
      </c>
      <c r="E8" s="20">
        <v>88</v>
      </c>
      <c r="F8" s="20">
        <v>18</v>
      </c>
      <c r="G8" s="20"/>
      <c r="H8" s="20">
        <v>-589</v>
      </c>
      <c r="I8" s="20">
        <v>78</v>
      </c>
      <c r="J8" s="20">
        <v>55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>
        <v>8499</v>
      </c>
      <c r="AJ8" s="20">
        <v>8300</v>
      </c>
      <c r="AK8" s="20">
        <v>361</v>
      </c>
      <c r="AL8" s="20">
        <v>212</v>
      </c>
      <c r="AM8" s="20"/>
      <c r="AN8" s="20">
        <v>-954</v>
      </c>
      <c r="AO8" s="20">
        <v>98</v>
      </c>
      <c r="AP8" s="20">
        <v>289</v>
      </c>
      <c r="AQ8" s="20"/>
      <c r="AR8" s="20"/>
      <c r="AS8" s="20"/>
      <c r="AT8" s="20">
        <v>97.66</v>
      </c>
      <c r="AU8" s="20">
        <v>4.25</v>
      </c>
      <c r="AV8" s="20">
        <v>2.4900000000000002</v>
      </c>
      <c r="AW8" s="20"/>
      <c r="AX8" s="20">
        <v>-11.22</v>
      </c>
      <c r="AY8" s="20">
        <v>1.1499999999999999</v>
      </c>
      <c r="AZ8" s="20">
        <v>3.4</v>
      </c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>
      <c r="A9" s="8">
        <v>37468</v>
      </c>
      <c r="B9" s="22"/>
      <c r="C9" s="20">
        <v>813</v>
      </c>
      <c r="D9" s="20">
        <v>620</v>
      </c>
      <c r="E9" s="20">
        <v>33</v>
      </c>
      <c r="F9" s="20">
        <v>45</v>
      </c>
      <c r="G9" s="20"/>
      <c r="H9" s="20">
        <v>36</v>
      </c>
      <c r="I9" s="20">
        <v>10</v>
      </c>
      <c r="J9" s="20">
        <v>34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>
        <v>9312</v>
      </c>
      <c r="AJ9" s="20">
        <v>8920</v>
      </c>
      <c r="AK9" s="20">
        <v>394</v>
      </c>
      <c r="AL9" s="20">
        <v>257</v>
      </c>
      <c r="AM9" s="20"/>
      <c r="AN9" s="20">
        <v>-918</v>
      </c>
      <c r="AO9" s="20">
        <v>108</v>
      </c>
      <c r="AP9" s="20">
        <v>323</v>
      </c>
      <c r="AQ9" s="20"/>
      <c r="AR9" s="20"/>
      <c r="AS9" s="20"/>
      <c r="AT9" s="20">
        <v>95.79</v>
      </c>
      <c r="AU9" s="20">
        <v>4.2300000000000004</v>
      </c>
      <c r="AV9" s="20">
        <v>2.76</v>
      </c>
      <c r="AW9" s="20"/>
      <c r="AX9" s="20">
        <v>-9.86</v>
      </c>
      <c r="AY9" s="20">
        <v>1.1599999999999999</v>
      </c>
      <c r="AZ9" s="20">
        <v>3.47</v>
      </c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>
      <c r="A10" s="8">
        <v>37499</v>
      </c>
      <c r="B10" s="22"/>
      <c r="C10" s="20">
        <v>1585</v>
      </c>
      <c r="D10" s="20">
        <v>1736</v>
      </c>
      <c r="E10" s="20">
        <v>-15</v>
      </c>
      <c r="F10" s="20">
        <v>-14</v>
      </c>
      <c r="G10" s="20"/>
      <c r="H10" s="20">
        <v>-233</v>
      </c>
      <c r="I10" s="20">
        <v>23</v>
      </c>
      <c r="J10" s="20">
        <v>48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>
        <v>10897</v>
      </c>
      <c r="AJ10" s="20">
        <v>10656</v>
      </c>
      <c r="AK10" s="20">
        <v>379</v>
      </c>
      <c r="AL10" s="20">
        <v>243</v>
      </c>
      <c r="AM10" s="20"/>
      <c r="AN10" s="20">
        <v>-1151</v>
      </c>
      <c r="AO10" s="20">
        <v>131</v>
      </c>
      <c r="AP10" s="20">
        <v>371</v>
      </c>
      <c r="AQ10" s="20"/>
      <c r="AR10" s="20"/>
      <c r="AS10" s="20"/>
      <c r="AT10" s="20">
        <v>97.79</v>
      </c>
      <c r="AU10" s="20">
        <v>3.48</v>
      </c>
      <c r="AV10" s="20">
        <v>2.23</v>
      </c>
      <c r="AW10" s="20"/>
      <c r="AX10" s="20">
        <v>-10.56</v>
      </c>
      <c r="AY10" s="20">
        <v>1.2</v>
      </c>
      <c r="AZ10" s="20">
        <v>3.4</v>
      </c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>
      <c r="A11" s="8">
        <v>37529</v>
      </c>
      <c r="B11" s="22"/>
      <c r="C11" s="20">
        <v>3507</v>
      </c>
      <c r="D11" s="20">
        <v>2885</v>
      </c>
      <c r="E11" s="20">
        <v>88</v>
      </c>
      <c r="F11" s="20">
        <v>-23</v>
      </c>
      <c r="G11" s="20"/>
      <c r="H11" s="20">
        <v>296</v>
      </c>
      <c r="I11" s="20">
        <v>58</v>
      </c>
      <c r="J11" s="20">
        <v>162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>
        <v>14404</v>
      </c>
      <c r="AJ11" s="20">
        <v>13541</v>
      </c>
      <c r="AK11" s="20">
        <v>467</v>
      </c>
      <c r="AL11" s="20">
        <v>220</v>
      </c>
      <c r="AM11" s="20"/>
      <c r="AN11" s="20">
        <v>-855</v>
      </c>
      <c r="AO11" s="20">
        <v>189</v>
      </c>
      <c r="AP11" s="20">
        <v>533</v>
      </c>
      <c r="AQ11" s="20"/>
      <c r="AR11" s="20"/>
      <c r="AS11" s="20"/>
      <c r="AT11" s="20">
        <v>94.01</v>
      </c>
      <c r="AU11" s="20">
        <v>3.24</v>
      </c>
      <c r="AV11" s="20">
        <v>1.53</v>
      </c>
      <c r="AW11" s="20"/>
      <c r="AX11" s="20">
        <v>-5.94</v>
      </c>
      <c r="AY11" s="20">
        <v>1.31</v>
      </c>
      <c r="AZ11" s="20">
        <v>3.7</v>
      </c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>
      <c r="A12" s="8">
        <v>37560</v>
      </c>
      <c r="B12" s="22"/>
      <c r="C12" s="20">
        <v>795</v>
      </c>
      <c r="D12" s="20">
        <v>722</v>
      </c>
      <c r="E12" s="20">
        <v>16</v>
      </c>
      <c r="F12" s="20">
        <v>-27</v>
      </c>
      <c r="G12" s="20"/>
      <c r="H12" s="20">
        <v>-61</v>
      </c>
      <c r="I12" s="20">
        <v>87</v>
      </c>
      <c r="J12" s="20">
        <v>27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>
        <v>15199</v>
      </c>
      <c r="AJ12" s="20">
        <v>14263</v>
      </c>
      <c r="AK12" s="20">
        <v>483</v>
      </c>
      <c r="AL12" s="20">
        <v>193</v>
      </c>
      <c r="AM12" s="20"/>
      <c r="AN12" s="20">
        <v>-916</v>
      </c>
      <c r="AO12" s="20">
        <v>276</v>
      </c>
      <c r="AP12" s="20">
        <v>560</v>
      </c>
      <c r="AQ12" s="20"/>
      <c r="AR12" s="20"/>
      <c r="AS12" s="20"/>
      <c r="AT12" s="20">
        <v>93.84</v>
      </c>
      <c r="AU12" s="20">
        <v>3.18</v>
      </c>
      <c r="AV12" s="20">
        <v>1.27</v>
      </c>
      <c r="AW12" s="20"/>
      <c r="AX12" s="20">
        <v>-6.03</v>
      </c>
      <c r="AY12" s="20">
        <v>1.82</v>
      </c>
      <c r="AZ12" s="20">
        <v>3.68</v>
      </c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>
      <c r="A13" s="8">
        <v>37590</v>
      </c>
      <c r="B13" s="22"/>
      <c r="C13" s="20">
        <v>1805</v>
      </c>
      <c r="D13" s="20">
        <v>1539</v>
      </c>
      <c r="E13" s="20">
        <v>42</v>
      </c>
      <c r="F13" s="20">
        <v>-16</v>
      </c>
      <c r="G13" s="20"/>
      <c r="H13" s="20">
        <v>107</v>
      </c>
      <c r="I13" s="20">
        <v>60</v>
      </c>
      <c r="J13" s="20">
        <v>34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>
        <v>17004</v>
      </c>
      <c r="AJ13" s="20">
        <v>15802</v>
      </c>
      <c r="AK13" s="20">
        <v>525</v>
      </c>
      <c r="AL13" s="20">
        <v>177</v>
      </c>
      <c r="AM13" s="20"/>
      <c r="AN13" s="20">
        <v>-809</v>
      </c>
      <c r="AO13" s="20">
        <v>336</v>
      </c>
      <c r="AP13" s="20">
        <v>594</v>
      </c>
      <c r="AQ13" s="20"/>
      <c r="AR13" s="20"/>
      <c r="AS13" s="20"/>
      <c r="AT13" s="20">
        <v>92.93</v>
      </c>
      <c r="AU13" s="20">
        <v>3.09</v>
      </c>
      <c r="AV13" s="20">
        <v>1.04</v>
      </c>
      <c r="AW13" s="20"/>
      <c r="AX13" s="20">
        <v>-4.76</v>
      </c>
      <c r="AY13" s="20">
        <v>1.98</v>
      </c>
      <c r="AZ13" s="20">
        <v>3.49</v>
      </c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>
      <c r="A14" s="8">
        <v>37621</v>
      </c>
      <c r="B14" s="22"/>
      <c r="C14" s="20">
        <v>3109</v>
      </c>
      <c r="D14" s="20">
        <v>2673</v>
      </c>
      <c r="E14" s="20">
        <v>205</v>
      </c>
      <c r="F14" s="20">
        <v>0</v>
      </c>
      <c r="G14" s="20"/>
      <c r="H14" s="20">
        <v>113</v>
      </c>
      <c r="I14" s="20">
        <v>30</v>
      </c>
      <c r="J14" s="20">
        <v>34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>
        <v>20112</v>
      </c>
      <c r="AJ14" s="20">
        <v>18475</v>
      </c>
      <c r="AK14" s="20">
        <v>731</v>
      </c>
      <c r="AL14" s="20">
        <v>175</v>
      </c>
      <c r="AM14" s="20"/>
      <c r="AN14" s="20">
        <v>-695</v>
      </c>
      <c r="AO14" s="20">
        <v>367</v>
      </c>
      <c r="AP14" s="20">
        <v>628</v>
      </c>
      <c r="AQ14" s="20"/>
      <c r="AR14" s="20"/>
      <c r="AS14" s="20"/>
      <c r="AT14" s="20">
        <v>91.9</v>
      </c>
      <c r="AU14" s="20">
        <v>3.6</v>
      </c>
      <c r="AV14" s="20">
        <v>0.9</v>
      </c>
      <c r="AW14" s="20"/>
      <c r="AX14" s="20">
        <v>-3.5</v>
      </c>
      <c r="AY14" s="20">
        <v>1.8</v>
      </c>
      <c r="AZ14" s="20">
        <v>3.1</v>
      </c>
      <c r="BA14" s="20"/>
      <c r="BB14" s="20"/>
      <c r="BC14" s="20">
        <v>14.853199999999999</v>
      </c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>
      <c r="A15" s="8">
        <v>37652</v>
      </c>
      <c r="B15" s="22"/>
      <c r="C15" s="20">
        <v>3386</v>
      </c>
      <c r="D15" s="20">
        <v>3266</v>
      </c>
      <c r="E15" s="20">
        <v>106</v>
      </c>
      <c r="F15" s="20">
        <v>37</v>
      </c>
      <c r="G15" s="20"/>
      <c r="H15" s="20">
        <v>-113</v>
      </c>
      <c r="I15" s="20">
        <v>25</v>
      </c>
      <c r="J15" s="20">
        <v>29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>
        <v>3386</v>
      </c>
      <c r="AJ15" s="20">
        <v>3266</v>
      </c>
      <c r="AK15" s="20">
        <v>106</v>
      </c>
      <c r="AL15" s="20">
        <v>37</v>
      </c>
      <c r="AM15" s="20"/>
      <c r="AN15" s="20">
        <v>-113</v>
      </c>
      <c r="AO15" s="20">
        <v>25</v>
      </c>
      <c r="AP15" s="20">
        <v>29</v>
      </c>
      <c r="AQ15" s="20"/>
      <c r="AR15" s="20"/>
      <c r="AS15" s="20"/>
      <c r="AT15" s="20">
        <v>96.46</v>
      </c>
      <c r="AU15" s="20">
        <v>3.13</v>
      </c>
      <c r="AV15" s="20">
        <v>1.0900000000000001</v>
      </c>
      <c r="AW15" s="20"/>
      <c r="AX15" s="20">
        <v>-3.34</v>
      </c>
      <c r="AY15" s="20">
        <v>0.74</v>
      </c>
      <c r="AZ15" s="20">
        <v>0.86</v>
      </c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>
      <c r="A16" s="8">
        <v>37680</v>
      </c>
      <c r="B16" s="22"/>
      <c r="C16" s="20">
        <v>998</v>
      </c>
      <c r="D16" s="20">
        <v>1091</v>
      </c>
      <c r="E16" s="20">
        <v>53</v>
      </c>
      <c r="F16" s="20">
        <v>18</v>
      </c>
      <c r="G16" s="20"/>
      <c r="H16" s="20">
        <v>-277</v>
      </c>
      <c r="I16" s="20">
        <v>56</v>
      </c>
      <c r="J16" s="20">
        <v>20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>
        <v>4384</v>
      </c>
      <c r="AJ16" s="20">
        <v>4357</v>
      </c>
      <c r="AK16" s="20">
        <v>159</v>
      </c>
      <c r="AL16" s="20">
        <v>55</v>
      </c>
      <c r="AM16" s="20"/>
      <c r="AN16" s="20">
        <v>-390</v>
      </c>
      <c r="AO16" s="20">
        <v>81</v>
      </c>
      <c r="AP16" s="20">
        <v>49</v>
      </c>
      <c r="AQ16" s="20"/>
      <c r="AR16" s="20"/>
      <c r="AS16" s="20"/>
      <c r="AT16" s="20">
        <v>99.38</v>
      </c>
      <c r="AU16" s="20">
        <v>3.63</v>
      </c>
      <c r="AV16" s="20">
        <v>1.25</v>
      </c>
      <c r="AW16" s="20"/>
      <c r="AX16" s="20">
        <v>-8.9</v>
      </c>
      <c r="AY16" s="20">
        <v>1.85</v>
      </c>
      <c r="AZ16" s="20">
        <v>1.1200000000000001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>
      <c r="A17" s="8">
        <v>37711</v>
      </c>
      <c r="B17" s="22"/>
      <c r="C17" s="20">
        <v>4041</v>
      </c>
      <c r="D17" s="20">
        <v>3725</v>
      </c>
      <c r="E17" s="20">
        <v>271</v>
      </c>
      <c r="F17" s="20">
        <v>23</v>
      </c>
      <c r="G17" s="20"/>
      <c r="H17" s="20">
        <v>-41</v>
      </c>
      <c r="I17" s="20">
        <v>0</v>
      </c>
      <c r="J17" s="20">
        <v>26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>
        <v>8425</v>
      </c>
      <c r="AJ17" s="20">
        <v>8082</v>
      </c>
      <c r="AK17" s="20">
        <v>430</v>
      </c>
      <c r="AL17" s="20">
        <v>78</v>
      </c>
      <c r="AM17" s="20"/>
      <c r="AN17" s="20">
        <v>-431</v>
      </c>
      <c r="AO17" s="20">
        <v>81</v>
      </c>
      <c r="AP17" s="20">
        <v>75</v>
      </c>
      <c r="AQ17" s="20"/>
      <c r="AR17" s="20"/>
      <c r="AS17" s="20"/>
      <c r="AT17" s="20">
        <v>95.93</v>
      </c>
      <c r="AU17" s="20">
        <v>5.0999999999999996</v>
      </c>
      <c r="AV17" s="20">
        <v>0.93</v>
      </c>
      <c r="AW17" s="20"/>
      <c r="AX17" s="20">
        <v>-5.12</v>
      </c>
      <c r="AY17" s="20">
        <v>0.96</v>
      </c>
      <c r="AZ17" s="20">
        <v>0.89</v>
      </c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>
      <c r="A18" s="8">
        <v>37741</v>
      </c>
      <c r="B18" s="22"/>
      <c r="C18" s="20">
        <v>2622</v>
      </c>
      <c r="D18" s="20">
        <v>1945</v>
      </c>
      <c r="E18" s="20">
        <v>227</v>
      </c>
      <c r="F18" s="20">
        <v>68</v>
      </c>
      <c r="G18" s="20"/>
      <c r="H18" s="20">
        <v>280</v>
      </c>
      <c r="I18" s="20">
        <v>12</v>
      </c>
      <c r="J18" s="20">
        <v>47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>
        <v>11047</v>
      </c>
      <c r="AJ18" s="20">
        <v>10027</v>
      </c>
      <c r="AK18" s="20">
        <v>657</v>
      </c>
      <c r="AL18" s="20">
        <v>146</v>
      </c>
      <c r="AM18" s="20"/>
      <c r="AN18" s="20">
        <v>-151</v>
      </c>
      <c r="AO18" s="20">
        <v>93</v>
      </c>
      <c r="AP18" s="20">
        <v>122</v>
      </c>
      <c r="AQ18" s="20"/>
      <c r="AR18" s="20"/>
      <c r="AS18" s="20"/>
      <c r="AT18" s="20">
        <v>90.77</v>
      </c>
      <c r="AU18" s="20">
        <v>5.95</v>
      </c>
      <c r="AV18" s="20">
        <v>1.32</v>
      </c>
      <c r="AW18" s="20"/>
      <c r="AX18" s="20">
        <v>-1.37</v>
      </c>
      <c r="AY18" s="20">
        <v>0.84</v>
      </c>
      <c r="AZ18" s="20">
        <v>1.1000000000000001</v>
      </c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>
      <c r="A19" s="8">
        <v>37772</v>
      </c>
      <c r="B19" s="22"/>
      <c r="C19" s="20">
        <v>2971</v>
      </c>
      <c r="D19" s="20">
        <v>2534</v>
      </c>
      <c r="E19" s="20">
        <v>265</v>
      </c>
      <c r="F19" s="20">
        <v>2</v>
      </c>
      <c r="G19" s="20"/>
      <c r="H19" s="20">
        <v>121</v>
      </c>
      <c r="I19" s="20">
        <v>5</v>
      </c>
      <c r="J19" s="20">
        <v>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>
        <v>14018</v>
      </c>
      <c r="AJ19" s="20">
        <v>12561</v>
      </c>
      <c r="AK19" s="20">
        <v>922</v>
      </c>
      <c r="AL19" s="20">
        <v>148</v>
      </c>
      <c r="AM19" s="20"/>
      <c r="AN19" s="20">
        <v>-30</v>
      </c>
      <c r="AO19" s="20">
        <v>98</v>
      </c>
      <c r="AP19" s="20">
        <v>130</v>
      </c>
      <c r="AQ19" s="20"/>
      <c r="AR19" s="20"/>
      <c r="AS19" s="20"/>
      <c r="AT19" s="20">
        <v>89.61</v>
      </c>
      <c r="AU19" s="20">
        <v>6.58</v>
      </c>
      <c r="AV19" s="20">
        <v>1.06</v>
      </c>
      <c r="AW19" s="20"/>
      <c r="AX19" s="20">
        <v>-0.21</v>
      </c>
      <c r="AY19" s="20">
        <v>0.7</v>
      </c>
      <c r="AZ19" s="20">
        <v>0.93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>
      <c r="A20" s="8">
        <v>37802</v>
      </c>
      <c r="B20" s="22"/>
      <c r="C20" s="20">
        <v>5842</v>
      </c>
      <c r="D20" s="20">
        <v>5250</v>
      </c>
      <c r="E20" s="20">
        <v>299</v>
      </c>
      <c r="F20" s="20">
        <v>176</v>
      </c>
      <c r="G20" s="20"/>
      <c r="H20" s="20">
        <v>13</v>
      </c>
      <c r="I20" s="20">
        <v>16</v>
      </c>
      <c r="J20" s="20">
        <v>40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>
        <v>19860</v>
      </c>
      <c r="AJ20" s="20">
        <v>17811</v>
      </c>
      <c r="AK20" s="20">
        <v>1221</v>
      </c>
      <c r="AL20" s="20">
        <v>324</v>
      </c>
      <c r="AM20" s="20"/>
      <c r="AN20" s="20">
        <v>-17</v>
      </c>
      <c r="AO20" s="20">
        <v>114</v>
      </c>
      <c r="AP20" s="20">
        <v>170</v>
      </c>
      <c r="AQ20" s="20"/>
      <c r="AR20" s="20"/>
      <c r="AS20" s="20"/>
      <c r="AT20" s="20">
        <v>89.68</v>
      </c>
      <c r="AU20" s="20">
        <v>6.15</v>
      </c>
      <c r="AV20" s="20">
        <v>1.63</v>
      </c>
      <c r="AW20" s="20"/>
      <c r="AX20" s="20">
        <v>-0.09</v>
      </c>
      <c r="AY20" s="20">
        <v>0.56999999999999995</v>
      </c>
      <c r="AZ20" s="20">
        <v>0.86</v>
      </c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>
      <c r="A21" s="8">
        <v>37833</v>
      </c>
      <c r="B21" s="22"/>
      <c r="C21" s="20">
        <v>1344</v>
      </c>
      <c r="D21" s="20">
        <v>1062</v>
      </c>
      <c r="E21" s="20">
        <v>103</v>
      </c>
      <c r="F21" s="20">
        <v>22</v>
      </c>
      <c r="G21" s="20"/>
      <c r="H21" s="20">
        <v>-34</v>
      </c>
      <c r="I21" s="20">
        <v>58</v>
      </c>
      <c r="J21" s="20">
        <v>92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>
        <v>21204</v>
      </c>
      <c r="AJ21" s="20">
        <v>18873</v>
      </c>
      <c r="AK21" s="20">
        <v>1324</v>
      </c>
      <c r="AL21" s="20">
        <v>346</v>
      </c>
      <c r="AM21" s="20"/>
      <c r="AN21" s="20">
        <v>-51</v>
      </c>
      <c r="AO21" s="20">
        <v>172</v>
      </c>
      <c r="AP21" s="20">
        <v>262</v>
      </c>
      <c r="AQ21" s="20"/>
      <c r="AR21" s="20"/>
      <c r="AS21" s="20"/>
      <c r="AT21" s="20">
        <v>89.01</v>
      </c>
      <c r="AU21" s="20">
        <v>6.24</v>
      </c>
      <c r="AV21" s="20">
        <v>1.63</v>
      </c>
      <c r="AW21" s="20"/>
      <c r="AX21" s="20">
        <v>-0.24</v>
      </c>
      <c r="AY21" s="20">
        <v>0.81</v>
      </c>
      <c r="AZ21" s="20">
        <v>1.24</v>
      </c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>
      <c r="A22" s="8">
        <v>37864</v>
      </c>
      <c r="B22" s="22"/>
      <c r="C22" s="20">
        <v>3321</v>
      </c>
      <c r="D22" s="20">
        <v>2808</v>
      </c>
      <c r="E22" s="20">
        <v>247</v>
      </c>
      <c r="F22" s="20">
        <v>100</v>
      </c>
      <c r="G22" s="20"/>
      <c r="H22" s="20">
        <v>-5</v>
      </c>
      <c r="I22" s="20">
        <v>55</v>
      </c>
      <c r="J22" s="20">
        <v>73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>
        <v>24525</v>
      </c>
      <c r="AJ22" s="20">
        <v>21681</v>
      </c>
      <c r="AK22" s="20">
        <v>1571</v>
      </c>
      <c r="AL22" s="20">
        <v>446</v>
      </c>
      <c r="AM22" s="20"/>
      <c r="AN22" s="20">
        <v>-56</v>
      </c>
      <c r="AO22" s="20">
        <v>227</v>
      </c>
      <c r="AP22" s="20">
        <v>335</v>
      </c>
      <c r="AQ22" s="20"/>
      <c r="AR22" s="20"/>
      <c r="AS22" s="20"/>
      <c r="AT22" s="20">
        <v>88.4</v>
      </c>
      <c r="AU22" s="20">
        <v>6.41</v>
      </c>
      <c r="AV22" s="20">
        <v>1.82</v>
      </c>
      <c r="AW22" s="20"/>
      <c r="AX22" s="20">
        <v>-0.23</v>
      </c>
      <c r="AY22" s="20">
        <v>0.93</v>
      </c>
      <c r="AZ22" s="20">
        <v>1.37</v>
      </c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>
      <c r="A23" s="8">
        <v>37894</v>
      </c>
      <c r="B23" s="22"/>
      <c r="C23" s="20">
        <v>4040</v>
      </c>
      <c r="D23" s="20">
        <v>3035</v>
      </c>
      <c r="E23" s="20">
        <v>400</v>
      </c>
      <c r="F23" s="20">
        <v>78</v>
      </c>
      <c r="G23" s="20"/>
      <c r="H23" s="20">
        <v>432</v>
      </c>
      <c r="I23" s="20">
        <v>14</v>
      </c>
      <c r="J23" s="20">
        <v>34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>
        <v>28565</v>
      </c>
      <c r="AJ23" s="20">
        <v>24716</v>
      </c>
      <c r="AK23" s="20">
        <v>1971</v>
      </c>
      <c r="AL23" s="20">
        <v>524</v>
      </c>
      <c r="AM23" s="20"/>
      <c r="AN23" s="20">
        <v>376</v>
      </c>
      <c r="AO23" s="20">
        <v>241</v>
      </c>
      <c r="AP23" s="20">
        <v>369</v>
      </c>
      <c r="AQ23" s="20"/>
      <c r="AR23" s="20"/>
      <c r="AS23" s="20"/>
      <c r="AT23" s="20">
        <v>86.53</v>
      </c>
      <c r="AU23" s="20">
        <v>6.9</v>
      </c>
      <c r="AV23" s="20">
        <v>1.83</v>
      </c>
      <c r="AW23" s="20"/>
      <c r="AX23" s="20">
        <v>1.32</v>
      </c>
      <c r="AY23" s="20">
        <v>0.84</v>
      </c>
      <c r="AZ23" s="20">
        <v>1.29</v>
      </c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>
      <c r="A24" s="8">
        <v>37925</v>
      </c>
      <c r="B24" s="22"/>
      <c r="C24" s="20">
        <v>1218</v>
      </c>
      <c r="D24" s="20">
        <v>616</v>
      </c>
      <c r="E24" s="20">
        <v>148</v>
      </c>
      <c r="F24" s="20">
        <v>-10</v>
      </c>
      <c r="G24" s="20"/>
      <c r="H24" s="20">
        <v>378</v>
      </c>
      <c r="I24" s="20">
        <v>15</v>
      </c>
      <c r="J24" s="20">
        <v>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>
        <v>29783</v>
      </c>
      <c r="AJ24" s="20">
        <v>25332</v>
      </c>
      <c r="AK24" s="20">
        <v>2119</v>
      </c>
      <c r="AL24" s="20">
        <v>514</v>
      </c>
      <c r="AM24" s="20"/>
      <c r="AN24" s="20">
        <v>754</v>
      </c>
      <c r="AO24" s="20">
        <v>256</v>
      </c>
      <c r="AP24" s="20">
        <v>405</v>
      </c>
      <c r="AQ24" s="20"/>
      <c r="AR24" s="20"/>
      <c r="AS24" s="20"/>
      <c r="AT24" s="20">
        <v>85.06</v>
      </c>
      <c r="AU24" s="20">
        <v>7.11</v>
      </c>
      <c r="AV24" s="20">
        <v>1.73</v>
      </c>
      <c r="AW24" s="20"/>
      <c r="AX24" s="20">
        <v>2.5299999999999998</v>
      </c>
      <c r="AY24" s="20">
        <v>0.86</v>
      </c>
      <c r="AZ24" s="20">
        <v>1.36</v>
      </c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>
      <c r="A25" s="8">
        <v>37955</v>
      </c>
      <c r="B25" s="22"/>
      <c r="C25" s="20">
        <v>1832</v>
      </c>
      <c r="D25" s="20">
        <v>1025</v>
      </c>
      <c r="E25" s="20">
        <v>202</v>
      </c>
      <c r="F25" s="20">
        <v>66</v>
      </c>
      <c r="G25" s="20"/>
      <c r="H25" s="20">
        <v>355</v>
      </c>
      <c r="I25" s="20">
        <v>34</v>
      </c>
      <c r="J25" s="20">
        <v>110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>
        <v>31615</v>
      </c>
      <c r="AJ25" s="20">
        <v>26357</v>
      </c>
      <c r="AK25" s="20">
        <v>2321</v>
      </c>
      <c r="AL25" s="20">
        <v>580</v>
      </c>
      <c r="AM25" s="20"/>
      <c r="AN25" s="20">
        <v>1109</v>
      </c>
      <c r="AO25" s="20">
        <v>290</v>
      </c>
      <c r="AP25" s="20">
        <v>515</v>
      </c>
      <c r="AQ25" s="20"/>
      <c r="AR25" s="20"/>
      <c r="AS25" s="20"/>
      <c r="AT25" s="20">
        <v>83.37</v>
      </c>
      <c r="AU25" s="20">
        <v>7.34</v>
      </c>
      <c r="AV25" s="20">
        <v>1.83</v>
      </c>
      <c r="AW25" s="20"/>
      <c r="AX25" s="20">
        <v>3.51</v>
      </c>
      <c r="AY25" s="20">
        <v>0.92</v>
      </c>
      <c r="AZ25" s="20">
        <v>1.63</v>
      </c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>
      <c r="A26" s="8">
        <v>37986</v>
      </c>
      <c r="B26" s="22"/>
      <c r="C26" s="20">
        <v>2498</v>
      </c>
      <c r="D26" s="20">
        <v>1295</v>
      </c>
      <c r="E26" s="20">
        <v>-37</v>
      </c>
      <c r="F26" s="20">
        <v>21</v>
      </c>
      <c r="G26" s="20"/>
      <c r="H26" s="20">
        <v>902</v>
      </c>
      <c r="I26" s="20">
        <v>210</v>
      </c>
      <c r="J26" s="20">
        <v>44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>
        <v>34113</v>
      </c>
      <c r="AJ26" s="20">
        <v>27652</v>
      </c>
      <c r="AK26" s="20">
        <v>2285</v>
      </c>
      <c r="AL26" s="20">
        <v>601</v>
      </c>
      <c r="AM26" s="20"/>
      <c r="AN26" s="20">
        <v>2010</v>
      </c>
      <c r="AO26" s="20">
        <v>499</v>
      </c>
      <c r="AP26" s="20">
        <v>559</v>
      </c>
      <c r="AQ26" s="20"/>
      <c r="AR26" s="20"/>
      <c r="AS26" s="20"/>
      <c r="AT26" s="20">
        <v>81.099999999999994</v>
      </c>
      <c r="AU26" s="20">
        <v>6.7</v>
      </c>
      <c r="AV26" s="20">
        <v>1.8</v>
      </c>
      <c r="AW26" s="20"/>
      <c r="AX26" s="20">
        <v>5.9</v>
      </c>
      <c r="AY26" s="20">
        <v>1.5</v>
      </c>
      <c r="AZ26" s="20">
        <v>1.6</v>
      </c>
      <c r="BA26" s="20"/>
      <c r="BB26" s="20"/>
      <c r="BC26" s="20">
        <v>18.165500000000002</v>
      </c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>
        <v>22.3</v>
      </c>
      <c r="BZ26" s="20">
        <v>21.4</v>
      </c>
      <c r="CA26" s="20">
        <v>26.6</v>
      </c>
      <c r="CB26" s="20">
        <v>13.3</v>
      </c>
      <c r="CC26" s="20"/>
      <c r="CD26" s="20">
        <v>126</v>
      </c>
      <c r="CE26" s="20">
        <v>132.9</v>
      </c>
      <c r="CF26" s="20">
        <v>8</v>
      </c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>
      <c r="A27" s="8">
        <v>38017</v>
      </c>
      <c r="B27" s="22"/>
      <c r="C27" s="20">
        <v>2114</v>
      </c>
      <c r="D27" s="20">
        <v>2540</v>
      </c>
      <c r="E27" s="20">
        <v>180</v>
      </c>
      <c r="F27" s="20">
        <v>133</v>
      </c>
      <c r="G27" s="20"/>
      <c r="H27" s="20">
        <v>-851</v>
      </c>
      <c r="I27" s="20">
        <v>4</v>
      </c>
      <c r="J27" s="20">
        <v>70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>
        <v>2114</v>
      </c>
      <c r="AJ27" s="20">
        <v>2540</v>
      </c>
      <c r="AK27" s="20">
        <v>180</v>
      </c>
      <c r="AL27" s="20">
        <v>133</v>
      </c>
      <c r="AM27" s="20"/>
      <c r="AN27" s="20">
        <v>-851</v>
      </c>
      <c r="AO27" s="20">
        <v>4</v>
      </c>
      <c r="AP27" s="20">
        <v>70</v>
      </c>
      <c r="AQ27" s="20"/>
      <c r="AR27" s="20"/>
      <c r="AS27" s="20"/>
      <c r="AT27" s="20">
        <v>120.15</v>
      </c>
      <c r="AU27" s="20">
        <v>8.51</v>
      </c>
      <c r="AV27" s="20">
        <v>6.29</v>
      </c>
      <c r="AW27" s="20"/>
      <c r="AX27" s="20">
        <v>-40.26</v>
      </c>
      <c r="AY27" s="20">
        <v>0.19</v>
      </c>
      <c r="AZ27" s="20">
        <v>3.31</v>
      </c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>
      <c r="A28" s="8">
        <v>38046</v>
      </c>
      <c r="B28" s="22"/>
      <c r="C28" s="20">
        <v>438</v>
      </c>
      <c r="D28" s="20">
        <v>2085</v>
      </c>
      <c r="E28" s="20">
        <v>287</v>
      </c>
      <c r="F28" s="20">
        <v>138</v>
      </c>
      <c r="G28" s="20"/>
      <c r="H28" s="20">
        <v>-2174</v>
      </c>
      <c r="I28" s="20">
        <v>45</v>
      </c>
      <c r="J28" s="20">
        <v>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>
        <v>2552</v>
      </c>
      <c r="AJ28" s="20">
        <v>4625</v>
      </c>
      <c r="AK28" s="20">
        <v>467</v>
      </c>
      <c r="AL28" s="20">
        <v>271</v>
      </c>
      <c r="AM28" s="20"/>
      <c r="AN28" s="20">
        <v>-3025</v>
      </c>
      <c r="AO28" s="20">
        <v>49</v>
      </c>
      <c r="AP28" s="20">
        <v>90</v>
      </c>
      <c r="AQ28" s="20"/>
      <c r="AR28" s="20"/>
      <c r="AS28" s="20"/>
      <c r="AT28" s="20">
        <v>181.23</v>
      </c>
      <c r="AU28" s="20">
        <v>18.3</v>
      </c>
      <c r="AV28" s="20">
        <v>10.62</v>
      </c>
      <c r="AW28" s="20"/>
      <c r="AX28" s="20">
        <v>-118.53</v>
      </c>
      <c r="AY28" s="20">
        <v>1.92</v>
      </c>
      <c r="AZ28" s="20">
        <v>3.53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>
      <c r="A29" s="8">
        <v>38077</v>
      </c>
      <c r="B29" s="22"/>
      <c r="C29" s="20">
        <v>6557</v>
      </c>
      <c r="D29" s="20">
        <v>3726</v>
      </c>
      <c r="E29" s="20">
        <v>313</v>
      </c>
      <c r="F29" s="20">
        <v>98</v>
      </c>
      <c r="G29" s="20"/>
      <c r="H29" s="20">
        <v>2316</v>
      </c>
      <c r="I29" s="20">
        <v>10</v>
      </c>
      <c r="J29" s="20">
        <v>45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>
        <v>9109</v>
      </c>
      <c r="AJ29" s="20">
        <v>8351</v>
      </c>
      <c r="AK29" s="20">
        <v>780</v>
      </c>
      <c r="AL29" s="20">
        <v>369</v>
      </c>
      <c r="AM29" s="20"/>
      <c r="AN29" s="20">
        <v>-709</v>
      </c>
      <c r="AO29" s="20">
        <v>59</v>
      </c>
      <c r="AP29" s="20">
        <v>135</v>
      </c>
      <c r="AQ29" s="20"/>
      <c r="AR29" s="20"/>
      <c r="AS29" s="20"/>
      <c r="AT29" s="20">
        <v>91.68</v>
      </c>
      <c r="AU29" s="20">
        <v>8.56</v>
      </c>
      <c r="AV29" s="20">
        <v>4.05</v>
      </c>
      <c r="AW29" s="20"/>
      <c r="AX29" s="20">
        <v>-7.78</v>
      </c>
      <c r="AY29" s="20">
        <v>0.65</v>
      </c>
      <c r="AZ29" s="20">
        <v>1.48</v>
      </c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>
      <c r="A30" s="8">
        <v>38107</v>
      </c>
      <c r="B30" s="22"/>
      <c r="C30" s="20">
        <v>2731</v>
      </c>
      <c r="D30" s="20">
        <v>1995</v>
      </c>
      <c r="E30" s="20">
        <v>171</v>
      </c>
      <c r="F30" s="20">
        <v>99</v>
      </c>
      <c r="G30" s="20"/>
      <c r="H30" s="20">
        <v>331</v>
      </c>
      <c r="I30" s="20">
        <v>19</v>
      </c>
      <c r="J30" s="20">
        <v>70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>
        <v>11840</v>
      </c>
      <c r="AJ30" s="20">
        <v>10346</v>
      </c>
      <c r="AK30" s="20">
        <v>951</v>
      </c>
      <c r="AL30" s="20">
        <v>468</v>
      </c>
      <c r="AM30" s="20"/>
      <c r="AN30" s="20">
        <v>-378</v>
      </c>
      <c r="AO30" s="20">
        <v>78</v>
      </c>
      <c r="AP30" s="20">
        <v>205</v>
      </c>
      <c r="AQ30" s="20"/>
      <c r="AR30" s="20"/>
      <c r="AS30" s="20"/>
      <c r="AT30" s="20">
        <v>87.38</v>
      </c>
      <c r="AU30" s="20">
        <v>8.0299999999999994</v>
      </c>
      <c r="AV30" s="20">
        <v>3.95</v>
      </c>
      <c r="AW30" s="20"/>
      <c r="AX30" s="20">
        <v>-3.19</v>
      </c>
      <c r="AY30" s="20">
        <v>0.66</v>
      </c>
      <c r="AZ30" s="20">
        <v>1.73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>
      <c r="A31" s="8">
        <v>38138</v>
      </c>
      <c r="B31" s="22"/>
      <c r="C31" s="20">
        <v>2443</v>
      </c>
      <c r="D31" s="20">
        <v>1132</v>
      </c>
      <c r="E31" s="20">
        <v>151</v>
      </c>
      <c r="F31" s="20">
        <v>1316</v>
      </c>
      <c r="G31" s="20"/>
      <c r="H31" s="20">
        <v>-263</v>
      </c>
      <c r="I31" s="20">
        <v>23</v>
      </c>
      <c r="J31" s="20">
        <v>42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>
        <v>14283</v>
      </c>
      <c r="AJ31" s="20">
        <v>11478</v>
      </c>
      <c r="AK31" s="20">
        <v>1102</v>
      </c>
      <c r="AL31" s="20">
        <v>1784</v>
      </c>
      <c r="AM31" s="20"/>
      <c r="AN31" s="20">
        <v>-641</v>
      </c>
      <c r="AO31" s="20">
        <v>101</v>
      </c>
      <c r="AP31" s="20">
        <v>247</v>
      </c>
      <c r="AQ31" s="20"/>
      <c r="AR31" s="20"/>
      <c r="AS31" s="20"/>
      <c r="AT31" s="20">
        <v>80.36</v>
      </c>
      <c r="AU31" s="20">
        <v>7.72</v>
      </c>
      <c r="AV31" s="20">
        <v>12.49</v>
      </c>
      <c r="AW31" s="20"/>
      <c r="AX31" s="20">
        <v>-4.49</v>
      </c>
      <c r="AY31" s="20">
        <v>0.71</v>
      </c>
      <c r="AZ31" s="20">
        <v>1.73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>
      <c r="A32" s="8">
        <v>38168</v>
      </c>
      <c r="B32" s="22"/>
      <c r="C32" s="20">
        <v>3229</v>
      </c>
      <c r="D32" s="20">
        <v>2821</v>
      </c>
      <c r="E32" s="20">
        <v>209</v>
      </c>
      <c r="F32" s="20">
        <v>144</v>
      </c>
      <c r="G32" s="20"/>
      <c r="H32" s="20">
        <v>-119</v>
      </c>
      <c r="I32" s="20">
        <v>17</v>
      </c>
      <c r="J32" s="20">
        <v>103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>
        <v>17512</v>
      </c>
      <c r="AJ32" s="20">
        <v>14299</v>
      </c>
      <c r="AK32" s="20">
        <v>1311</v>
      </c>
      <c r="AL32" s="20">
        <v>1928</v>
      </c>
      <c r="AM32" s="20"/>
      <c r="AN32" s="20">
        <v>-760</v>
      </c>
      <c r="AO32" s="20">
        <v>118</v>
      </c>
      <c r="AP32" s="20">
        <v>350</v>
      </c>
      <c r="AQ32" s="20"/>
      <c r="AR32" s="20"/>
      <c r="AS32" s="20"/>
      <c r="AT32" s="20">
        <v>81.650000000000006</v>
      </c>
      <c r="AU32" s="20">
        <v>7.49</v>
      </c>
      <c r="AV32" s="20">
        <v>11.01</v>
      </c>
      <c r="AW32" s="20"/>
      <c r="AX32" s="20">
        <v>-4.34</v>
      </c>
      <c r="AY32" s="20">
        <v>0.67</v>
      </c>
      <c r="AZ32" s="20">
        <v>2</v>
      </c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>
      <c r="A33" s="8">
        <v>38199</v>
      </c>
      <c r="B33" s="22"/>
      <c r="C33" s="20">
        <v>590</v>
      </c>
      <c r="D33" s="20">
        <v>-19</v>
      </c>
      <c r="E33" s="20">
        <v>-65</v>
      </c>
      <c r="F33" s="20">
        <v>99</v>
      </c>
      <c r="G33" s="20"/>
      <c r="H33" s="20">
        <v>329</v>
      </c>
      <c r="I33" s="20">
        <v>4</v>
      </c>
      <c r="J33" s="20">
        <v>194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>
        <v>18102</v>
      </c>
      <c r="AJ33" s="20">
        <v>14280</v>
      </c>
      <c r="AK33" s="20">
        <v>1246</v>
      </c>
      <c r="AL33" s="20">
        <v>2027</v>
      </c>
      <c r="AM33" s="20"/>
      <c r="AN33" s="20">
        <v>-431</v>
      </c>
      <c r="AO33" s="20">
        <v>122</v>
      </c>
      <c r="AP33" s="20">
        <v>544</v>
      </c>
      <c r="AQ33" s="20"/>
      <c r="AR33" s="20"/>
      <c r="AS33" s="20"/>
      <c r="AT33" s="20">
        <v>78.89</v>
      </c>
      <c r="AU33" s="20">
        <v>6.88</v>
      </c>
      <c r="AV33" s="20">
        <v>11.2</v>
      </c>
      <c r="AW33" s="20"/>
      <c r="AX33" s="20">
        <v>-2.38</v>
      </c>
      <c r="AY33" s="20">
        <v>0.67</v>
      </c>
      <c r="AZ33" s="20">
        <v>3.01</v>
      </c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</row>
    <row r="34" spans="1:97">
      <c r="A34" s="8">
        <v>38230</v>
      </c>
      <c r="B34" s="22"/>
      <c r="C34" s="20">
        <v>1501</v>
      </c>
      <c r="D34" s="20">
        <v>1157</v>
      </c>
      <c r="E34" s="20">
        <v>50</v>
      </c>
      <c r="F34" s="20">
        <v>162</v>
      </c>
      <c r="G34" s="20"/>
      <c r="H34" s="20">
        <v>-3</v>
      </c>
      <c r="I34" s="20">
        <v>27</v>
      </c>
      <c r="J34" s="20">
        <v>59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>
        <v>19603</v>
      </c>
      <c r="AJ34" s="20">
        <v>15437</v>
      </c>
      <c r="AK34" s="20">
        <v>1296</v>
      </c>
      <c r="AL34" s="20">
        <v>2189</v>
      </c>
      <c r="AM34" s="20"/>
      <c r="AN34" s="20">
        <v>-434</v>
      </c>
      <c r="AO34" s="20">
        <v>149</v>
      </c>
      <c r="AP34" s="20">
        <v>603</v>
      </c>
      <c r="AQ34" s="20"/>
      <c r="AR34" s="20"/>
      <c r="AS34" s="20"/>
      <c r="AT34" s="20">
        <v>78.75</v>
      </c>
      <c r="AU34" s="20">
        <v>6.61</v>
      </c>
      <c r="AV34" s="20">
        <v>11.17</v>
      </c>
      <c r="AW34" s="20"/>
      <c r="AX34" s="20">
        <v>-2.21</v>
      </c>
      <c r="AY34" s="20">
        <v>0.76</v>
      </c>
      <c r="AZ34" s="20">
        <v>3.08</v>
      </c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</row>
    <row r="35" spans="1:97">
      <c r="A35" s="8">
        <v>38260</v>
      </c>
      <c r="B35" s="22"/>
      <c r="C35" s="20">
        <v>2981</v>
      </c>
      <c r="D35" s="20">
        <v>2502</v>
      </c>
      <c r="E35" s="20">
        <v>16</v>
      </c>
      <c r="F35" s="20">
        <v>115</v>
      </c>
      <c r="G35" s="20"/>
      <c r="H35" s="20">
        <v>134</v>
      </c>
      <c r="I35" s="20">
        <v>130</v>
      </c>
      <c r="J35" s="20">
        <v>25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>
        <v>22584</v>
      </c>
      <c r="AJ35" s="20">
        <v>17939</v>
      </c>
      <c r="AK35" s="20">
        <v>1312</v>
      </c>
      <c r="AL35" s="20">
        <v>2304</v>
      </c>
      <c r="AM35" s="20"/>
      <c r="AN35" s="20">
        <v>-300</v>
      </c>
      <c r="AO35" s="20">
        <v>279</v>
      </c>
      <c r="AP35" s="20">
        <v>628</v>
      </c>
      <c r="AQ35" s="20"/>
      <c r="AR35" s="20"/>
      <c r="AS35" s="20"/>
      <c r="AT35" s="20">
        <v>79.430000000000007</v>
      </c>
      <c r="AU35" s="20">
        <v>5.81</v>
      </c>
      <c r="AV35" s="20">
        <v>10.199999999999999</v>
      </c>
      <c r="AW35" s="20"/>
      <c r="AX35" s="20">
        <v>-1.33</v>
      </c>
      <c r="AY35" s="20">
        <v>1.24</v>
      </c>
      <c r="AZ35" s="20">
        <v>2.78</v>
      </c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</row>
    <row r="36" spans="1:97">
      <c r="A36" s="8">
        <v>38291</v>
      </c>
      <c r="B36" s="22"/>
      <c r="C36" s="20">
        <v>483</v>
      </c>
      <c r="D36" s="20">
        <v>256</v>
      </c>
      <c r="E36" s="20">
        <v>-105</v>
      </c>
      <c r="F36" s="20">
        <v>98</v>
      </c>
      <c r="G36" s="20"/>
      <c r="H36" s="20">
        <v>105</v>
      </c>
      <c r="I36" s="20">
        <v>70</v>
      </c>
      <c r="J36" s="20">
        <v>16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>
        <v>23067</v>
      </c>
      <c r="AJ36" s="20">
        <v>18195</v>
      </c>
      <c r="AK36" s="20">
        <v>1207</v>
      </c>
      <c r="AL36" s="20">
        <v>2402</v>
      </c>
      <c r="AM36" s="20"/>
      <c r="AN36" s="20">
        <v>-195</v>
      </c>
      <c r="AO36" s="20">
        <v>349</v>
      </c>
      <c r="AP36" s="20">
        <v>644</v>
      </c>
      <c r="AQ36" s="20"/>
      <c r="AR36" s="20"/>
      <c r="AS36" s="20"/>
      <c r="AT36" s="20">
        <v>78.88</v>
      </c>
      <c r="AU36" s="20">
        <v>5.23</v>
      </c>
      <c r="AV36" s="20">
        <v>10.41</v>
      </c>
      <c r="AW36" s="20"/>
      <c r="AX36" s="20">
        <v>-0.85</v>
      </c>
      <c r="AY36" s="20">
        <v>1.51</v>
      </c>
      <c r="AZ36" s="20">
        <v>2.79</v>
      </c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</row>
    <row r="37" spans="1:97">
      <c r="A37" s="8">
        <v>38321</v>
      </c>
      <c r="B37" s="22"/>
      <c r="C37" s="20">
        <v>1977</v>
      </c>
      <c r="D37" s="20">
        <v>1495</v>
      </c>
      <c r="E37" s="20">
        <v>175</v>
      </c>
      <c r="F37" s="20">
        <v>358</v>
      </c>
      <c r="G37" s="20"/>
      <c r="H37" s="20">
        <v>-151</v>
      </c>
      <c r="I37" s="20">
        <v>37</v>
      </c>
      <c r="J37" s="20">
        <v>5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>
        <v>25044</v>
      </c>
      <c r="AJ37" s="20">
        <v>19690</v>
      </c>
      <c r="AK37" s="20">
        <v>1382</v>
      </c>
      <c r="AL37" s="20">
        <v>2760</v>
      </c>
      <c r="AM37" s="20"/>
      <c r="AN37" s="20">
        <v>-346</v>
      </c>
      <c r="AO37" s="20">
        <v>386</v>
      </c>
      <c r="AP37" s="20">
        <v>649</v>
      </c>
      <c r="AQ37" s="20"/>
      <c r="AR37" s="20"/>
      <c r="AS37" s="20"/>
      <c r="AT37" s="20">
        <v>78.62</v>
      </c>
      <c r="AU37" s="20">
        <v>5.52</v>
      </c>
      <c r="AV37" s="20">
        <v>11.02</v>
      </c>
      <c r="AW37" s="20"/>
      <c r="AX37" s="20">
        <v>-1.38</v>
      </c>
      <c r="AY37" s="20">
        <v>1.54</v>
      </c>
      <c r="AZ37" s="20">
        <v>2.59</v>
      </c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</row>
    <row r="38" spans="1:97">
      <c r="A38" s="8">
        <v>38352</v>
      </c>
      <c r="B38" s="22"/>
      <c r="C38" s="20">
        <v>3586</v>
      </c>
      <c r="D38" s="20">
        <v>2983</v>
      </c>
      <c r="E38" s="20">
        <v>1</v>
      </c>
      <c r="F38" s="20">
        <v>357</v>
      </c>
      <c r="G38" s="20"/>
      <c r="H38" s="20">
        <v>58</v>
      </c>
      <c r="I38" s="20">
        <v>82</v>
      </c>
      <c r="J38" s="20">
        <v>23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>
        <v>28629</v>
      </c>
      <c r="AJ38" s="20">
        <v>22673</v>
      </c>
      <c r="AK38" s="20">
        <v>1381</v>
      </c>
      <c r="AL38" s="20">
        <v>3118</v>
      </c>
      <c r="AM38" s="20"/>
      <c r="AN38" s="20">
        <v>-290</v>
      </c>
      <c r="AO38" s="20">
        <v>467</v>
      </c>
      <c r="AP38" s="20">
        <v>673</v>
      </c>
      <c r="AQ38" s="20"/>
      <c r="AR38" s="20"/>
      <c r="AS38" s="20"/>
      <c r="AT38" s="20">
        <v>79.2</v>
      </c>
      <c r="AU38" s="20">
        <v>4.8</v>
      </c>
      <c r="AV38" s="20">
        <v>10.9</v>
      </c>
      <c r="AW38" s="20"/>
      <c r="AX38" s="20">
        <v>-1</v>
      </c>
      <c r="AY38" s="20">
        <v>1.6</v>
      </c>
      <c r="AZ38" s="20">
        <v>2.4</v>
      </c>
      <c r="BA38" s="20"/>
      <c r="BB38" s="20"/>
      <c r="BC38" s="20">
        <v>20.414300000000001</v>
      </c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>
        <v>14.9</v>
      </c>
      <c r="BZ38" s="20">
        <v>14.3</v>
      </c>
      <c r="CA38" s="20">
        <v>16.8</v>
      </c>
      <c r="CB38" s="20">
        <v>61.6</v>
      </c>
      <c r="CC38" s="20"/>
      <c r="CD38" s="20">
        <v>-8</v>
      </c>
      <c r="CE38" s="20">
        <v>4</v>
      </c>
      <c r="CF38" s="20">
        <v>8.5</v>
      </c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</row>
    <row r="39" spans="1:97">
      <c r="A39" s="8">
        <v>38383</v>
      </c>
      <c r="B39" s="22"/>
      <c r="C39" s="20">
        <v>3620</v>
      </c>
      <c r="D39" s="20">
        <v>2810</v>
      </c>
      <c r="E39" s="20">
        <v>727</v>
      </c>
      <c r="F39" s="20">
        <v>187</v>
      </c>
      <c r="G39" s="20"/>
      <c r="H39" s="20">
        <v>-190</v>
      </c>
      <c r="I39" s="20">
        <v>20</v>
      </c>
      <c r="J39" s="20">
        <v>16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>
        <v>3620</v>
      </c>
      <c r="AJ39" s="20">
        <v>2810</v>
      </c>
      <c r="AK39" s="20">
        <v>727</v>
      </c>
      <c r="AL39" s="20">
        <v>187</v>
      </c>
      <c r="AM39" s="20"/>
      <c r="AN39" s="20">
        <v>-190</v>
      </c>
      <c r="AO39" s="20">
        <v>20</v>
      </c>
      <c r="AP39" s="20">
        <v>16</v>
      </c>
      <c r="AQ39" s="20"/>
      <c r="AR39" s="20"/>
      <c r="AS39" s="20"/>
      <c r="AT39" s="20">
        <v>77.62</v>
      </c>
      <c r="AU39" s="20">
        <v>20.079999999999998</v>
      </c>
      <c r="AV39" s="20">
        <v>5.17</v>
      </c>
      <c r="AW39" s="20"/>
      <c r="AX39" s="20">
        <v>-5.25</v>
      </c>
      <c r="AY39" s="20">
        <v>0.55000000000000004</v>
      </c>
      <c r="AZ39" s="20">
        <v>0.44</v>
      </c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>
      <c r="A40" s="8">
        <v>38411</v>
      </c>
      <c r="B40" s="22"/>
      <c r="C40" s="20">
        <v>824</v>
      </c>
      <c r="D40" s="20">
        <v>959</v>
      </c>
      <c r="E40" s="20">
        <v>-6</v>
      </c>
      <c r="F40" s="20">
        <v>53</v>
      </c>
      <c r="G40" s="20"/>
      <c r="H40" s="20">
        <v>-251</v>
      </c>
      <c r="I40" s="20">
        <v>0</v>
      </c>
      <c r="J40" s="20">
        <v>29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>
        <v>4444</v>
      </c>
      <c r="AJ40" s="20">
        <v>3769</v>
      </c>
      <c r="AK40" s="20">
        <v>721</v>
      </c>
      <c r="AL40" s="20">
        <v>240</v>
      </c>
      <c r="AM40" s="20"/>
      <c r="AN40" s="20">
        <v>-441</v>
      </c>
      <c r="AO40" s="20">
        <v>20</v>
      </c>
      <c r="AP40" s="20">
        <v>45</v>
      </c>
      <c r="AQ40" s="20"/>
      <c r="AR40" s="20"/>
      <c r="AS40" s="20"/>
      <c r="AT40" s="20">
        <v>84.81</v>
      </c>
      <c r="AU40" s="20">
        <v>16.22</v>
      </c>
      <c r="AV40" s="20">
        <v>5.4</v>
      </c>
      <c r="AW40" s="20"/>
      <c r="AX40" s="20">
        <v>-9.92</v>
      </c>
      <c r="AY40" s="20">
        <v>0.45</v>
      </c>
      <c r="AZ40" s="20">
        <v>1.01</v>
      </c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>
      <c r="A41" s="8">
        <v>38442</v>
      </c>
      <c r="B41" s="22"/>
      <c r="C41" s="20">
        <v>4189</v>
      </c>
      <c r="D41" s="20">
        <v>3607</v>
      </c>
      <c r="E41" s="20">
        <v>172</v>
      </c>
      <c r="F41" s="20">
        <v>277</v>
      </c>
      <c r="G41" s="20"/>
      <c r="H41" s="20">
        <v>69</v>
      </c>
      <c r="I41" s="20">
        <v>0</v>
      </c>
      <c r="J41" s="20">
        <v>6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>
        <v>8633</v>
      </c>
      <c r="AJ41" s="20">
        <v>7376</v>
      </c>
      <c r="AK41" s="20">
        <v>893</v>
      </c>
      <c r="AL41" s="20">
        <v>517</v>
      </c>
      <c r="AM41" s="20"/>
      <c r="AN41" s="20">
        <v>-372</v>
      </c>
      <c r="AO41" s="20">
        <v>20</v>
      </c>
      <c r="AP41" s="20">
        <v>51</v>
      </c>
      <c r="AQ41" s="20"/>
      <c r="AR41" s="20"/>
      <c r="AS41" s="20"/>
      <c r="AT41" s="20">
        <v>85.44</v>
      </c>
      <c r="AU41" s="20">
        <v>10.34</v>
      </c>
      <c r="AV41" s="20">
        <v>5.99</v>
      </c>
      <c r="AW41" s="20"/>
      <c r="AX41" s="20">
        <v>-4.3099999999999996</v>
      </c>
      <c r="AY41" s="20">
        <v>0.23</v>
      </c>
      <c r="AZ41" s="20">
        <v>0.59</v>
      </c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</row>
    <row r="42" spans="1:97">
      <c r="A42" s="8">
        <v>38472</v>
      </c>
      <c r="B42" s="22"/>
      <c r="C42" s="20">
        <v>1999</v>
      </c>
      <c r="D42" s="20">
        <v>1420</v>
      </c>
      <c r="E42" s="20">
        <v>91</v>
      </c>
      <c r="F42" s="20">
        <v>200</v>
      </c>
      <c r="G42" s="20"/>
      <c r="H42" s="20">
        <v>177</v>
      </c>
      <c r="I42" s="20">
        <v>47</v>
      </c>
      <c r="J42" s="20">
        <v>10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>
        <v>10632</v>
      </c>
      <c r="AJ42" s="20">
        <v>8796</v>
      </c>
      <c r="AK42" s="20">
        <v>984</v>
      </c>
      <c r="AL42" s="20">
        <v>717</v>
      </c>
      <c r="AM42" s="20"/>
      <c r="AN42" s="20">
        <v>-195</v>
      </c>
      <c r="AO42" s="20">
        <v>67</v>
      </c>
      <c r="AP42" s="20">
        <v>61</v>
      </c>
      <c r="AQ42" s="20"/>
      <c r="AR42" s="20"/>
      <c r="AS42" s="20"/>
      <c r="AT42" s="20">
        <v>82.73</v>
      </c>
      <c r="AU42" s="20">
        <v>9.26</v>
      </c>
      <c r="AV42" s="20">
        <v>6.74</v>
      </c>
      <c r="AW42" s="20"/>
      <c r="AX42" s="20">
        <v>-1.83</v>
      </c>
      <c r="AY42" s="20">
        <v>0.63</v>
      </c>
      <c r="AZ42" s="20">
        <v>0.56999999999999995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</row>
    <row r="43" spans="1:97">
      <c r="A43" s="8">
        <v>38503</v>
      </c>
      <c r="B43" s="22"/>
      <c r="C43" s="20">
        <v>1968</v>
      </c>
      <c r="D43" s="20">
        <v>1089</v>
      </c>
      <c r="E43" s="20">
        <v>206</v>
      </c>
      <c r="F43" s="20">
        <v>109</v>
      </c>
      <c r="G43" s="20"/>
      <c r="H43" s="20">
        <v>92</v>
      </c>
      <c r="I43" s="20">
        <v>151</v>
      </c>
      <c r="J43" s="20">
        <v>274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>
        <v>12600</v>
      </c>
      <c r="AJ43" s="20">
        <v>9885</v>
      </c>
      <c r="AK43" s="20">
        <v>1190</v>
      </c>
      <c r="AL43" s="20">
        <v>826</v>
      </c>
      <c r="AM43" s="20"/>
      <c r="AN43" s="20">
        <v>-103</v>
      </c>
      <c r="AO43" s="20">
        <v>218</v>
      </c>
      <c r="AP43" s="20">
        <v>335</v>
      </c>
      <c r="AQ43" s="20"/>
      <c r="AR43" s="20"/>
      <c r="AS43" s="20"/>
      <c r="AT43" s="20">
        <v>78.45</v>
      </c>
      <c r="AU43" s="20">
        <v>9.44</v>
      </c>
      <c r="AV43" s="20">
        <v>6.56</v>
      </c>
      <c r="AW43" s="20"/>
      <c r="AX43" s="20">
        <v>-0.82</v>
      </c>
      <c r="AY43" s="20">
        <v>1.73</v>
      </c>
      <c r="AZ43" s="20">
        <v>2.66</v>
      </c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</row>
    <row r="44" spans="1:97">
      <c r="A44" s="8">
        <v>38533</v>
      </c>
      <c r="B44" s="22"/>
      <c r="C44" s="20">
        <v>4723</v>
      </c>
      <c r="D44" s="20">
        <v>4653</v>
      </c>
      <c r="E44" s="20">
        <v>152</v>
      </c>
      <c r="F44" s="20">
        <v>89</v>
      </c>
      <c r="G44" s="20"/>
      <c r="H44" s="20">
        <v>-323</v>
      </c>
      <c r="I44" s="20">
        <v>85</v>
      </c>
      <c r="J44" s="20">
        <v>5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>
        <v>17323</v>
      </c>
      <c r="AJ44" s="20">
        <v>14538</v>
      </c>
      <c r="AK44" s="20">
        <v>1342</v>
      </c>
      <c r="AL44" s="20">
        <v>915</v>
      </c>
      <c r="AM44" s="20"/>
      <c r="AN44" s="20">
        <v>-426</v>
      </c>
      <c r="AO44" s="20">
        <v>303</v>
      </c>
      <c r="AP44" s="20">
        <v>340</v>
      </c>
      <c r="AQ44" s="20"/>
      <c r="AR44" s="20"/>
      <c r="AS44" s="20"/>
      <c r="AT44" s="20">
        <v>83.92</v>
      </c>
      <c r="AU44" s="20">
        <v>7.75</v>
      </c>
      <c r="AV44" s="20">
        <v>5.28</v>
      </c>
      <c r="AW44" s="20"/>
      <c r="AX44" s="20">
        <v>-2.46</v>
      </c>
      <c r="AY44" s="20">
        <v>1.75</v>
      </c>
      <c r="AZ44" s="20">
        <v>1.96</v>
      </c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</row>
    <row r="45" spans="1:97">
      <c r="A45" s="8">
        <v>38564</v>
      </c>
      <c r="B45" s="22"/>
      <c r="C45" s="20">
        <v>629</v>
      </c>
      <c r="D45" s="20">
        <v>-314</v>
      </c>
      <c r="E45" s="20">
        <v>186</v>
      </c>
      <c r="F45" s="20">
        <v>202</v>
      </c>
      <c r="G45" s="20"/>
      <c r="H45" s="20">
        <v>172</v>
      </c>
      <c r="I45" s="20">
        <v>330</v>
      </c>
      <c r="J45" s="20">
        <v>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>
        <v>17952</v>
      </c>
      <c r="AJ45" s="20">
        <v>14224</v>
      </c>
      <c r="AK45" s="20">
        <v>1528</v>
      </c>
      <c r="AL45" s="20">
        <v>1117</v>
      </c>
      <c r="AM45" s="20"/>
      <c r="AN45" s="20">
        <v>-254</v>
      </c>
      <c r="AO45" s="20">
        <v>633</v>
      </c>
      <c r="AP45" s="20">
        <v>340</v>
      </c>
      <c r="AQ45" s="20"/>
      <c r="AR45" s="20"/>
      <c r="AS45" s="20"/>
      <c r="AT45" s="20">
        <v>79.23</v>
      </c>
      <c r="AU45" s="20">
        <v>8.51</v>
      </c>
      <c r="AV45" s="20">
        <v>6.22</v>
      </c>
      <c r="AW45" s="20"/>
      <c r="AX45" s="20">
        <v>-1.41</v>
      </c>
      <c r="AY45" s="20">
        <v>3.53</v>
      </c>
      <c r="AZ45" s="20">
        <v>1.89</v>
      </c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</row>
    <row r="46" spans="1:97">
      <c r="A46" s="8">
        <v>38595</v>
      </c>
      <c r="B46" s="22"/>
      <c r="C46" s="20">
        <v>2097</v>
      </c>
      <c r="D46" s="20">
        <v>1897</v>
      </c>
      <c r="E46" s="20">
        <v>-155</v>
      </c>
      <c r="F46" s="20">
        <v>153</v>
      </c>
      <c r="G46" s="20"/>
      <c r="H46" s="20">
        <v>50</v>
      </c>
      <c r="I46" s="20">
        <v>90</v>
      </c>
      <c r="J46" s="20">
        <v>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>
        <v>20049</v>
      </c>
      <c r="AJ46" s="20">
        <v>16121</v>
      </c>
      <c r="AK46" s="20">
        <v>1373</v>
      </c>
      <c r="AL46" s="20">
        <v>1270</v>
      </c>
      <c r="AM46" s="20"/>
      <c r="AN46" s="20">
        <v>-204</v>
      </c>
      <c r="AO46" s="20">
        <v>723</v>
      </c>
      <c r="AP46" s="20">
        <v>340</v>
      </c>
      <c r="AQ46" s="20"/>
      <c r="AR46" s="20"/>
      <c r="AS46" s="20"/>
      <c r="AT46" s="20">
        <v>80.41</v>
      </c>
      <c r="AU46" s="20">
        <v>6.85</v>
      </c>
      <c r="AV46" s="20">
        <v>6.33</v>
      </c>
      <c r="AW46" s="20"/>
      <c r="AX46" s="20">
        <v>-1.02</v>
      </c>
      <c r="AY46" s="20">
        <v>3.61</v>
      </c>
      <c r="AZ46" s="20">
        <v>1.7</v>
      </c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>
      <c r="A47" s="8">
        <v>38625</v>
      </c>
      <c r="B47" s="22"/>
      <c r="C47" s="20">
        <v>6041</v>
      </c>
      <c r="D47" s="20">
        <v>3453</v>
      </c>
      <c r="E47" s="20">
        <v>-30</v>
      </c>
      <c r="F47" s="20">
        <v>171</v>
      </c>
      <c r="G47" s="20"/>
      <c r="H47" s="20">
        <v>2126</v>
      </c>
      <c r="I47" s="20">
        <v>253</v>
      </c>
      <c r="J47" s="20">
        <v>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>
        <v>26090</v>
      </c>
      <c r="AJ47" s="20">
        <v>19574</v>
      </c>
      <c r="AK47" s="20">
        <v>1343</v>
      </c>
      <c r="AL47" s="20">
        <v>1441</v>
      </c>
      <c r="AM47" s="20"/>
      <c r="AN47" s="20">
        <v>1922</v>
      </c>
      <c r="AO47" s="20">
        <v>976</v>
      </c>
      <c r="AP47" s="20">
        <v>340</v>
      </c>
      <c r="AQ47" s="20"/>
      <c r="AR47" s="20"/>
      <c r="AS47" s="20"/>
      <c r="AT47" s="20">
        <v>75.02</v>
      </c>
      <c r="AU47" s="20">
        <v>5.15</v>
      </c>
      <c r="AV47" s="20">
        <v>5.52</v>
      </c>
      <c r="AW47" s="20"/>
      <c r="AX47" s="20">
        <v>7.37</v>
      </c>
      <c r="AY47" s="20">
        <v>3.74</v>
      </c>
      <c r="AZ47" s="20">
        <v>1.3</v>
      </c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>
      <c r="A48" s="8">
        <v>38656</v>
      </c>
      <c r="B48" s="22"/>
      <c r="C48" s="20">
        <v>-974</v>
      </c>
      <c r="D48" s="20">
        <v>264</v>
      </c>
      <c r="E48" s="20">
        <v>287</v>
      </c>
      <c r="F48" s="20">
        <v>215</v>
      </c>
      <c r="G48" s="20"/>
      <c r="H48" s="20">
        <v>-2141</v>
      </c>
      <c r="I48" s="20">
        <v>347</v>
      </c>
      <c r="J48" s="20">
        <v>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>
        <v>25116</v>
      </c>
      <c r="AJ48" s="20">
        <v>19838</v>
      </c>
      <c r="AK48" s="20">
        <v>1630</v>
      </c>
      <c r="AL48" s="20">
        <v>1656</v>
      </c>
      <c r="AM48" s="20"/>
      <c r="AN48" s="20">
        <v>-219</v>
      </c>
      <c r="AO48" s="20">
        <v>1323</v>
      </c>
      <c r="AP48" s="20">
        <v>340</v>
      </c>
      <c r="AQ48" s="20"/>
      <c r="AR48" s="20"/>
      <c r="AS48" s="20"/>
      <c r="AT48" s="20">
        <v>78.989999999999995</v>
      </c>
      <c r="AU48" s="20">
        <v>6.49</v>
      </c>
      <c r="AV48" s="20">
        <v>6.59</v>
      </c>
      <c r="AW48" s="20"/>
      <c r="AX48" s="20">
        <v>-0.87</v>
      </c>
      <c r="AY48" s="20">
        <v>5.27</v>
      </c>
      <c r="AZ48" s="20">
        <v>1.35</v>
      </c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>
      <c r="A49" s="8">
        <v>38686</v>
      </c>
      <c r="B49" s="22"/>
      <c r="C49" s="20">
        <v>2368</v>
      </c>
      <c r="D49" s="20">
        <v>2251</v>
      </c>
      <c r="E49" s="20">
        <v>-136</v>
      </c>
      <c r="F49" s="20">
        <v>123</v>
      </c>
      <c r="G49" s="20"/>
      <c r="H49" s="20">
        <v>-208</v>
      </c>
      <c r="I49" s="20">
        <v>265</v>
      </c>
      <c r="J49" s="20">
        <v>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>
        <v>27484</v>
      </c>
      <c r="AJ49" s="20">
        <v>22089</v>
      </c>
      <c r="AK49" s="20">
        <v>1494</v>
      </c>
      <c r="AL49" s="20">
        <v>1779</v>
      </c>
      <c r="AM49" s="20"/>
      <c r="AN49" s="20">
        <v>-427</v>
      </c>
      <c r="AO49" s="20">
        <v>1588</v>
      </c>
      <c r="AP49" s="20">
        <v>340</v>
      </c>
      <c r="AQ49" s="20"/>
      <c r="AR49" s="20"/>
      <c r="AS49" s="20"/>
      <c r="AT49" s="20">
        <v>80.37</v>
      </c>
      <c r="AU49" s="20">
        <v>5.44</v>
      </c>
      <c r="AV49" s="20">
        <v>6.47</v>
      </c>
      <c r="AW49" s="20"/>
      <c r="AX49" s="20">
        <v>-1.55</v>
      </c>
      <c r="AY49" s="20">
        <v>5.78</v>
      </c>
      <c r="AZ49" s="20">
        <v>1.24</v>
      </c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>
      <c r="A50" s="8">
        <v>38717</v>
      </c>
      <c r="B50" s="22"/>
      <c r="C50" s="20">
        <v>2524</v>
      </c>
      <c r="D50" s="20">
        <v>1454</v>
      </c>
      <c r="E50" s="20">
        <v>-80</v>
      </c>
      <c r="F50" s="20">
        <v>184</v>
      </c>
      <c r="G50" s="20"/>
      <c r="H50" s="20">
        <v>450</v>
      </c>
      <c r="I50" s="20">
        <v>422</v>
      </c>
      <c r="J50" s="20">
        <v>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>
        <v>30008</v>
      </c>
      <c r="AJ50" s="20">
        <v>23544</v>
      </c>
      <c r="AK50" s="20">
        <v>1415</v>
      </c>
      <c r="AL50" s="20">
        <v>1961</v>
      </c>
      <c r="AM50" s="20"/>
      <c r="AN50" s="20">
        <v>24</v>
      </c>
      <c r="AO50" s="20">
        <v>2010</v>
      </c>
      <c r="AP50" s="20">
        <v>339</v>
      </c>
      <c r="AQ50" s="20"/>
      <c r="AR50" s="20"/>
      <c r="AS50" s="20"/>
      <c r="AT50" s="20">
        <v>78.5</v>
      </c>
      <c r="AU50" s="20">
        <v>4.7</v>
      </c>
      <c r="AV50" s="20">
        <v>6.5</v>
      </c>
      <c r="AW50" s="20"/>
      <c r="AX50" s="20">
        <v>0.1</v>
      </c>
      <c r="AY50" s="20">
        <v>6.7</v>
      </c>
      <c r="AZ50" s="20">
        <v>1.1000000000000001</v>
      </c>
      <c r="BA50" s="20"/>
      <c r="BB50" s="20"/>
      <c r="BC50" s="20">
        <v>22.426500000000001</v>
      </c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>
        <v>13.5</v>
      </c>
      <c r="BZ50" s="20">
        <v>13.3</v>
      </c>
      <c r="CA50" s="20">
        <v>11</v>
      </c>
      <c r="CB50" s="20">
        <v>11.8</v>
      </c>
      <c r="CC50" s="20"/>
      <c r="CD50" s="20">
        <v>0.7</v>
      </c>
      <c r="CE50" s="20">
        <v>129.1</v>
      </c>
      <c r="CF50" s="20">
        <v>4.2</v>
      </c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>
      <c r="A51" s="8">
        <v>38748</v>
      </c>
      <c r="B51" s="22"/>
      <c r="C51" s="20">
        <v>6323</v>
      </c>
      <c r="D51" s="20">
        <v>5674</v>
      </c>
      <c r="E51" s="20">
        <v>114</v>
      </c>
      <c r="F51" s="20">
        <v>345</v>
      </c>
      <c r="G51" s="20">
        <v>31</v>
      </c>
      <c r="H51" s="20">
        <v>-208</v>
      </c>
      <c r="I51" s="20">
        <v>303</v>
      </c>
      <c r="J51" s="20">
        <v>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>
        <v>6323</v>
      </c>
      <c r="AJ51" s="20">
        <v>5674</v>
      </c>
      <c r="AK51" s="20">
        <v>114</v>
      </c>
      <c r="AL51" s="20">
        <v>345</v>
      </c>
      <c r="AM51" s="20">
        <v>31</v>
      </c>
      <c r="AN51" s="20">
        <v>-208</v>
      </c>
      <c r="AO51" s="20">
        <v>303</v>
      </c>
      <c r="AP51" s="20">
        <v>0</v>
      </c>
      <c r="AQ51" s="20"/>
      <c r="AR51" s="20"/>
      <c r="AS51" s="20"/>
      <c r="AT51" s="20">
        <v>89.74</v>
      </c>
      <c r="AU51" s="20">
        <v>1.8</v>
      </c>
      <c r="AV51" s="20">
        <v>5.46</v>
      </c>
      <c r="AW51" s="20">
        <v>0.49</v>
      </c>
      <c r="AX51" s="20">
        <v>-3.29</v>
      </c>
      <c r="AY51" s="20">
        <v>4.79</v>
      </c>
      <c r="AZ51" s="20">
        <v>0</v>
      </c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>
      <c r="A52" s="8">
        <v>38776</v>
      </c>
      <c r="B52" s="22"/>
      <c r="C52" s="20">
        <v>1737</v>
      </c>
      <c r="D52" s="20">
        <v>1491</v>
      </c>
      <c r="E52" s="20">
        <v>71</v>
      </c>
      <c r="F52" s="20">
        <v>119</v>
      </c>
      <c r="G52" s="20">
        <v>26</v>
      </c>
      <c r="H52" s="20">
        <v>-221</v>
      </c>
      <c r="I52" s="20">
        <v>204</v>
      </c>
      <c r="J52" s="20">
        <v>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>
        <v>8060</v>
      </c>
      <c r="AJ52" s="20">
        <v>7165</v>
      </c>
      <c r="AK52" s="20">
        <v>185</v>
      </c>
      <c r="AL52" s="20">
        <v>464</v>
      </c>
      <c r="AM52" s="20">
        <v>57</v>
      </c>
      <c r="AN52" s="20">
        <v>-429</v>
      </c>
      <c r="AO52" s="20">
        <v>507</v>
      </c>
      <c r="AP52" s="20">
        <v>0</v>
      </c>
      <c r="AQ52" s="20"/>
      <c r="AR52" s="20"/>
      <c r="AS52" s="20"/>
      <c r="AT52" s="20">
        <v>88.9</v>
      </c>
      <c r="AU52" s="20">
        <v>2.2999999999999998</v>
      </c>
      <c r="AV52" s="20">
        <v>5.76</v>
      </c>
      <c r="AW52" s="20">
        <v>0.71</v>
      </c>
      <c r="AX52" s="20">
        <v>-5.32</v>
      </c>
      <c r="AY52" s="20">
        <v>6.29</v>
      </c>
      <c r="AZ52" s="20">
        <v>0</v>
      </c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>
      <c r="A53" s="8">
        <v>38807</v>
      </c>
      <c r="B53" s="22"/>
      <c r="C53" s="20">
        <v>7472</v>
      </c>
      <c r="D53" s="20">
        <v>5402</v>
      </c>
      <c r="E53" s="20">
        <v>159</v>
      </c>
      <c r="F53" s="20">
        <v>204</v>
      </c>
      <c r="G53" s="20">
        <v>38</v>
      </c>
      <c r="H53" s="20">
        <v>1176</v>
      </c>
      <c r="I53" s="20">
        <v>299</v>
      </c>
      <c r="J53" s="20">
        <v>127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>
        <v>15532</v>
      </c>
      <c r="AJ53" s="20">
        <v>12567</v>
      </c>
      <c r="AK53" s="20">
        <v>344</v>
      </c>
      <c r="AL53" s="20">
        <v>668</v>
      </c>
      <c r="AM53" s="20">
        <v>95</v>
      </c>
      <c r="AN53" s="20">
        <v>747</v>
      </c>
      <c r="AO53" s="20">
        <v>806</v>
      </c>
      <c r="AP53" s="20">
        <v>127</v>
      </c>
      <c r="AQ53" s="20"/>
      <c r="AR53" s="20"/>
      <c r="AS53" s="20"/>
      <c r="AT53" s="20">
        <v>80.91</v>
      </c>
      <c r="AU53" s="20">
        <v>2.21</v>
      </c>
      <c r="AV53" s="20">
        <v>4.3</v>
      </c>
      <c r="AW53" s="20">
        <v>0.61</v>
      </c>
      <c r="AX53" s="20">
        <v>4.8099999999999996</v>
      </c>
      <c r="AY53" s="20">
        <v>5.19</v>
      </c>
      <c r="AZ53" s="20">
        <v>0.82</v>
      </c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>
      <c r="A54" s="8">
        <v>38837</v>
      </c>
      <c r="B54" s="22"/>
      <c r="C54" s="20">
        <v>3325</v>
      </c>
      <c r="D54" s="20">
        <v>3163</v>
      </c>
      <c r="E54" s="20">
        <v>128</v>
      </c>
      <c r="F54" s="20">
        <v>419</v>
      </c>
      <c r="G54" s="20">
        <v>27</v>
      </c>
      <c r="H54" s="20">
        <v>-752</v>
      </c>
      <c r="I54" s="20">
        <v>271</v>
      </c>
      <c r="J54" s="20">
        <v>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18857</v>
      </c>
      <c r="AJ54" s="20">
        <v>15730</v>
      </c>
      <c r="AK54" s="20">
        <v>472</v>
      </c>
      <c r="AL54" s="20">
        <v>1087</v>
      </c>
      <c r="AM54" s="20">
        <v>122</v>
      </c>
      <c r="AN54" s="20">
        <v>-5</v>
      </c>
      <c r="AO54" s="20">
        <v>1077</v>
      </c>
      <c r="AP54" s="20">
        <v>127</v>
      </c>
      <c r="AQ54" s="20"/>
      <c r="AR54" s="20"/>
      <c r="AS54" s="20"/>
      <c r="AT54" s="20">
        <v>83.42</v>
      </c>
      <c r="AU54" s="20">
        <v>2.5</v>
      </c>
      <c r="AV54" s="20">
        <v>5.76</v>
      </c>
      <c r="AW54" s="20">
        <v>0.65</v>
      </c>
      <c r="AX54" s="20">
        <v>-0.03</v>
      </c>
      <c r="AY54" s="20">
        <v>5.71</v>
      </c>
      <c r="AZ54" s="20">
        <v>0.67</v>
      </c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>
      <c r="A55" s="8">
        <v>38868</v>
      </c>
      <c r="B55" s="22"/>
      <c r="C55" s="20">
        <v>3785</v>
      </c>
      <c r="D55" s="20">
        <v>2094</v>
      </c>
      <c r="E55" s="20">
        <v>108</v>
      </c>
      <c r="F55" s="20">
        <v>257</v>
      </c>
      <c r="G55" s="20">
        <v>87</v>
      </c>
      <c r="H55" s="20">
        <v>886</v>
      </c>
      <c r="I55" s="20">
        <v>289</v>
      </c>
      <c r="J55" s="20">
        <v>6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>
        <v>22642</v>
      </c>
      <c r="AJ55" s="20">
        <v>17824</v>
      </c>
      <c r="AK55" s="20">
        <v>580</v>
      </c>
      <c r="AL55" s="20">
        <v>1344</v>
      </c>
      <c r="AM55" s="20">
        <v>209</v>
      </c>
      <c r="AN55" s="20">
        <v>881</v>
      </c>
      <c r="AO55" s="20">
        <v>1366</v>
      </c>
      <c r="AP55" s="20">
        <v>133</v>
      </c>
      <c r="AQ55" s="20"/>
      <c r="AR55" s="20"/>
      <c r="AS55" s="20"/>
      <c r="AT55" s="20">
        <v>78.72</v>
      </c>
      <c r="AU55" s="20">
        <v>2.56</v>
      </c>
      <c r="AV55" s="20">
        <v>5.94</v>
      </c>
      <c r="AW55" s="20">
        <v>0.92</v>
      </c>
      <c r="AX55" s="20">
        <v>3.89</v>
      </c>
      <c r="AY55" s="20">
        <v>6.03</v>
      </c>
      <c r="AZ55" s="20">
        <v>0.59</v>
      </c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>
      <c r="A56" s="8">
        <v>38898</v>
      </c>
      <c r="B56" s="22"/>
      <c r="C56" s="20">
        <v>3843</v>
      </c>
      <c r="D56" s="20">
        <v>3655</v>
      </c>
      <c r="E56" s="20">
        <v>17</v>
      </c>
      <c r="F56" s="20">
        <v>129</v>
      </c>
      <c r="G56" s="20">
        <v>75</v>
      </c>
      <c r="H56" s="20">
        <v>-420</v>
      </c>
      <c r="I56" s="20">
        <v>209</v>
      </c>
      <c r="J56" s="20">
        <v>104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>
        <v>26485</v>
      </c>
      <c r="AJ56" s="20">
        <v>21479</v>
      </c>
      <c r="AK56" s="20">
        <v>597</v>
      </c>
      <c r="AL56" s="20">
        <v>1473</v>
      </c>
      <c r="AM56" s="20">
        <v>284</v>
      </c>
      <c r="AN56" s="20">
        <v>461</v>
      </c>
      <c r="AO56" s="20">
        <v>1575</v>
      </c>
      <c r="AP56" s="20">
        <v>237</v>
      </c>
      <c r="AQ56" s="20"/>
      <c r="AR56" s="20"/>
      <c r="AS56" s="20"/>
      <c r="AT56" s="20">
        <v>81.099999999999994</v>
      </c>
      <c r="AU56" s="20">
        <v>2.25</v>
      </c>
      <c r="AV56" s="20">
        <v>5.56</v>
      </c>
      <c r="AW56" s="20">
        <v>1.07</v>
      </c>
      <c r="AX56" s="20">
        <v>1.74</v>
      </c>
      <c r="AY56" s="20">
        <v>5.95</v>
      </c>
      <c r="AZ56" s="20">
        <v>0.89</v>
      </c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>
      <c r="A57" s="8">
        <v>38929</v>
      </c>
      <c r="B57" s="22"/>
      <c r="C57" s="20">
        <v>2254</v>
      </c>
      <c r="D57" s="20">
        <v>1634</v>
      </c>
      <c r="E57" s="20">
        <v>-65</v>
      </c>
      <c r="F57" s="20">
        <v>194</v>
      </c>
      <c r="G57" s="20">
        <v>98</v>
      </c>
      <c r="H57" s="20">
        <v>100</v>
      </c>
      <c r="I57" s="20">
        <v>116</v>
      </c>
      <c r="J57" s="20">
        <v>114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>
        <v>28739</v>
      </c>
      <c r="AJ57" s="20">
        <v>23113</v>
      </c>
      <c r="AK57" s="20">
        <v>532</v>
      </c>
      <c r="AL57" s="20">
        <v>1667</v>
      </c>
      <c r="AM57" s="20">
        <v>382</v>
      </c>
      <c r="AN57" s="20">
        <v>561</v>
      </c>
      <c r="AO57" s="20">
        <v>1691</v>
      </c>
      <c r="AP57" s="20">
        <v>351</v>
      </c>
      <c r="AQ57" s="20"/>
      <c r="AR57" s="20"/>
      <c r="AS57" s="20"/>
      <c r="AT57" s="20">
        <v>80.42</v>
      </c>
      <c r="AU57" s="20">
        <v>1.85</v>
      </c>
      <c r="AV57" s="20">
        <v>5.8</v>
      </c>
      <c r="AW57" s="20">
        <v>1.33</v>
      </c>
      <c r="AX57" s="20">
        <v>1.95</v>
      </c>
      <c r="AY57" s="20">
        <v>5.88</v>
      </c>
      <c r="AZ57" s="20">
        <v>1.22</v>
      </c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>
      <c r="A58" s="8">
        <v>38960</v>
      </c>
      <c r="B58" s="22"/>
      <c r="C58" s="20">
        <v>3362</v>
      </c>
      <c r="D58" s="20">
        <v>1900</v>
      </c>
      <c r="E58" s="20">
        <v>353</v>
      </c>
      <c r="F58" s="20">
        <v>201</v>
      </c>
      <c r="G58" s="20">
        <v>68</v>
      </c>
      <c r="H58" s="20">
        <v>253</v>
      </c>
      <c r="I58" s="20">
        <v>153</v>
      </c>
      <c r="J58" s="20">
        <v>357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32101</v>
      </c>
      <c r="AJ58" s="20">
        <v>25013</v>
      </c>
      <c r="AK58" s="20">
        <v>885</v>
      </c>
      <c r="AL58" s="20">
        <v>1868</v>
      </c>
      <c r="AM58" s="20">
        <v>450</v>
      </c>
      <c r="AN58" s="20">
        <v>814</v>
      </c>
      <c r="AO58" s="20">
        <v>1844</v>
      </c>
      <c r="AP58" s="20">
        <v>708</v>
      </c>
      <c r="AQ58" s="20"/>
      <c r="AR58" s="20"/>
      <c r="AS58" s="20"/>
      <c r="AT58" s="20">
        <v>77.92</v>
      </c>
      <c r="AU58" s="20">
        <v>2.76</v>
      </c>
      <c r="AV58" s="20">
        <v>5.82</v>
      </c>
      <c r="AW58" s="20">
        <v>1.4</v>
      </c>
      <c r="AX58" s="20">
        <v>2.54</v>
      </c>
      <c r="AY58" s="20">
        <v>5.74</v>
      </c>
      <c r="AZ58" s="20">
        <v>2.21</v>
      </c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>
      <c r="A59" s="8">
        <v>38990</v>
      </c>
      <c r="B59" s="22"/>
      <c r="C59" s="20">
        <v>3077</v>
      </c>
      <c r="D59" s="20">
        <v>2201</v>
      </c>
      <c r="E59" s="20">
        <v>14</v>
      </c>
      <c r="F59" s="20">
        <v>228</v>
      </c>
      <c r="G59" s="20">
        <v>94</v>
      </c>
      <c r="H59" s="20">
        <v>415</v>
      </c>
      <c r="I59" s="20">
        <v>-8</v>
      </c>
      <c r="J59" s="20">
        <v>52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>
        <v>35178</v>
      </c>
      <c r="AJ59" s="20">
        <v>27214</v>
      </c>
      <c r="AK59" s="20">
        <v>899</v>
      </c>
      <c r="AL59" s="20">
        <v>2096</v>
      </c>
      <c r="AM59" s="20">
        <v>544</v>
      </c>
      <c r="AN59" s="20">
        <v>1229</v>
      </c>
      <c r="AO59" s="20">
        <v>1836</v>
      </c>
      <c r="AP59" s="20">
        <v>760</v>
      </c>
      <c r="AQ59" s="20"/>
      <c r="AR59" s="20"/>
      <c r="AS59" s="20"/>
      <c r="AT59" s="20">
        <v>77.36</v>
      </c>
      <c r="AU59" s="20">
        <v>2.56</v>
      </c>
      <c r="AV59" s="20">
        <v>5.96</v>
      </c>
      <c r="AW59" s="20">
        <v>1.55</v>
      </c>
      <c r="AX59" s="20">
        <v>3.49</v>
      </c>
      <c r="AY59" s="20">
        <v>5.22</v>
      </c>
      <c r="AZ59" s="20">
        <v>2.16</v>
      </c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>
      <c r="A60" s="8">
        <v>39021</v>
      </c>
      <c r="B60" s="22"/>
      <c r="C60" s="20">
        <v>894</v>
      </c>
      <c r="D60" s="20">
        <v>169</v>
      </c>
      <c r="E60" s="20">
        <v>-12</v>
      </c>
      <c r="F60" s="20">
        <v>155</v>
      </c>
      <c r="G60" s="20">
        <v>107</v>
      </c>
      <c r="H60" s="20">
        <v>128</v>
      </c>
      <c r="I60" s="20">
        <v>237</v>
      </c>
      <c r="J60" s="20">
        <v>44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>
        <v>36072</v>
      </c>
      <c r="AJ60" s="20">
        <v>27383</v>
      </c>
      <c r="AK60" s="20">
        <v>887</v>
      </c>
      <c r="AL60" s="20">
        <v>2251</v>
      </c>
      <c r="AM60" s="20">
        <v>651</v>
      </c>
      <c r="AN60" s="20">
        <v>1357</v>
      </c>
      <c r="AO60" s="20">
        <v>2073</v>
      </c>
      <c r="AP60" s="20">
        <v>804</v>
      </c>
      <c r="AQ60" s="20"/>
      <c r="AR60" s="20"/>
      <c r="AS60" s="20"/>
      <c r="AT60" s="20">
        <v>75.91</v>
      </c>
      <c r="AU60" s="20">
        <v>2.46</v>
      </c>
      <c r="AV60" s="20">
        <v>6.24</v>
      </c>
      <c r="AW60" s="20">
        <v>1.8</v>
      </c>
      <c r="AX60" s="20">
        <v>3.76</v>
      </c>
      <c r="AY60" s="20">
        <v>5.75</v>
      </c>
      <c r="AZ60" s="20">
        <v>2.23</v>
      </c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>
      <c r="A61" s="8">
        <v>39051</v>
      </c>
      <c r="B61" s="22"/>
      <c r="C61" s="20">
        <v>2788</v>
      </c>
      <c r="D61" s="20">
        <v>1935</v>
      </c>
      <c r="E61" s="20">
        <v>233</v>
      </c>
      <c r="F61" s="20">
        <v>254</v>
      </c>
      <c r="G61" s="20">
        <v>68</v>
      </c>
      <c r="H61" s="20">
        <v>-179</v>
      </c>
      <c r="I61" s="20">
        <v>212</v>
      </c>
      <c r="J61" s="20">
        <v>183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>
        <v>38860</v>
      </c>
      <c r="AJ61" s="20">
        <v>29318</v>
      </c>
      <c r="AK61" s="20">
        <v>1120</v>
      </c>
      <c r="AL61" s="20">
        <v>2505</v>
      </c>
      <c r="AM61" s="20">
        <v>719</v>
      </c>
      <c r="AN61" s="20">
        <v>1178</v>
      </c>
      <c r="AO61" s="20">
        <v>2285</v>
      </c>
      <c r="AP61" s="20">
        <v>987</v>
      </c>
      <c r="AQ61" s="20"/>
      <c r="AR61" s="20"/>
      <c r="AS61" s="20"/>
      <c r="AT61" s="20">
        <v>75.45</v>
      </c>
      <c r="AU61" s="20">
        <v>2.88</v>
      </c>
      <c r="AV61" s="20">
        <v>6.45</v>
      </c>
      <c r="AW61" s="20">
        <v>1.85</v>
      </c>
      <c r="AX61" s="20">
        <v>3.03</v>
      </c>
      <c r="AY61" s="20">
        <v>5.88</v>
      </c>
      <c r="AZ61" s="20">
        <v>2.54</v>
      </c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>
      <c r="A62" s="8">
        <v>39082</v>
      </c>
      <c r="B62" s="22"/>
      <c r="C62" s="20">
        <v>3837</v>
      </c>
      <c r="D62" s="20">
        <v>2204</v>
      </c>
      <c r="E62" s="20">
        <v>341</v>
      </c>
      <c r="F62" s="20">
        <v>188</v>
      </c>
      <c r="G62" s="20">
        <v>107</v>
      </c>
      <c r="H62" s="20">
        <v>322</v>
      </c>
      <c r="I62" s="20">
        <v>26</v>
      </c>
      <c r="J62" s="20">
        <v>548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>
        <v>42696</v>
      </c>
      <c r="AJ62" s="20">
        <v>31523</v>
      </c>
      <c r="AK62" s="20">
        <v>1459</v>
      </c>
      <c r="AL62" s="20">
        <v>2695</v>
      </c>
      <c r="AM62" s="20">
        <v>825</v>
      </c>
      <c r="AN62" s="20">
        <v>1500</v>
      </c>
      <c r="AO62" s="20">
        <v>2310</v>
      </c>
      <c r="AP62" s="20">
        <v>1536</v>
      </c>
      <c r="AQ62" s="20"/>
      <c r="AR62" s="20"/>
      <c r="AS62" s="20"/>
      <c r="AT62" s="20">
        <v>73.8</v>
      </c>
      <c r="AU62" s="20">
        <v>3.4</v>
      </c>
      <c r="AV62" s="20">
        <v>6.3</v>
      </c>
      <c r="AW62" s="20">
        <v>1.9</v>
      </c>
      <c r="AX62" s="20">
        <v>3.5</v>
      </c>
      <c r="AY62" s="20">
        <v>5.4</v>
      </c>
      <c r="AZ62" s="20">
        <v>3.6</v>
      </c>
      <c r="BA62" s="20"/>
      <c r="BB62" s="20"/>
      <c r="BC62" s="20">
        <v>26.45</v>
      </c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>
        <v>18.100000000000001</v>
      </c>
      <c r="BZ62" s="20">
        <v>16.3</v>
      </c>
      <c r="CA62" s="20">
        <v>9</v>
      </c>
      <c r="CB62" s="20">
        <v>20</v>
      </c>
      <c r="CC62" s="20"/>
      <c r="CD62" s="20">
        <v>44.9</v>
      </c>
      <c r="CE62" s="20">
        <v>68.7</v>
      </c>
      <c r="CF62" s="20">
        <v>12.5</v>
      </c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>
      <c r="A63" s="8">
        <v>39113</v>
      </c>
      <c r="B63" s="22"/>
      <c r="C63" s="20">
        <v>6908</v>
      </c>
      <c r="D63" s="20">
        <v>5663</v>
      </c>
      <c r="E63" s="20">
        <v>-208</v>
      </c>
      <c r="F63" s="20">
        <v>211</v>
      </c>
      <c r="G63" s="20">
        <v>124</v>
      </c>
      <c r="H63" s="20">
        <v>913</v>
      </c>
      <c r="I63" s="20">
        <v>-39</v>
      </c>
      <c r="J63" s="20">
        <v>158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>
        <v>6908</v>
      </c>
      <c r="AJ63" s="20">
        <v>5663</v>
      </c>
      <c r="AK63" s="20">
        <v>-208</v>
      </c>
      <c r="AL63" s="20">
        <v>211</v>
      </c>
      <c r="AM63" s="20">
        <v>124</v>
      </c>
      <c r="AN63" s="20">
        <v>913</v>
      </c>
      <c r="AO63" s="20">
        <v>-39</v>
      </c>
      <c r="AP63" s="20">
        <v>158</v>
      </c>
      <c r="AQ63" s="20"/>
      <c r="AR63" s="20"/>
      <c r="AS63" s="20"/>
      <c r="AT63" s="20">
        <v>81.98</v>
      </c>
      <c r="AU63" s="20">
        <v>-3.01</v>
      </c>
      <c r="AV63" s="20">
        <v>3.05</v>
      </c>
      <c r="AW63" s="20">
        <v>1.8</v>
      </c>
      <c r="AX63" s="20">
        <v>13.22</v>
      </c>
      <c r="AY63" s="20">
        <v>-0.56000000000000005</v>
      </c>
      <c r="AZ63" s="20">
        <v>2.29</v>
      </c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>
      <c r="A64" s="8">
        <v>39141</v>
      </c>
      <c r="B64" s="22"/>
      <c r="C64" s="20">
        <v>3083</v>
      </c>
      <c r="D64" s="20">
        <v>4138</v>
      </c>
      <c r="E64" s="20">
        <v>197</v>
      </c>
      <c r="F64" s="20">
        <v>162</v>
      </c>
      <c r="G64" s="20">
        <v>108</v>
      </c>
      <c r="H64" s="20">
        <v>-1573</v>
      </c>
      <c r="I64" s="20">
        <v>-80</v>
      </c>
      <c r="J64" s="20">
        <v>65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>
        <v>9991</v>
      </c>
      <c r="AJ64" s="20">
        <v>9801</v>
      </c>
      <c r="AK64" s="20">
        <v>-11</v>
      </c>
      <c r="AL64" s="20">
        <v>373</v>
      </c>
      <c r="AM64" s="20">
        <v>232</v>
      </c>
      <c r="AN64" s="20">
        <v>-660</v>
      </c>
      <c r="AO64" s="20">
        <v>-119</v>
      </c>
      <c r="AP64" s="20">
        <v>223</v>
      </c>
      <c r="AQ64" s="20"/>
      <c r="AR64" s="20"/>
      <c r="AS64" s="20"/>
      <c r="AT64" s="20">
        <v>98.1</v>
      </c>
      <c r="AU64" s="20">
        <v>-0.11</v>
      </c>
      <c r="AV64" s="20">
        <v>3.73</v>
      </c>
      <c r="AW64" s="20">
        <v>2.3199999999999998</v>
      </c>
      <c r="AX64" s="20">
        <v>-6.61</v>
      </c>
      <c r="AY64" s="20">
        <v>-1.19</v>
      </c>
      <c r="AZ64" s="20">
        <v>2.23</v>
      </c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>
      <c r="A65" s="8">
        <v>39172</v>
      </c>
      <c r="B65" s="22"/>
      <c r="C65" s="20">
        <v>6311</v>
      </c>
      <c r="D65" s="20">
        <v>4417</v>
      </c>
      <c r="E65" s="20">
        <v>211</v>
      </c>
      <c r="F65" s="20">
        <v>100</v>
      </c>
      <c r="G65" s="20">
        <v>65</v>
      </c>
      <c r="H65" s="20">
        <v>1143</v>
      </c>
      <c r="I65" s="20">
        <v>177</v>
      </c>
      <c r="J65" s="20">
        <v>128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>
        <v>16302</v>
      </c>
      <c r="AJ65" s="20">
        <v>14218</v>
      </c>
      <c r="AK65" s="20">
        <v>200</v>
      </c>
      <c r="AL65" s="20">
        <v>473</v>
      </c>
      <c r="AM65" s="20">
        <v>297</v>
      </c>
      <c r="AN65" s="20">
        <v>483</v>
      </c>
      <c r="AO65" s="20">
        <v>58</v>
      </c>
      <c r="AP65" s="20">
        <v>351</v>
      </c>
      <c r="AQ65" s="20"/>
      <c r="AR65" s="20"/>
      <c r="AS65" s="20"/>
      <c r="AT65" s="20">
        <v>87.22</v>
      </c>
      <c r="AU65" s="20">
        <v>1.23</v>
      </c>
      <c r="AV65" s="20">
        <v>2.9</v>
      </c>
      <c r="AW65" s="20">
        <v>1.82</v>
      </c>
      <c r="AX65" s="20">
        <v>2.96</v>
      </c>
      <c r="AY65" s="20">
        <v>0.36</v>
      </c>
      <c r="AZ65" s="20">
        <v>2.15</v>
      </c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>
      <c r="A66" s="8">
        <v>39202</v>
      </c>
      <c r="B66" s="22"/>
      <c r="C66" s="20">
        <v>6103</v>
      </c>
      <c r="D66" s="20">
        <v>4220</v>
      </c>
      <c r="E66" s="20">
        <v>118</v>
      </c>
      <c r="F66" s="20">
        <v>460</v>
      </c>
      <c r="G66" s="20">
        <v>111</v>
      </c>
      <c r="H66" s="20">
        <v>1006</v>
      </c>
      <c r="I66" s="20">
        <v>-41</v>
      </c>
      <c r="J66" s="20">
        <v>145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>
        <v>22405</v>
      </c>
      <c r="AJ66" s="20">
        <v>18438</v>
      </c>
      <c r="AK66" s="20">
        <v>318</v>
      </c>
      <c r="AL66" s="20">
        <v>933</v>
      </c>
      <c r="AM66" s="20">
        <v>408</v>
      </c>
      <c r="AN66" s="20">
        <v>1489</v>
      </c>
      <c r="AO66" s="20">
        <v>17</v>
      </c>
      <c r="AP66" s="20">
        <v>496</v>
      </c>
      <c r="AQ66" s="20"/>
      <c r="AR66" s="20"/>
      <c r="AS66" s="20"/>
      <c r="AT66" s="20">
        <v>82.29</v>
      </c>
      <c r="AU66" s="20">
        <v>1.42</v>
      </c>
      <c r="AV66" s="20">
        <v>4.16</v>
      </c>
      <c r="AW66" s="20">
        <v>1.82</v>
      </c>
      <c r="AX66" s="20">
        <v>6.65</v>
      </c>
      <c r="AY66" s="20">
        <v>0.08</v>
      </c>
      <c r="AZ66" s="20">
        <v>2.21</v>
      </c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>
      <c r="A67" s="8">
        <v>39233</v>
      </c>
      <c r="B67" s="22"/>
      <c r="C67" s="20">
        <v>3824</v>
      </c>
      <c r="D67" s="20">
        <v>2473</v>
      </c>
      <c r="E67" s="20">
        <v>265</v>
      </c>
      <c r="F67" s="20">
        <v>230</v>
      </c>
      <c r="G67" s="20">
        <v>245</v>
      </c>
      <c r="H67" s="20">
        <v>346</v>
      </c>
      <c r="I67" s="20">
        <v>52</v>
      </c>
      <c r="J67" s="20">
        <v>137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>
        <v>26229</v>
      </c>
      <c r="AJ67" s="20">
        <v>20911</v>
      </c>
      <c r="AK67" s="20">
        <v>583</v>
      </c>
      <c r="AL67" s="20">
        <v>1163</v>
      </c>
      <c r="AM67" s="20">
        <v>653</v>
      </c>
      <c r="AN67" s="20">
        <v>1835</v>
      </c>
      <c r="AO67" s="20">
        <v>69</v>
      </c>
      <c r="AP67" s="20">
        <v>633</v>
      </c>
      <c r="AQ67" s="20"/>
      <c r="AR67" s="20"/>
      <c r="AS67" s="20"/>
      <c r="AT67" s="20">
        <v>79.72</v>
      </c>
      <c r="AU67" s="20">
        <v>2.2200000000000002</v>
      </c>
      <c r="AV67" s="20">
        <v>4.43</v>
      </c>
      <c r="AW67" s="20">
        <v>2.4900000000000002</v>
      </c>
      <c r="AX67" s="20">
        <v>7</v>
      </c>
      <c r="AY67" s="20">
        <v>0.26</v>
      </c>
      <c r="AZ67" s="20">
        <v>2.41</v>
      </c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>
      <c r="A68" s="8">
        <v>39263</v>
      </c>
      <c r="B68" s="22"/>
      <c r="C68" s="20">
        <v>7042</v>
      </c>
      <c r="D68" s="20">
        <v>4515</v>
      </c>
      <c r="E68" s="20">
        <v>684</v>
      </c>
      <c r="F68" s="20">
        <v>243</v>
      </c>
      <c r="G68" s="20">
        <v>152</v>
      </c>
      <c r="H68" s="20">
        <v>1025</v>
      </c>
      <c r="I68" s="20">
        <v>309</v>
      </c>
      <c r="J68" s="20">
        <v>20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>
        <v>33271</v>
      </c>
      <c r="AJ68" s="20">
        <v>25426</v>
      </c>
      <c r="AK68" s="20">
        <v>1267</v>
      </c>
      <c r="AL68" s="20">
        <v>1406</v>
      </c>
      <c r="AM68" s="20">
        <v>805</v>
      </c>
      <c r="AN68" s="20">
        <v>2860</v>
      </c>
      <c r="AO68" s="20">
        <v>378</v>
      </c>
      <c r="AP68" s="20">
        <v>653</v>
      </c>
      <c r="AQ68" s="20"/>
      <c r="AR68" s="20"/>
      <c r="AS68" s="20"/>
      <c r="AT68" s="20">
        <v>76.42</v>
      </c>
      <c r="AU68" s="20">
        <v>3.81</v>
      </c>
      <c r="AV68" s="20">
        <v>4.2300000000000004</v>
      </c>
      <c r="AW68" s="20">
        <v>2.42</v>
      </c>
      <c r="AX68" s="20">
        <v>8.6</v>
      </c>
      <c r="AY68" s="20">
        <v>1.1399999999999999</v>
      </c>
      <c r="AZ68" s="20">
        <v>1.96</v>
      </c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>
      <c r="A69" s="8">
        <v>39294</v>
      </c>
      <c r="B69" s="22"/>
      <c r="C69" s="20">
        <v>3100</v>
      </c>
      <c r="D69" s="20">
        <v>2314</v>
      </c>
      <c r="E69" s="20">
        <v>316</v>
      </c>
      <c r="F69" s="20">
        <v>331</v>
      </c>
      <c r="G69" s="20">
        <v>126</v>
      </c>
      <c r="H69" s="20">
        <v>-351</v>
      </c>
      <c r="I69" s="20">
        <v>133</v>
      </c>
      <c r="J69" s="20">
        <v>149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>
        <v>36371</v>
      </c>
      <c r="AJ69" s="20">
        <v>27740</v>
      </c>
      <c r="AK69" s="20">
        <v>1583</v>
      </c>
      <c r="AL69" s="20">
        <v>1737</v>
      </c>
      <c r="AM69" s="20">
        <v>931</v>
      </c>
      <c r="AN69" s="20">
        <v>2509</v>
      </c>
      <c r="AO69" s="20">
        <v>511</v>
      </c>
      <c r="AP69" s="20">
        <v>802</v>
      </c>
      <c r="AQ69" s="20"/>
      <c r="AR69" s="20"/>
      <c r="AS69" s="20"/>
      <c r="AT69" s="20">
        <v>76.27</v>
      </c>
      <c r="AU69" s="20">
        <v>4.3499999999999996</v>
      </c>
      <c r="AV69" s="20">
        <v>4.78</v>
      </c>
      <c r="AW69" s="20">
        <v>2.56</v>
      </c>
      <c r="AX69" s="20">
        <v>6.9</v>
      </c>
      <c r="AY69" s="20">
        <v>1.4</v>
      </c>
      <c r="AZ69" s="20">
        <v>2.21</v>
      </c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>
      <c r="A70" s="8">
        <v>39325</v>
      </c>
      <c r="B70" s="22"/>
      <c r="C70" s="20">
        <v>6961</v>
      </c>
      <c r="D70" s="20">
        <v>3029</v>
      </c>
      <c r="E70" s="20">
        <v>585</v>
      </c>
      <c r="F70" s="20">
        <v>421</v>
      </c>
      <c r="G70" s="20">
        <v>203</v>
      </c>
      <c r="H70" s="20">
        <v>2113</v>
      </c>
      <c r="I70" s="20">
        <v>263</v>
      </c>
      <c r="J70" s="20">
        <v>256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>
        <v>43332</v>
      </c>
      <c r="AJ70" s="20">
        <v>30769</v>
      </c>
      <c r="AK70" s="20">
        <v>2168</v>
      </c>
      <c r="AL70" s="20">
        <v>2158</v>
      </c>
      <c r="AM70" s="20">
        <v>1134</v>
      </c>
      <c r="AN70" s="20">
        <v>4622</v>
      </c>
      <c r="AO70" s="20">
        <v>774</v>
      </c>
      <c r="AP70" s="20">
        <v>1058</v>
      </c>
      <c r="AQ70" s="20"/>
      <c r="AR70" s="20"/>
      <c r="AS70" s="20"/>
      <c r="AT70" s="20">
        <v>71.010000000000005</v>
      </c>
      <c r="AU70" s="20">
        <v>5</v>
      </c>
      <c r="AV70" s="20">
        <v>4.9800000000000004</v>
      </c>
      <c r="AW70" s="20">
        <v>2.62</v>
      </c>
      <c r="AX70" s="20">
        <v>10.67</v>
      </c>
      <c r="AY70" s="20">
        <v>1.79</v>
      </c>
      <c r="AZ70" s="20">
        <v>2.44</v>
      </c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>
      <c r="A71" s="8">
        <v>39355</v>
      </c>
      <c r="B71" s="22"/>
      <c r="C71" s="20">
        <v>5290</v>
      </c>
      <c r="D71" s="20">
        <v>2835</v>
      </c>
      <c r="E71" s="20">
        <v>647</v>
      </c>
      <c r="F71" s="20">
        <v>270</v>
      </c>
      <c r="G71" s="20">
        <v>-3</v>
      </c>
      <c r="H71" s="20">
        <v>588</v>
      </c>
      <c r="I71" s="20">
        <v>310</v>
      </c>
      <c r="J71" s="20">
        <v>548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>
        <v>48622</v>
      </c>
      <c r="AJ71" s="20">
        <v>33604</v>
      </c>
      <c r="AK71" s="20">
        <v>2815</v>
      </c>
      <c r="AL71" s="20">
        <v>2428</v>
      </c>
      <c r="AM71" s="20">
        <v>1131</v>
      </c>
      <c r="AN71" s="20">
        <v>5210</v>
      </c>
      <c r="AO71" s="20">
        <v>1084</v>
      </c>
      <c r="AP71" s="20">
        <v>1606</v>
      </c>
      <c r="AQ71" s="20"/>
      <c r="AR71" s="20"/>
      <c r="AS71" s="20"/>
      <c r="AT71" s="20">
        <v>69.11</v>
      </c>
      <c r="AU71" s="20">
        <v>5.79</v>
      </c>
      <c r="AV71" s="20">
        <v>4.99</v>
      </c>
      <c r="AW71" s="20">
        <v>2.33</v>
      </c>
      <c r="AX71" s="20">
        <v>10.72</v>
      </c>
      <c r="AY71" s="20">
        <v>2.23</v>
      </c>
      <c r="AZ71" s="20">
        <v>3.3</v>
      </c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>
      <c r="A72" s="8">
        <v>39386</v>
      </c>
      <c r="B72" s="22"/>
      <c r="C72" s="20">
        <v>3688</v>
      </c>
      <c r="D72" s="20">
        <v>1361</v>
      </c>
      <c r="E72" s="20">
        <v>458</v>
      </c>
      <c r="F72" s="20">
        <v>-250</v>
      </c>
      <c r="G72" s="20">
        <v>434</v>
      </c>
      <c r="H72" s="20">
        <v>398</v>
      </c>
      <c r="I72" s="20">
        <v>213</v>
      </c>
      <c r="J72" s="20">
        <v>992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>
        <v>52310</v>
      </c>
      <c r="AJ72" s="20">
        <v>34965</v>
      </c>
      <c r="AK72" s="20">
        <v>3273</v>
      </c>
      <c r="AL72" s="20">
        <v>2178</v>
      </c>
      <c r="AM72" s="20">
        <v>1565</v>
      </c>
      <c r="AN72" s="20">
        <v>5608</v>
      </c>
      <c r="AO72" s="20">
        <v>1297</v>
      </c>
      <c r="AP72" s="20">
        <v>2598</v>
      </c>
      <c r="AQ72" s="20"/>
      <c r="AR72" s="20"/>
      <c r="AS72" s="20"/>
      <c r="AT72" s="20">
        <v>66.84</v>
      </c>
      <c r="AU72" s="20">
        <v>6.26</v>
      </c>
      <c r="AV72" s="20">
        <v>4.16</v>
      </c>
      <c r="AW72" s="20">
        <v>2.99</v>
      </c>
      <c r="AX72" s="20">
        <v>10.72</v>
      </c>
      <c r="AY72" s="20">
        <v>2.48</v>
      </c>
      <c r="AZ72" s="20">
        <v>4.97</v>
      </c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>
      <c r="A73" s="8">
        <v>39416</v>
      </c>
      <c r="B73" s="22"/>
      <c r="C73" s="20">
        <v>3073</v>
      </c>
      <c r="D73" s="20">
        <v>874</v>
      </c>
      <c r="E73" s="20">
        <v>525</v>
      </c>
      <c r="F73" s="20">
        <v>135</v>
      </c>
      <c r="G73" s="20">
        <v>-169</v>
      </c>
      <c r="H73" s="20">
        <v>-212</v>
      </c>
      <c r="I73" s="20">
        <v>790</v>
      </c>
      <c r="J73" s="20">
        <v>1017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>
        <v>55383</v>
      </c>
      <c r="AJ73" s="20">
        <v>35839</v>
      </c>
      <c r="AK73" s="20">
        <v>3798</v>
      </c>
      <c r="AL73" s="20">
        <v>2313</v>
      </c>
      <c r="AM73" s="20">
        <v>1396</v>
      </c>
      <c r="AN73" s="20">
        <v>5396</v>
      </c>
      <c r="AO73" s="20">
        <v>2087</v>
      </c>
      <c r="AP73" s="20">
        <v>3615</v>
      </c>
      <c r="AQ73" s="20"/>
      <c r="AR73" s="20"/>
      <c r="AS73" s="20"/>
      <c r="AT73" s="20">
        <v>64.709999999999994</v>
      </c>
      <c r="AU73" s="20">
        <v>6.86</v>
      </c>
      <c r="AV73" s="20">
        <v>4.18</v>
      </c>
      <c r="AW73" s="20">
        <v>2.52</v>
      </c>
      <c r="AX73" s="20">
        <v>9.74</v>
      </c>
      <c r="AY73" s="20">
        <v>3.77</v>
      </c>
      <c r="AZ73" s="20">
        <v>6.53</v>
      </c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>
      <c r="A74" s="8">
        <v>39447</v>
      </c>
      <c r="B74" s="22"/>
      <c r="C74" s="20">
        <v>4281</v>
      </c>
      <c r="D74" s="20">
        <v>485</v>
      </c>
      <c r="E74" s="20">
        <v>66</v>
      </c>
      <c r="F74" s="20">
        <v>1058</v>
      </c>
      <c r="G74" s="20">
        <v>307</v>
      </c>
      <c r="H74" s="20">
        <v>1306</v>
      </c>
      <c r="I74" s="20">
        <v>198</v>
      </c>
      <c r="J74" s="20">
        <v>718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>
        <v>59663</v>
      </c>
      <c r="AJ74" s="20">
        <v>36323</v>
      </c>
      <c r="AK74" s="20">
        <v>3864</v>
      </c>
      <c r="AL74" s="20">
        <v>3371</v>
      </c>
      <c r="AM74" s="20">
        <v>1702</v>
      </c>
      <c r="AN74" s="20">
        <v>6701</v>
      </c>
      <c r="AO74" s="20">
        <v>2284</v>
      </c>
      <c r="AP74" s="20">
        <v>4333</v>
      </c>
      <c r="AQ74" s="20"/>
      <c r="AR74" s="20"/>
      <c r="AS74" s="20"/>
      <c r="AT74" s="20">
        <v>60.9</v>
      </c>
      <c r="AU74" s="20">
        <v>6.5</v>
      </c>
      <c r="AV74" s="20">
        <v>5.7</v>
      </c>
      <c r="AW74" s="20">
        <v>2.9</v>
      </c>
      <c r="AX74" s="20">
        <v>11.2</v>
      </c>
      <c r="AY74" s="20">
        <v>3.8</v>
      </c>
      <c r="AZ74" s="20">
        <v>7.3</v>
      </c>
      <c r="BA74" s="20"/>
      <c r="BB74" s="20"/>
      <c r="BC74" s="20">
        <v>32.132599999999996</v>
      </c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>
        <v>21.5</v>
      </c>
      <c r="BZ74" s="20">
        <v>16.399999999999999</v>
      </c>
      <c r="CA74" s="20">
        <v>21.9</v>
      </c>
      <c r="CB74" s="20">
        <v>29.9</v>
      </c>
      <c r="CC74" s="20">
        <v>84</v>
      </c>
      <c r="CD74" s="20">
        <v>138.4</v>
      </c>
      <c r="CE74" s="20">
        <v>41</v>
      </c>
      <c r="CF74" s="20">
        <v>45.8</v>
      </c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>
      <c r="A75" s="8">
        <v>39478</v>
      </c>
      <c r="B75" s="22"/>
      <c r="C75" s="20">
        <v>10859</v>
      </c>
      <c r="D75" s="20">
        <v>8058</v>
      </c>
      <c r="E75" s="20">
        <v>1235</v>
      </c>
      <c r="F75" s="20">
        <v>564</v>
      </c>
      <c r="G75" s="20">
        <v>-19</v>
      </c>
      <c r="H75" s="20">
        <v>219</v>
      </c>
      <c r="I75" s="20">
        <v>75</v>
      </c>
      <c r="J75" s="20">
        <v>615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>
        <v>10859</v>
      </c>
      <c r="AJ75" s="20">
        <v>8058</v>
      </c>
      <c r="AK75" s="20">
        <v>1235</v>
      </c>
      <c r="AL75" s="20">
        <v>564</v>
      </c>
      <c r="AM75" s="20">
        <v>-19</v>
      </c>
      <c r="AN75" s="20">
        <v>219</v>
      </c>
      <c r="AO75" s="20">
        <v>75</v>
      </c>
      <c r="AP75" s="20">
        <v>615</v>
      </c>
      <c r="AQ75" s="20"/>
      <c r="AR75" s="20"/>
      <c r="AS75" s="20"/>
      <c r="AT75" s="20">
        <v>74.209999999999994</v>
      </c>
      <c r="AU75" s="20">
        <v>11.37</v>
      </c>
      <c r="AV75" s="20">
        <v>5.19</v>
      </c>
      <c r="AW75" s="20">
        <v>-0.17</v>
      </c>
      <c r="AX75" s="20">
        <v>2.02</v>
      </c>
      <c r="AY75" s="20">
        <v>0.69</v>
      </c>
      <c r="AZ75" s="20">
        <v>5.66</v>
      </c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>
      <c r="A76" s="8">
        <v>39507</v>
      </c>
      <c r="B76" s="22"/>
      <c r="C76" s="20">
        <v>4731</v>
      </c>
      <c r="D76" s="20">
        <v>2434</v>
      </c>
      <c r="E76" s="20">
        <v>1532</v>
      </c>
      <c r="F76" s="20">
        <v>93</v>
      </c>
      <c r="G76" s="20">
        <v>22</v>
      </c>
      <c r="H76" s="20">
        <v>-297</v>
      </c>
      <c r="I76" s="20">
        <v>316</v>
      </c>
      <c r="J76" s="20">
        <v>557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>
        <v>15590</v>
      </c>
      <c r="AJ76" s="20">
        <v>10492</v>
      </c>
      <c r="AK76" s="20">
        <v>2767</v>
      </c>
      <c r="AL76" s="20">
        <v>657</v>
      </c>
      <c r="AM76" s="20">
        <v>3</v>
      </c>
      <c r="AN76" s="20">
        <v>-78</v>
      </c>
      <c r="AO76" s="20">
        <v>391</v>
      </c>
      <c r="AP76" s="20">
        <v>1172</v>
      </c>
      <c r="AQ76" s="20"/>
      <c r="AR76" s="20"/>
      <c r="AS76" s="20"/>
      <c r="AT76" s="20">
        <v>67.3</v>
      </c>
      <c r="AU76" s="20">
        <v>17.75</v>
      </c>
      <c r="AV76" s="20">
        <v>4.21</v>
      </c>
      <c r="AW76" s="20">
        <v>0.02</v>
      </c>
      <c r="AX76" s="20">
        <v>-0.5</v>
      </c>
      <c r="AY76" s="20">
        <v>2.5099999999999998</v>
      </c>
      <c r="AZ76" s="20">
        <v>7.52</v>
      </c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>
      <c r="A77" s="8">
        <v>39538</v>
      </c>
      <c r="B77" s="22"/>
      <c r="C77" s="20">
        <v>6391</v>
      </c>
      <c r="D77" s="20">
        <v>2834</v>
      </c>
      <c r="E77" s="20">
        <v>733</v>
      </c>
      <c r="F77" s="20">
        <v>82</v>
      </c>
      <c r="G77" s="20">
        <v>242</v>
      </c>
      <c r="H77" s="20">
        <v>1582</v>
      </c>
      <c r="I77" s="20">
        <v>427</v>
      </c>
      <c r="J77" s="20">
        <v>367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>
        <v>21981</v>
      </c>
      <c r="AJ77" s="20">
        <v>13326</v>
      </c>
      <c r="AK77" s="20">
        <v>3500</v>
      </c>
      <c r="AL77" s="20">
        <v>739</v>
      </c>
      <c r="AM77" s="20">
        <v>245</v>
      </c>
      <c r="AN77" s="20">
        <v>1504</v>
      </c>
      <c r="AO77" s="20">
        <v>818</v>
      </c>
      <c r="AP77" s="20">
        <v>1539</v>
      </c>
      <c r="AQ77" s="20"/>
      <c r="AR77" s="20"/>
      <c r="AS77" s="20"/>
      <c r="AT77" s="20">
        <v>60.63</v>
      </c>
      <c r="AU77" s="20">
        <v>15.92</v>
      </c>
      <c r="AV77" s="20">
        <v>3.36</v>
      </c>
      <c r="AW77" s="20">
        <v>1.1100000000000001</v>
      </c>
      <c r="AX77" s="20">
        <v>6.84</v>
      </c>
      <c r="AY77" s="20">
        <v>3.72</v>
      </c>
      <c r="AZ77" s="20">
        <v>7</v>
      </c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>
      <c r="A78" s="8">
        <v>39568</v>
      </c>
      <c r="B78" s="22"/>
      <c r="C78" s="20">
        <v>7076</v>
      </c>
      <c r="D78" s="20">
        <v>4690</v>
      </c>
      <c r="E78" s="20">
        <v>149</v>
      </c>
      <c r="F78" s="20">
        <v>537</v>
      </c>
      <c r="G78" s="20">
        <v>660</v>
      </c>
      <c r="H78" s="20">
        <v>279</v>
      </c>
      <c r="I78" s="20">
        <v>333</v>
      </c>
      <c r="J78" s="20">
        <v>317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>
        <v>29057</v>
      </c>
      <c r="AJ78" s="20">
        <v>18016</v>
      </c>
      <c r="AK78" s="20">
        <v>3649</v>
      </c>
      <c r="AL78" s="20">
        <v>1276</v>
      </c>
      <c r="AM78" s="20">
        <v>905</v>
      </c>
      <c r="AN78" s="20">
        <v>1783</v>
      </c>
      <c r="AO78" s="20">
        <v>1151</v>
      </c>
      <c r="AP78" s="20">
        <v>1856</v>
      </c>
      <c r="AQ78" s="20"/>
      <c r="AR78" s="20"/>
      <c r="AS78" s="20"/>
      <c r="AT78" s="20">
        <v>62</v>
      </c>
      <c r="AU78" s="20">
        <v>12.56</v>
      </c>
      <c r="AV78" s="20">
        <v>4.3899999999999997</v>
      </c>
      <c r="AW78" s="20">
        <v>3.11</v>
      </c>
      <c r="AX78" s="20">
        <v>6.14</v>
      </c>
      <c r="AY78" s="20">
        <v>3.96</v>
      </c>
      <c r="AZ78" s="20">
        <v>6.39</v>
      </c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>
      <c r="A79" s="8">
        <v>39599</v>
      </c>
      <c r="B79" s="22"/>
      <c r="C79" s="20">
        <v>5678</v>
      </c>
      <c r="D79" s="20">
        <v>3185</v>
      </c>
      <c r="E79" s="20">
        <v>209</v>
      </c>
      <c r="F79" s="20">
        <v>423</v>
      </c>
      <c r="G79" s="20">
        <v>261</v>
      </c>
      <c r="H79" s="20">
        <v>1110</v>
      </c>
      <c r="I79" s="20">
        <v>2</v>
      </c>
      <c r="J79" s="20">
        <v>365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>
        <v>34735</v>
      </c>
      <c r="AJ79" s="20">
        <v>21201</v>
      </c>
      <c r="AK79" s="20">
        <v>3858</v>
      </c>
      <c r="AL79" s="20">
        <v>1699</v>
      </c>
      <c r="AM79" s="20">
        <v>1166</v>
      </c>
      <c r="AN79" s="20">
        <v>2893</v>
      </c>
      <c r="AO79" s="20">
        <v>1153</v>
      </c>
      <c r="AP79" s="20">
        <v>2221</v>
      </c>
      <c r="AQ79" s="20"/>
      <c r="AR79" s="20"/>
      <c r="AS79" s="20"/>
      <c r="AT79" s="20">
        <v>61.04</v>
      </c>
      <c r="AU79" s="20">
        <v>11.11</v>
      </c>
      <c r="AV79" s="20">
        <v>4.8899999999999997</v>
      </c>
      <c r="AW79" s="20">
        <v>3.36</v>
      </c>
      <c r="AX79" s="20">
        <v>8.33</v>
      </c>
      <c r="AY79" s="20">
        <v>3.32</v>
      </c>
      <c r="AZ79" s="20">
        <v>6.39</v>
      </c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>
      <c r="A80" s="8">
        <v>39629</v>
      </c>
      <c r="B80" s="22"/>
      <c r="C80" s="20">
        <v>5976</v>
      </c>
      <c r="D80" s="20">
        <v>3324</v>
      </c>
      <c r="E80" s="20">
        <v>97</v>
      </c>
      <c r="F80" s="20">
        <v>447</v>
      </c>
      <c r="G80" s="20">
        <v>95</v>
      </c>
      <c r="H80" s="20">
        <v>1713</v>
      </c>
      <c r="I80" s="20">
        <v>0</v>
      </c>
      <c r="J80" s="20">
        <v>185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>
        <v>40711</v>
      </c>
      <c r="AJ80" s="20">
        <v>24525</v>
      </c>
      <c r="AK80" s="20">
        <v>3955</v>
      </c>
      <c r="AL80" s="20">
        <v>2146</v>
      </c>
      <c r="AM80" s="20">
        <v>1261</v>
      </c>
      <c r="AN80" s="20">
        <v>4606</v>
      </c>
      <c r="AO80" s="20">
        <v>1153</v>
      </c>
      <c r="AP80" s="20">
        <v>2406</v>
      </c>
      <c r="AQ80" s="20"/>
      <c r="AR80" s="20"/>
      <c r="AS80" s="20"/>
      <c r="AT80" s="20">
        <v>60.24</v>
      </c>
      <c r="AU80" s="20">
        <v>9.7100000000000009</v>
      </c>
      <c r="AV80" s="20">
        <v>5.27</v>
      </c>
      <c r="AW80" s="20">
        <v>3.1</v>
      </c>
      <c r="AX80" s="20">
        <v>11.31</v>
      </c>
      <c r="AY80" s="20">
        <v>2.83</v>
      </c>
      <c r="AZ80" s="20">
        <v>5.91</v>
      </c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>
      <c r="A81" s="8">
        <v>39660</v>
      </c>
      <c r="B81" s="23"/>
      <c r="C81" s="20">
        <v>4890</v>
      </c>
      <c r="D81" s="20">
        <v>3818</v>
      </c>
      <c r="E81" s="20">
        <v>-43</v>
      </c>
      <c r="F81" s="20">
        <v>373</v>
      </c>
      <c r="G81" s="20">
        <v>594</v>
      </c>
      <c r="H81" s="20">
        <v>-723</v>
      </c>
      <c r="I81" s="20">
        <v>572</v>
      </c>
      <c r="J81" s="20">
        <v>188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>
        <v>45601</v>
      </c>
      <c r="AJ81" s="20">
        <v>28343</v>
      </c>
      <c r="AK81" s="20">
        <v>3912</v>
      </c>
      <c r="AL81" s="20">
        <v>2519</v>
      </c>
      <c r="AM81" s="20">
        <v>1855</v>
      </c>
      <c r="AN81" s="20">
        <v>3883</v>
      </c>
      <c r="AO81" s="20">
        <v>1725</v>
      </c>
      <c r="AP81" s="20">
        <v>2594</v>
      </c>
      <c r="AQ81" s="20"/>
      <c r="AR81" s="20"/>
      <c r="AS81" s="20"/>
      <c r="AT81" s="20">
        <v>62.15</v>
      </c>
      <c r="AU81" s="20">
        <v>8.58</v>
      </c>
      <c r="AV81" s="20">
        <v>5.52</v>
      </c>
      <c r="AW81" s="20">
        <v>4.07</v>
      </c>
      <c r="AX81" s="20">
        <v>8.52</v>
      </c>
      <c r="AY81" s="20">
        <v>3.78</v>
      </c>
      <c r="AZ81" s="20">
        <v>5.69</v>
      </c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>
      <c r="A82" s="8">
        <v>39691</v>
      </c>
      <c r="B82" s="22"/>
      <c r="C82" s="20">
        <v>4575</v>
      </c>
      <c r="D82" s="20">
        <v>2715</v>
      </c>
      <c r="E82" s="20">
        <v>-204</v>
      </c>
      <c r="F82" s="20">
        <v>326</v>
      </c>
      <c r="G82" s="20">
        <v>323</v>
      </c>
      <c r="H82" s="20">
        <v>648</v>
      </c>
      <c r="I82" s="20">
        <v>352</v>
      </c>
      <c r="J82" s="20">
        <v>290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>
        <v>50176</v>
      </c>
      <c r="AJ82" s="20">
        <v>31058</v>
      </c>
      <c r="AK82" s="20">
        <v>3708</v>
      </c>
      <c r="AL82" s="20">
        <v>2845</v>
      </c>
      <c r="AM82" s="20">
        <v>2178</v>
      </c>
      <c r="AN82" s="20">
        <v>4531</v>
      </c>
      <c r="AO82" s="20">
        <v>2077</v>
      </c>
      <c r="AP82" s="20">
        <v>2884</v>
      </c>
      <c r="AQ82" s="20"/>
      <c r="AR82" s="20"/>
      <c r="AS82" s="20"/>
      <c r="AT82" s="20">
        <v>61.9</v>
      </c>
      <c r="AU82" s="20">
        <v>7.39</v>
      </c>
      <c r="AV82" s="20">
        <v>5.67</v>
      </c>
      <c r="AW82" s="20">
        <v>4.34</v>
      </c>
      <c r="AX82" s="20">
        <v>9.0299999999999994</v>
      </c>
      <c r="AY82" s="20">
        <v>4.1399999999999997</v>
      </c>
      <c r="AZ82" s="20">
        <v>5.75</v>
      </c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>
      <c r="A83" s="8">
        <v>39721</v>
      </c>
      <c r="B83" s="22"/>
      <c r="C83" s="20">
        <v>5659</v>
      </c>
      <c r="D83" s="20">
        <v>3745</v>
      </c>
      <c r="E83" s="20">
        <v>-171</v>
      </c>
      <c r="F83" s="20">
        <v>648</v>
      </c>
      <c r="G83" s="20">
        <v>445</v>
      </c>
      <c r="H83" s="20">
        <v>206</v>
      </c>
      <c r="I83" s="20">
        <v>616</v>
      </c>
      <c r="J83" s="20">
        <v>50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>
        <v>55835</v>
      </c>
      <c r="AJ83" s="20">
        <v>34803</v>
      </c>
      <c r="AK83" s="20">
        <v>3537</v>
      </c>
      <c r="AL83" s="20">
        <v>3493</v>
      </c>
      <c r="AM83" s="20">
        <v>2623</v>
      </c>
      <c r="AN83" s="20">
        <v>4737</v>
      </c>
      <c r="AO83" s="20">
        <v>2693</v>
      </c>
      <c r="AP83" s="20">
        <v>2934</v>
      </c>
      <c r="AQ83" s="20"/>
      <c r="AR83" s="20"/>
      <c r="AS83" s="20"/>
      <c r="AT83" s="20">
        <v>62.33</v>
      </c>
      <c r="AU83" s="20">
        <v>6.33</v>
      </c>
      <c r="AV83" s="20">
        <v>6.26</v>
      </c>
      <c r="AW83" s="20">
        <v>4.7</v>
      </c>
      <c r="AX83" s="20">
        <v>8.48</v>
      </c>
      <c r="AY83" s="20">
        <v>4.82</v>
      </c>
      <c r="AZ83" s="20">
        <v>5.25</v>
      </c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>
      <c r="A84" s="8">
        <v>39752</v>
      </c>
      <c r="B84" s="22"/>
      <c r="C84" s="20">
        <v>1288</v>
      </c>
      <c r="D84" s="20">
        <v>1819</v>
      </c>
      <c r="E84" s="20">
        <v>-742</v>
      </c>
      <c r="F84" s="20">
        <v>158</v>
      </c>
      <c r="G84" s="20">
        <v>451</v>
      </c>
      <c r="H84" s="20">
        <v>-1469</v>
      </c>
      <c r="I84" s="20">
        <v>948</v>
      </c>
      <c r="J84" s="20">
        <v>7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>
        <v>57123</v>
      </c>
      <c r="AJ84" s="20">
        <v>36622</v>
      </c>
      <c r="AK84" s="20">
        <v>2795</v>
      </c>
      <c r="AL84" s="20">
        <v>3651</v>
      </c>
      <c r="AM84" s="20">
        <v>3074</v>
      </c>
      <c r="AN84" s="20">
        <v>3268</v>
      </c>
      <c r="AO84" s="20">
        <v>3641</v>
      </c>
      <c r="AP84" s="20">
        <v>2941</v>
      </c>
      <c r="AQ84" s="20"/>
      <c r="AR84" s="20"/>
      <c r="AS84" s="20"/>
      <c r="AT84" s="20">
        <v>64.11</v>
      </c>
      <c r="AU84" s="20">
        <v>4.8899999999999997</v>
      </c>
      <c r="AV84" s="20">
        <v>6.39</v>
      </c>
      <c r="AW84" s="20">
        <v>5.38</v>
      </c>
      <c r="AX84" s="20">
        <v>5.72</v>
      </c>
      <c r="AY84" s="20">
        <v>6.37</v>
      </c>
      <c r="AZ84" s="20">
        <v>5.15</v>
      </c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>
      <c r="A85" s="8">
        <v>39782</v>
      </c>
      <c r="B85" s="22"/>
      <c r="C85" s="20">
        <v>4517</v>
      </c>
      <c r="D85" s="20">
        <v>4775</v>
      </c>
      <c r="E85" s="20">
        <v>-534</v>
      </c>
      <c r="F85" s="20">
        <v>355</v>
      </c>
      <c r="G85" s="20">
        <v>-143</v>
      </c>
      <c r="H85" s="20">
        <v>-717</v>
      </c>
      <c r="I85" s="20">
        <v>573</v>
      </c>
      <c r="J85" s="20">
        <v>69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>
        <v>61640</v>
      </c>
      <c r="AJ85" s="20">
        <v>41397</v>
      </c>
      <c r="AK85" s="20">
        <v>2261</v>
      </c>
      <c r="AL85" s="20">
        <v>4006</v>
      </c>
      <c r="AM85" s="20">
        <v>2931</v>
      </c>
      <c r="AN85" s="20">
        <v>2551</v>
      </c>
      <c r="AO85" s="20">
        <v>4214</v>
      </c>
      <c r="AP85" s="20">
        <v>3010</v>
      </c>
      <c r="AQ85" s="20"/>
      <c r="AR85" s="20"/>
      <c r="AS85" s="20"/>
      <c r="AT85" s="20">
        <v>67.16</v>
      </c>
      <c r="AU85" s="20">
        <v>3.67</v>
      </c>
      <c r="AV85" s="20">
        <v>6.5</v>
      </c>
      <c r="AW85" s="20">
        <v>4.76</v>
      </c>
      <c r="AX85" s="20">
        <v>4.1399999999999997</v>
      </c>
      <c r="AY85" s="20">
        <v>6.84</v>
      </c>
      <c r="AZ85" s="20">
        <v>4.88</v>
      </c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>
      <c r="A86" s="8">
        <v>39813</v>
      </c>
      <c r="B86" s="22"/>
      <c r="C86" s="20">
        <v>8164</v>
      </c>
      <c r="D86" s="20">
        <v>7645</v>
      </c>
      <c r="E86" s="20">
        <v>-314</v>
      </c>
      <c r="F86" s="20">
        <v>255</v>
      </c>
      <c r="G86" s="20">
        <v>214</v>
      </c>
      <c r="H86" s="20">
        <v>-1486</v>
      </c>
      <c r="I86" s="20">
        <v>1309</v>
      </c>
      <c r="J86" s="20">
        <v>315</v>
      </c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>
        <v>69802</v>
      </c>
      <c r="AJ86" s="20">
        <v>49041</v>
      </c>
      <c r="AK86" s="20">
        <v>1947</v>
      </c>
      <c r="AL86" s="20">
        <v>4262</v>
      </c>
      <c r="AM86" s="20">
        <v>3144</v>
      </c>
      <c r="AN86" s="20">
        <v>1064</v>
      </c>
      <c r="AO86" s="20">
        <v>5523</v>
      </c>
      <c r="AP86" s="20">
        <v>3324</v>
      </c>
      <c r="AQ86" s="20"/>
      <c r="AR86" s="20"/>
      <c r="AS86" s="20"/>
      <c r="AT86" s="20">
        <v>70.3</v>
      </c>
      <c r="AU86" s="20">
        <v>2.8</v>
      </c>
      <c r="AV86" s="20">
        <v>6.1</v>
      </c>
      <c r="AW86" s="20">
        <v>4.5</v>
      </c>
      <c r="AX86" s="20">
        <v>1.5</v>
      </c>
      <c r="AY86" s="20">
        <v>7.9</v>
      </c>
      <c r="AZ86" s="20">
        <v>4.8</v>
      </c>
      <c r="BA86" s="20"/>
      <c r="BB86" s="20"/>
      <c r="BC86" s="20">
        <v>37.976500000000001</v>
      </c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>
        <v>20.5</v>
      </c>
      <c r="BZ86" s="20">
        <v>18.7</v>
      </c>
      <c r="CA86" s="20">
        <v>5.0999999999999996</v>
      </c>
      <c r="CB86" s="20">
        <v>29.1</v>
      </c>
      <c r="CC86" s="20">
        <v>84.3</v>
      </c>
      <c r="CD86" s="20">
        <v>9.1999999999999993</v>
      </c>
      <c r="CE86" s="20">
        <v>78.7</v>
      </c>
      <c r="CF86" s="20">
        <v>17.7</v>
      </c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  <row r="87" spans="1:97">
      <c r="A87" s="8">
        <v>39844</v>
      </c>
      <c r="B87" s="22"/>
      <c r="C87" s="20">
        <v>13990</v>
      </c>
      <c r="D87" s="20">
        <v>16177</v>
      </c>
      <c r="E87" s="20">
        <v>-582</v>
      </c>
      <c r="F87" s="20">
        <v>262</v>
      </c>
      <c r="G87" s="20">
        <v>-346</v>
      </c>
      <c r="H87" s="20">
        <v>-2232</v>
      </c>
      <c r="I87" s="20">
        <v>507</v>
      </c>
      <c r="J87" s="20">
        <v>14</v>
      </c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>
        <v>13990</v>
      </c>
      <c r="AJ87" s="20">
        <v>16177</v>
      </c>
      <c r="AK87" s="20">
        <v>-582</v>
      </c>
      <c r="AL87" s="20">
        <v>262</v>
      </c>
      <c r="AM87" s="20">
        <v>-346</v>
      </c>
      <c r="AN87" s="20">
        <v>-2232</v>
      </c>
      <c r="AO87" s="20">
        <v>507</v>
      </c>
      <c r="AP87" s="20">
        <v>14</v>
      </c>
      <c r="AQ87" s="20"/>
      <c r="AR87" s="20"/>
      <c r="AS87" s="20"/>
      <c r="AT87" s="20">
        <v>115.63</v>
      </c>
      <c r="AU87" s="20">
        <v>-4.16</v>
      </c>
      <c r="AV87" s="20">
        <v>1.87</v>
      </c>
      <c r="AW87" s="20">
        <v>-2.4700000000000002</v>
      </c>
      <c r="AX87" s="20">
        <v>-15.95</v>
      </c>
      <c r="AY87" s="20">
        <v>3.62</v>
      </c>
      <c r="AZ87" s="20">
        <v>0.1</v>
      </c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</row>
    <row r="88" spans="1:97">
      <c r="A88" s="8">
        <v>39872</v>
      </c>
      <c r="B88" s="22"/>
      <c r="C88" s="20">
        <v>11131</v>
      </c>
      <c r="D88" s="20">
        <v>10715</v>
      </c>
      <c r="E88" s="20">
        <v>-288</v>
      </c>
      <c r="F88" s="20">
        <v>347</v>
      </c>
      <c r="G88" s="20">
        <v>38</v>
      </c>
      <c r="H88" s="20">
        <v>-305</v>
      </c>
      <c r="I88" s="20">
        <v>447</v>
      </c>
      <c r="J88" s="20">
        <v>48</v>
      </c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>
        <v>25121</v>
      </c>
      <c r="AJ88" s="20">
        <v>26892</v>
      </c>
      <c r="AK88" s="20">
        <v>-870</v>
      </c>
      <c r="AL88" s="20">
        <v>609</v>
      </c>
      <c r="AM88" s="20">
        <v>-308</v>
      </c>
      <c r="AN88" s="20">
        <v>-2537</v>
      </c>
      <c r="AO88" s="20">
        <v>954</v>
      </c>
      <c r="AP88" s="20">
        <v>62</v>
      </c>
      <c r="AQ88" s="20"/>
      <c r="AR88" s="20"/>
      <c r="AS88" s="20"/>
      <c r="AT88" s="20">
        <v>107.05</v>
      </c>
      <c r="AU88" s="20">
        <v>-3.46</v>
      </c>
      <c r="AV88" s="20">
        <v>2.42</v>
      </c>
      <c r="AW88" s="20">
        <v>-1.23</v>
      </c>
      <c r="AX88" s="20">
        <v>-10.1</v>
      </c>
      <c r="AY88" s="20">
        <v>3.8</v>
      </c>
      <c r="AZ88" s="20">
        <v>0.25</v>
      </c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</row>
    <row r="89" spans="1:97">
      <c r="A89" s="8">
        <v>39903</v>
      </c>
      <c r="B89" s="22"/>
      <c r="C89" s="20">
        <v>22011</v>
      </c>
      <c r="D89" s="20">
        <v>18920</v>
      </c>
      <c r="E89" s="20">
        <v>291</v>
      </c>
      <c r="F89" s="20">
        <v>407</v>
      </c>
      <c r="G89" s="20">
        <v>-137</v>
      </c>
      <c r="H89" s="20">
        <v>972</v>
      </c>
      <c r="I89" s="20">
        <v>1240</v>
      </c>
      <c r="J89" s="20">
        <v>119</v>
      </c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>
        <v>47132</v>
      </c>
      <c r="AJ89" s="20">
        <v>45812</v>
      </c>
      <c r="AK89" s="20">
        <v>-579</v>
      </c>
      <c r="AL89" s="20">
        <v>1016</v>
      </c>
      <c r="AM89" s="20">
        <v>-445</v>
      </c>
      <c r="AN89" s="20">
        <v>-1565</v>
      </c>
      <c r="AO89" s="20">
        <v>2194</v>
      </c>
      <c r="AP89" s="20">
        <v>181</v>
      </c>
      <c r="AQ89" s="20"/>
      <c r="AR89" s="20"/>
      <c r="AS89" s="20"/>
      <c r="AT89" s="20">
        <v>97.2</v>
      </c>
      <c r="AU89" s="20">
        <v>-1.23</v>
      </c>
      <c r="AV89" s="20">
        <v>2.16</v>
      </c>
      <c r="AW89" s="20">
        <v>-0.94</v>
      </c>
      <c r="AX89" s="20">
        <v>-3.32</v>
      </c>
      <c r="AY89" s="20">
        <v>4.66</v>
      </c>
      <c r="AZ89" s="20">
        <v>0.38</v>
      </c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</row>
    <row r="90" spans="1:97">
      <c r="A90" s="8">
        <v>39933</v>
      </c>
      <c r="B90" s="22"/>
      <c r="C90" s="20">
        <v>5452</v>
      </c>
      <c r="D90" s="20">
        <v>5918</v>
      </c>
      <c r="E90" s="20">
        <v>478</v>
      </c>
      <c r="F90" s="20">
        <v>339</v>
      </c>
      <c r="G90" s="20">
        <v>75</v>
      </c>
      <c r="H90" s="20">
        <v>-3247</v>
      </c>
      <c r="I90" s="20">
        <v>1557</v>
      </c>
      <c r="J90" s="20">
        <v>137</v>
      </c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52584</v>
      </c>
      <c r="AJ90" s="20">
        <v>51730</v>
      </c>
      <c r="AK90" s="20">
        <v>-101</v>
      </c>
      <c r="AL90" s="20">
        <v>1355</v>
      </c>
      <c r="AM90" s="20">
        <v>-370</v>
      </c>
      <c r="AN90" s="20">
        <v>-4812</v>
      </c>
      <c r="AO90" s="20">
        <v>3751</v>
      </c>
      <c r="AP90" s="20">
        <v>318</v>
      </c>
      <c r="AQ90" s="20"/>
      <c r="AR90" s="20"/>
      <c r="AS90" s="20"/>
      <c r="AT90" s="20">
        <v>98.38</v>
      </c>
      <c r="AU90" s="20">
        <v>-0.19</v>
      </c>
      <c r="AV90" s="20">
        <v>2.58</v>
      </c>
      <c r="AW90" s="20">
        <v>-0.7</v>
      </c>
      <c r="AX90" s="20">
        <v>-9.15</v>
      </c>
      <c r="AY90" s="20">
        <v>7.13</v>
      </c>
      <c r="AZ90" s="20">
        <v>0.6</v>
      </c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</row>
    <row r="91" spans="1:97">
      <c r="A91" s="8">
        <v>39964</v>
      </c>
      <c r="B91" s="22"/>
      <c r="C91" s="20">
        <v>14959</v>
      </c>
      <c r="D91" s="20">
        <v>6669</v>
      </c>
      <c r="E91" s="20">
        <v>1054</v>
      </c>
      <c r="F91" s="20">
        <v>619</v>
      </c>
      <c r="G91" s="20">
        <v>292</v>
      </c>
      <c r="H91" s="20">
        <v>5035</v>
      </c>
      <c r="I91" s="20">
        <v>876</v>
      </c>
      <c r="J91" s="20">
        <v>238</v>
      </c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67543</v>
      </c>
      <c r="AJ91" s="20">
        <v>58399</v>
      </c>
      <c r="AK91" s="20">
        <v>953</v>
      </c>
      <c r="AL91" s="20">
        <v>1974</v>
      </c>
      <c r="AM91" s="20">
        <v>-78</v>
      </c>
      <c r="AN91" s="20">
        <v>223</v>
      </c>
      <c r="AO91" s="20">
        <v>4627</v>
      </c>
      <c r="AP91" s="20">
        <v>556</v>
      </c>
      <c r="AQ91" s="20"/>
      <c r="AR91" s="20"/>
      <c r="AS91" s="20"/>
      <c r="AT91" s="20">
        <v>86.46</v>
      </c>
      <c r="AU91" s="20">
        <v>1.41</v>
      </c>
      <c r="AV91" s="20">
        <v>2.92</v>
      </c>
      <c r="AW91" s="20">
        <v>-0.12</v>
      </c>
      <c r="AX91" s="20">
        <v>0.33</v>
      </c>
      <c r="AY91" s="20">
        <v>6.85</v>
      </c>
      <c r="AZ91" s="20">
        <v>0.82</v>
      </c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</row>
    <row r="92" spans="1:97">
      <c r="A92" s="8">
        <v>39994</v>
      </c>
      <c r="B92" s="22"/>
      <c r="C92" s="20">
        <v>21067</v>
      </c>
      <c r="D92" s="20">
        <v>15304</v>
      </c>
      <c r="E92" s="20">
        <v>2542</v>
      </c>
      <c r="F92" s="20">
        <v>678</v>
      </c>
      <c r="G92" s="20">
        <v>297</v>
      </c>
      <c r="H92" s="20">
        <v>613</v>
      </c>
      <c r="I92" s="20">
        <v>1238</v>
      </c>
      <c r="J92" s="20">
        <v>190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88610</v>
      </c>
      <c r="AJ92" s="20">
        <v>73703</v>
      </c>
      <c r="AK92" s="20">
        <v>3495</v>
      </c>
      <c r="AL92" s="20">
        <v>2652</v>
      </c>
      <c r="AM92" s="20">
        <v>219</v>
      </c>
      <c r="AN92" s="20">
        <v>836</v>
      </c>
      <c r="AO92" s="20">
        <v>5865</v>
      </c>
      <c r="AP92" s="20">
        <v>746</v>
      </c>
      <c r="AQ92" s="20"/>
      <c r="AR92" s="20"/>
      <c r="AS92" s="20"/>
      <c r="AT92" s="20">
        <v>83.18</v>
      </c>
      <c r="AU92" s="20">
        <v>3.94</v>
      </c>
      <c r="AV92" s="20">
        <v>2.99</v>
      </c>
      <c r="AW92" s="20">
        <v>0.25</v>
      </c>
      <c r="AX92" s="20">
        <v>0.94</v>
      </c>
      <c r="AY92" s="20">
        <v>6.62</v>
      </c>
      <c r="AZ92" s="20">
        <v>0.84</v>
      </c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</row>
    <row r="93" spans="1:97">
      <c r="A93" s="8">
        <v>40025</v>
      </c>
      <c r="B93" s="22"/>
      <c r="C93" s="20">
        <v>7388</v>
      </c>
      <c r="D93" s="20">
        <v>3691</v>
      </c>
      <c r="E93" s="20">
        <v>752</v>
      </c>
      <c r="F93" s="20">
        <v>502</v>
      </c>
      <c r="G93" s="20">
        <v>572</v>
      </c>
      <c r="H93" s="20">
        <v>295</v>
      </c>
      <c r="I93" s="20">
        <v>587</v>
      </c>
      <c r="J93" s="20">
        <v>788</v>
      </c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>
        <v>95998</v>
      </c>
      <c r="AJ93" s="20">
        <v>77394</v>
      </c>
      <c r="AK93" s="20">
        <v>4247</v>
      </c>
      <c r="AL93" s="20">
        <v>3154</v>
      </c>
      <c r="AM93" s="20">
        <v>791</v>
      </c>
      <c r="AN93" s="20">
        <v>1131</v>
      </c>
      <c r="AO93" s="20">
        <v>6452</v>
      </c>
      <c r="AP93" s="20">
        <v>1534</v>
      </c>
      <c r="AQ93" s="20"/>
      <c r="AR93" s="20"/>
      <c r="AS93" s="20"/>
      <c r="AT93" s="20">
        <v>80.62</v>
      </c>
      <c r="AU93" s="20">
        <v>4.42</v>
      </c>
      <c r="AV93" s="20">
        <v>3.29</v>
      </c>
      <c r="AW93" s="20">
        <v>0.82</v>
      </c>
      <c r="AX93" s="20">
        <v>1.18</v>
      </c>
      <c r="AY93" s="20">
        <v>6.72</v>
      </c>
      <c r="AZ93" s="20">
        <v>1.6</v>
      </c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</row>
    <row r="94" spans="1:97">
      <c r="A94" s="8">
        <v>40056</v>
      </c>
      <c r="B94" s="22"/>
      <c r="C94" s="20">
        <v>7650</v>
      </c>
      <c r="D94" s="20">
        <v>4104</v>
      </c>
      <c r="E94" s="20">
        <v>1315</v>
      </c>
      <c r="F94" s="20">
        <v>776</v>
      </c>
      <c r="G94" s="20">
        <v>482</v>
      </c>
      <c r="H94" s="20">
        <v>-103</v>
      </c>
      <c r="I94" s="20">
        <v>634</v>
      </c>
      <c r="J94" s="20">
        <v>234</v>
      </c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>
        <v>103648</v>
      </c>
      <c r="AJ94" s="20">
        <v>81498</v>
      </c>
      <c r="AK94" s="20">
        <v>5562</v>
      </c>
      <c r="AL94" s="20">
        <v>3930</v>
      </c>
      <c r="AM94" s="20">
        <v>1273</v>
      </c>
      <c r="AN94" s="20">
        <v>1028</v>
      </c>
      <c r="AO94" s="20">
        <v>7086</v>
      </c>
      <c r="AP94" s="20">
        <v>1768</v>
      </c>
      <c r="AQ94" s="20"/>
      <c r="AR94" s="20"/>
      <c r="AS94" s="20"/>
      <c r="AT94" s="20">
        <v>78.63</v>
      </c>
      <c r="AU94" s="20">
        <v>5.37</v>
      </c>
      <c r="AV94" s="20">
        <v>3.79</v>
      </c>
      <c r="AW94" s="20">
        <v>1.23</v>
      </c>
      <c r="AX94" s="20">
        <v>0.99</v>
      </c>
      <c r="AY94" s="20">
        <v>6.84</v>
      </c>
      <c r="AZ94" s="20">
        <v>1.71</v>
      </c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</row>
    <row r="95" spans="1:97">
      <c r="A95" s="8">
        <v>40086</v>
      </c>
      <c r="B95" s="22"/>
      <c r="C95" s="20">
        <v>11871</v>
      </c>
      <c r="D95" s="20">
        <v>5167</v>
      </c>
      <c r="E95" s="20">
        <v>1208</v>
      </c>
      <c r="F95" s="20">
        <v>1125</v>
      </c>
      <c r="G95" s="20">
        <v>869</v>
      </c>
      <c r="H95" s="20">
        <v>1310</v>
      </c>
      <c r="I95" s="20">
        <v>1678</v>
      </c>
      <c r="J95" s="20">
        <v>299</v>
      </c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>
        <v>115519</v>
      </c>
      <c r="AJ95" s="20">
        <v>86665</v>
      </c>
      <c r="AK95" s="20">
        <v>6770</v>
      </c>
      <c r="AL95" s="20">
        <v>5055</v>
      </c>
      <c r="AM95" s="20">
        <v>2142</v>
      </c>
      <c r="AN95" s="20">
        <v>2338</v>
      </c>
      <c r="AO95" s="20">
        <v>8764</v>
      </c>
      <c r="AP95" s="20">
        <v>2067</v>
      </c>
      <c r="AQ95" s="20"/>
      <c r="AR95" s="20"/>
      <c r="AS95" s="20"/>
      <c r="AT95" s="20">
        <v>75.02</v>
      </c>
      <c r="AU95" s="20">
        <v>5.86</v>
      </c>
      <c r="AV95" s="20">
        <v>4.38</v>
      </c>
      <c r="AW95" s="20">
        <v>1.85</v>
      </c>
      <c r="AX95" s="20">
        <v>2.02</v>
      </c>
      <c r="AY95" s="20">
        <v>7.59</v>
      </c>
      <c r="AZ95" s="20">
        <v>1.79</v>
      </c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</row>
    <row r="96" spans="1:97">
      <c r="A96" s="8">
        <v>40117</v>
      </c>
      <c r="B96" s="22"/>
      <c r="C96" s="20">
        <v>5985</v>
      </c>
      <c r="D96" s="20">
        <v>2530</v>
      </c>
      <c r="E96" s="20">
        <v>1112</v>
      </c>
      <c r="F96" s="20">
        <v>708</v>
      </c>
      <c r="G96" s="20">
        <v>218</v>
      </c>
      <c r="H96" s="20">
        <v>217</v>
      </c>
      <c r="I96" s="20">
        <v>723</v>
      </c>
      <c r="J96" s="20">
        <v>302</v>
      </c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>
        <v>121504</v>
      </c>
      <c r="AJ96" s="20">
        <v>89195</v>
      </c>
      <c r="AK96" s="20">
        <v>7882</v>
      </c>
      <c r="AL96" s="20">
        <v>5763</v>
      </c>
      <c r="AM96" s="20">
        <v>2360</v>
      </c>
      <c r="AN96" s="20">
        <v>2555</v>
      </c>
      <c r="AO96" s="20">
        <v>9487</v>
      </c>
      <c r="AP96" s="20">
        <v>2369</v>
      </c>
      <c r="AQ96" s="20"/>
      <c r="AR96" s="20"/>
      <c r="AS96" s="20"/>
      <c r="AT96" s="20">
        <v>73.41</v>
      </c>
      <c r="AU96" s="20">
        <v>6.49</v>
      </c>
      <c r="AV96" s="20">
        <v>4.74</v>
      </c>
      <c r="AW96" s="20">
        <v>1.94</v>
      </c>
      <c r="AX96" s="20">
        <v>2.1</v>
      </c>
      <c r="AY96" s="20">
        <v>7.81</v>
      </c>
      <c r="AZ96" s="20">
        <v>1.95</v>
      </c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</row>
    <row r="97" spans="1:97">
      <c r="A97" s="8">
        <v>40147</v>
      </c>
      <c r="B97" s="22"/>
      <c r="C97" s="20">
        <v>9501</v>
      </c>
      <c r="D97" s="20">
        <v>2948</v>
      </c>
      <c r="E97" s="20">
        <v>1131</v>
      </c>
      <c r="F97" s="20">
        <v>670</v>
      </c>
      <c r="G97" s="20">
        <v>1294</v>
      </c>
      <c r="H97" s="20">
        <v>1178</v>
      </c>
      <c r="I97" s="20">
        <v>1909</v>
      </c>
      <c r="J97" s="20">
        <v>168</v>
      </c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>
        <v>131005</v>
      </c>
      <c r="AJ97" s="20">
        <v>92143</v>
      </c>
      <c r="AK97" s="20">
        <v>9013</v>
      </c>
      <c r="AL97" s="20">
        <v>6433</v>
      </c>
      <c r="AM97" s="20">
        <v>3654</v>
      </c>
      <c r="AN97" s="20">
        <v>3733</v>
      </c>
      <c r="AO97" s="20">
        <v>11396</v>
      </c>
      <c r="AP97" s="20">
        <v>2537</v>
      </c>
      <c r="AQ97" s="20"/>
      <c r="AR97" s="20"/>
      <c r="AS97" s="20"/>
      <c r="AT97" s="20">
        <v>70.34</v>
      </c>
      <c r="AU97" s="20">
        <v>6.88</v>
      </c>
      <c r="AV97" s="20">
        <v>4.91</v>
      </c>
      <c r="AW97" s="20">
        <v>2.79</v>
      </c>
      <c r="AX97" s="20">
        <v>2.85</v>
      </c>
      <c r="AY97" s="20">
        <v>8.6999999999999993</v>
      </c>
      <c r="AZ97" s="20">
        <v>1.94</v>
      </c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</row>
    <row r="98" spans="1:97">
      <c r="A98" s="8">
        <v>40178</v>
      </c>
      <c r="B98" s="22"/>
      <c r="C98" s="20">
        <v>8100</v>
      </c>
      <c r="D98" s="20">
        <v>3800</v>
      </c>
      <c r="E98" s="20">
        <v>252</v>
      </c>
      <c r="F98" s="20">
        <v>347</v>
      </c>
      <c r="G98" s="20">
        <v>710</v>
      </c>
      <c r="H98" s="20">
        <v>874</v>
      </c>
      <c r="I98" s="20">
        <v>973</v>
      </c>
      <c r="J98" s="20">
        <v>815</v>
      </c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139104</v>
      </c>
      <c r="AJ98" s="20">
        <v>95942</v>
      </c>
      <c r="AK98" s="20">
        <v>9265</v>
      </c>
      <c r="AL98" s="20">
        <v>6780</v>
      </c>
      <c r="AM98" s="20">
        <v>4364</v>
      </c>
      <c r="AN98" s="20">
        <v>4606</v>
      </c>
      <c r="AO98" s="20">
        <v>12367</v>
      </c>
      <c r="AP98" s="20">
        <v>3350</v>
      </c>
      <c r="AQ98" s="20"/>
      <c r="AR98" s="20"/>
      <c r="AS98" s="20"/>
      <c r="AT98" s="20">
        <v>69</v>
      </c>
      <c r="AU98" s="20">
        <v>6.7</v>
      </c>
      <c r="AV98" s="20">
        <v>4.9000000000000004</v>
      </c>
      <c r="AW98" s="20">
        <v>3.1</v>
      </c>
      <c r="AX98" s="20">
        <v>3.3</v>
      </c>
      <c r="AY98" s="20">
        <v>8.9</v>
      </c>
      <c r="AZ98" s="20">
        <v>2.4</v>
      </c>
      <c r="BA98" s="20"/>
      <c r="BB98" s="20"/>
      <c r="BC98" s="20">
        <v>51.183500000000002</v>
      </c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>
        <v>34.799999999999997</v>
      </c>
      <c r="BZ98" s="20">
        <v>31.3</v>
      </c>
      <c r="CA98" s="20">
        <v>55.5</v>
      </c>
      <c r="CB98" s="20">
        <v>35.799999999999997</v>
      </c>
      <c r="CC98" s="20">
        <v>63.4</v>
      </c>
      <c r="CD98" s="20">
        <v>36.5</v>
      </c>
      <c r="CE98" s="20">
        <v>86.2</v>
      </c>
      <c r="CF98" s="20">
        <v>18.3</v>
      </c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</row>
    <row r="99" spans="1:97">
      <c r="A99" s="8">
        <v>40209</v>
      </c>
      <c r="B99" s="22"/>
      <c r="C99" s="20">
        <v>20550</v>
      </c>
      <c r="D99" s="20">
        <v>13934</v>
      </c>
      <c r="E99" s="20">
        <v>641</v>
      </c>
      <c r="F99" s="20">
        <v>857</v>
      </c>
      <c r="G99" s="20">
        <v>265</v>
      </c>
      <c r="H99" s="20">
        <v>3449</v>
      </c>
      <c r="I99" s="20">
        <v>664</v>
      </c>
      <c r="J99" s="20">
        <v>519</v>
      </c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20550</v>
      </c>
      <c r="AJ99" s="20">
        <v>13934</v>
      </c>
      <c r="AK99" s="20">
        <v>641</v>
      </c>
      <c r="AL99" s="20">
        <v>857</v>
      </c>
      <c r="AM99" s="20">
        <v>265</v>
      </c>
      <c r="AN99" s="20">
        <v>3449</v>
      </c>
      <c r="AO99" s="20">
        <v>664</v>
      </c>
      <c r="AP99" s="20">
        <v>519</v>
      </c>
      <c r="AQ99" s="20"/>
      <c r="AR99" s="20"/>
      <c r="AS99" s="20"/>
      <c r="AT99" s="20">
        <v>67.81</v>
      </c>
      <c r="AU99" s="20">
        <v>3.12</v>
      </c>
      <c r="AV99" s="20">
        <v>4.17</v>
      </c>
      <c r="AW99" s="20">
        <v>1.29</v>
      </c>
      <c r="AX99" s="20">
        <v>16.78</v>
      </c>
      <c r="AY99" s="20">
        <v>3.23</v>
      </c>
      <c r="AZ99" s="20">
        <v>2.5299999999999998</v>
      </c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</row>
    <row r="100" spans="1:97">
      <c r="A100" s="8">
        <v>40237</v>
      </c>
      <c r="B100" s="22"/>
      <c r="C100" s="20">
        <v>10877</v>
      </c>
      <c r="D100" s="20">
        <v>6999</v>
      </c>
      <c r="E100" s="20">
        <v>663</v>
      </c>
      <c r="F100" s="20">
        <v>96</v>
      </c>
      <c r="G100" s="20">
        <v>496</v>
      </c>
      <c r="H100" s="20">
        <v>1425</v>
      </c>
      <c r="I100" s="20">
        <v>688</v>
      </c>
      <c r="J100" s="20">
        <v>366</v>
      </c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31427</v>
      </c>
      <c r="AJ100" s="20">
        <v>20933</v>
      </c>
      <c r="AK100" s="20">
        <v>1304</v>
      </c>
      <c r="AL100" s="20">
        <v>953</v>
      </c>
      <c r="AM100" s="20">
        <v>761</v>
      </c>
      <c r="AN100" s="20">
        <v>4874</v>
      </c>
      <c r="AO100" s="20">
        <v>1352</v>
      </c>
      <c r="AP100" s="20">
        <v>885</v>
      </c>
      <c r="AQ100" s="20"/>
      <c r="AR100" s="20"/>
      <c r="AS100" s="20"/>
      <c r="AT100" s="20">
        <v>66.61</v>
      </c>
      <c r="AU100" s="20">
        <v>4.1500000000000004</v>
      </c>
      <c r="AV100" s="20">
        <v>3.03</v>
      </c>
      <c r="AW100" s="20">
        <v>2.42</v>
      </c>
      <c r="AX100" s="20">
        <v>15.51</v>
      </c>
      <c r="AY100" s="20">
        <v>4.3</v>
      </c>
      <c r="AZ100" s="20">
        <v>2.82</v>
      </c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</row>
    <row r="101" spans="1:97">
      <c r="A101" s="8">
        <v>40268</v>
      </c>
      <c r="B101" s="22"/>
      <c r="C101" s="20">
        <v>13830</v>
      </c>
      <c r="D101" s="20">
        <v>5107</v>
      </c>
      <c r="E101" s="20">
        <v>662</v>
      </c>
      <c r="F101" s="20">
        <v>567</v>
      </c>
      <c r="G101" s="20">
        <v>1377</v>
      </c>
      <c r="H101" s="20">
        <v>4208</v>
      </c>
      <c r="I101" s="20">
        <v>1324</v>
      </c>
      <c r="J101" s="20">
        <v>365</v>
      </c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>
        <v>45125</v>
      </c>
      <c r="AJ101" s="20">
        <v>25924</v>
      </c>
      <c r="AK101" s="20">
        <v>1931</v>
      </c>
      <c r="AL101" s="20">
        <v>1520</v>
      </c>
      <c r="AM101" s="20">
        <v>2138</v>
      </c>
      <c r="AN101" s="20">
        <v>9084</v>
      </c>
      <c r="AO101" s="20">
        <v>2677</v>
      </c>
      <c r="AP101" s="20">
        <v>1252</v>
      </c>
      <c r="AQ101" s="20"/>
      <c r="AR101" s="20"/>
      <c r="AS101" s="20"/>
      <c r="AT101" s="20">
        <v>57.8</v>
      </c>
      <c r="AU101" s="20">
        <v>4.5</v>
      </c>
      <c r="AV101" s="20">
        <v>3.5</v>
      </c>
      <c r="AW101" s="20">
        <v>4.7</v>
      </c>
      <c r="AX101" s="20">
        <v>20.100000000000001</v>
      </c>
      <c r="AY101" s="20">
        <v>6</v>
      </c>
      <c r="AZ101" s="20">
        <v>2.7</v>
      </c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</row>
    <row r="102" spans="1:97">
      <c r="A102" s="8">
        <v>40298</v>
      </c>
      <c r="B102" s="22"/>
      <c r="C102" s="20">
        <v>14919</v>
      </c>
      <c r="D102" s="20">
        <v>7740</v>
      </c>
      <c r="E102" s="20">
        <v>349</v>
      </c>
      <c r="F102" s="20">
        <v>635</v>
      </c>
      <c r="G102" s="20">
        <v>2039</v>
      </c>
      <c r="H102" s="20">
        <v>2309</v>
      </c>
      <c r="I102" s="20">
        <v>1192</v>
      </c>
      <c r="J102" s="20">
        <v>432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60044</v>
      </c>
      <c r="AJ102" s="20">
        <v>33780</v>
      </c>
      <c r="AK102" s="20">
        <v>2315</v>
      </c>
      <c r="AL102" s="20">
        <v>2155</v>
      </c>
      <c r="AM102" s="20">
        <v>4177</v>
      </c>
      <c r="AN102" s="20">
        <v>11391</v>
      </c>
      <c r="AO102" s="20">
        <v>3868</v>
      </c>
      <c r="AP102" s="20">
        <v>1682</v>
      </c>
      <c r="AQ102" s="20"/>
      <c r="AR102" s="20"/>
      <c r="AS102" s="20"/>
      <c r="AT102" s="20">
        <v>56.14</v>
      </c>
      <c r="AU102" s="20">
        <v>3.85</v>
      </c>
      <c r="AV102" s="20">
        <v>3.58</v>
      </c>
      <c r="AW102" s="20">
        <v>6.94</v>
      </c>
      <c r="AX102" s="20">
        <v>18.93</v>
      </c>
      <c r="AY102" s="20">
        <v>6.43</v>
      </c>
      <c r="AZ102" s="20">
        <v>2.8</v>
      </c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</row>
    <row r="103" spans="1:97">
      <c r="A103" s="8">
        <v>40329</v>
      </c>
      <c r="B103" s="22"/>
      <c r="C103" s="20">
        <v>10805</v>
      </c>
      <c r="D103" s="20">
        <v>6493</v>
      </c>
      <c r="E103" s="20">
        <v>-112</v>
      </c>
      <c r="F103" s="20">
        <v>623</v>
      </c>
      <c r="G103" s="20">
        <v>762</v>
      </c>
      <c r="H103" s="20">
        <v>1213</v>
      </c>
      <c r="I103" s="20">
        <v>1356</v>
      </c>
      <c r="J103" s="20">
        <v>253</v>
      </c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70849</v>
      </c>
      <c r="AJ103" s="20">
        <v>40273</v>
      </c>
      <c r="AK103" s="20">
        <v>2203</v>
      </c>
      <c r="AL103" s="20">
        <v>2778</v>
      </c>
      <c r="AM103" s="20">
        <v>4939</v>
      </c>
      <c r="AN103" s="20">
        <v>12604</v>
      </c>
      <c r="AO103" s="20">
        <v>5224</v>
      </c>
      <c r="AP103" s="20">
        <v>1935</v>
      </c>
      <c r="AQ103" s="20"/>
      <c r="AR103" s="20"/>
      <c r="AS103" s="20"/>
      <c r="AT103" s="20">
        <v>56.74</v>
      </c>
      <c r="AU103" s="20">
        <v>3.1</v>
      </c>
      <c r="AV103" s="20">
        <v>3.91</v>
      </c>
      <c r="AW103" s="20">
        <v>6.96</v>
      </c>
      <c r="AX103" s="20">
        <v>17.760000000000002</v>
      </c>
      <c r="AY103" s="20">
        <v>7.36</v>
      </c>
      <c r="AZ103" s="20">
        <v>2.73</v>
      </c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</row>
    <row r="104" spans="1:97">
      <c r="A104" s="8">
        <v>40359</v>
      </c>
      <c r="B104" s="22"/>
      <c r="C104" s="20">
        <v>10196</v>
      </c>
      <c r="D104" s="20">
        <v>6027</v>
      </c>
      <c r="E104" s="20">
        <v>-18</v>
      </c>
      <c r="F104" s="20">
        <v>421</v>
      </c>
      <c r="G104" s="20">
        <v>1077</v>
      </c>
      <c r="H104" s="20">
        <v>1105</v>
      </c>
      <c r="I104" s="20">
        <v>872</v>
      </c>
      <c r="J104" s="20">
        <v>468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81447</v>
      </c>
      <c r="AJ104" s="20">
        <v>46197</v>
      </c>
      <c r="AK104" s="20">
        <v>2182</v>
      </c>
      <c r="AL104" s="20">
        <v>3199</v>
      </c>
      <c r="AM104" s="20">
        <v>6015</v>
      </c>
      <c r="AN104" s="20">
        <v>13743</v>
      </c>
      <c r="AO104" s="20">
        <v>6498</v>
      </c>
      <c r="AP104" s="20">
        <v>2405</v>
      </c>
      <c r="AQ104" s="20"/>
      <c r="AR104" s="20"/>
      <c r="AS104" s="20"/>
      <c r="AT104" s="20">
        <v>57.2</v>
      </c>
      <c r="AU104" s="20">
        <v>2.6</v>
      </c>
      <c r="AV104" s="20">
        <v>4</v>
      </c>
      <c r="AW104" s="20">
        <v>7.4</v>
      </c>
      <c r="AX104" s="20">
        <v>16.899999999999999</v>
      </c>
      <c r="AY104" s="20">
        <v>8</v>
      </c>
      <c r="AZ104" s="20">
        <v>2.9</v>
      </c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</row>
    <row r="105" spans="1:97">
      <c r="A105" s="8">
        <v>40390</v>
      </c>
      <c r="B105" s="22"/>
      <c r="C105" s="20">
        <v>7202</v>
      </c>
      <c r="D105" s="20">
        <v>5327</v>
      </c>
      <c r="E105" s="20">
        <v>-378</v>
      </c>
      <c r="F105" s="20">
        <v>706</v>
      </c>
      <c r="G105" s="20">
        <v>231</v>
      </c>
      <c r="H105" s="20">
        <v>900</v>
      </c>
      <c r="I105" s="20">
        <v>-69</v>
      </c>
      <c r="J105" s="20">
        <v>262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>
        <v>88649</v>
      </c>
      <c r="AJ105" s="20">
        <v>51627</v>
      </c>
      <c r="AK105" s="20">
        <v>1807</v>
      </c>
      <c r="AL105" s="20">
        <v>3905</v>
      </c>
      <c r="AM105" s="20">
        <v>6247</v>
      </c>
      <c r="AN105" s="20">
        <v>14609</v>
      </c>
      <c r="AO105" s="20">
        <v>6027</v>
      </c>
      <c r="AP105" s="20">
        <v>2665</v>
      </c>
      <c r="AQ105" s="20"/>
      <c r="AR105" s="20"/>
      <c r="AS105" s="20"/>
      <c r="AT105" s="20">
        <v>58.42</v>
      </c>
      <c r="AU105" s="20">
        <v>2.04</v>
      </c>
      <c r="AV105" s="20">
        <v>4.42</v>
      </c>
      <c r="AW105" s="20">
        <v>7.07</v>
      </c>
      <c r="AX105" s="20">
        <v>16.53</v>
      </c>
      <c r="AY105" s="20">
        <v>6.82</v>
      </c>
      <c r="AZ105" s="20">
        <v>3.02</v>
      </c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</row>
    <row r="106" spans="1:97">
      <c r="A106" s="8">
        <v>40421</v>
      </c>
      <c r="B106" s="22"/>
      <c r="C106" s="20">
        <v>10646</v>
      </c>
      <c r="D106" s="20">
        <v>5446</v>
      </c>
      <c r="E106" s="20">
        <v>166</v>
      </c>
      <c r="F106" s="20">
        <v>521</v>
      </c>
      <c r="G106" s="20">
        <v>-761</v>
      </c>
      <c r="H106" s="20">
        <v>3381</v>
      </c>
      <c r="I106" s="20">
        <v>1208</v>
      </c>
      <c r="J106" s="20">
        <v>419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>
        <v>99295</v>
      </c>
      <c r="AJ106" s="20">
        <v>57073</v>
      </c>
      <c r="AK106" s="20">
        <v>1973</v>
      </c>
      <c r="AL106" s="20">
        <v>4426</v>
      </c>
      <c r="AM106" s="20">
        <v>5486</v>
      </c>
      <c r="AN106" s="20">
        <v>17990</v>
      </c>
      <c r="AO106" s="20">
        <v>7235</v>
      </c>
      <c r="AP106" s="20">
        <v>3084</v>
      </c>
      <c r="AQ106" s="20"/>
      <c r="AR106" s="20"/>
      <c r="AS106" s="20"/>
      <c r="AT106" s="20">
        <v>57.63</v>
      </c>
      <c r="AU106" s="20">
        <v>1.99</v>
      </c>
      <c r="AV106" s="20">
        <v>4.47</v>
      </c>
      <c r="AW106" s="20">
        <v>5.54</v>
      </c>
      <c r="AX106" s="20">
        <v>18.170000000000002</v>
      </c>
      <c r="AY106" s="20">
        <v>7.31</v>
      </c>
      <c r="AZ106" s="20">
        <v>3.11</v>
      </c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</row>
    <row r="107" spans="1:97">
      <c r="A107" s="8">
        <v>40451</v>
      </c>
      <c r="B107" s="22"/>
      <c r="C107" s="20">
        <v>11224</v>
      </c>
      <c r="D107" s="20">
        <v>6004</v>
      </c>
      <c r="E107" s="20">
        <v>918</v>
      </c>
      <c r="F107" s="20">
        <v>626</v>
      </c>
      <c r="G107" s="20">
        <v>-713</v>
      </c>
      <c r="H107" s="20">
        <v>1679</v>
      </c>
      <c r="I107" s="20">
        <v>1883</v>
      </c>
      <c r="J107" s="20">
        <v>543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>
        <v>110600</v>
      </c>
      <c r="AJ107" s="20">
        <v>62777</v>
      </c>
      <c r="AK107" s="20">
        <v>2921</v>
      </c>
      <c r="AL107" s="20">
        <v>5075</v>
      </c>
      <c r="AM107" s="20">
        <v>4772</v>
      </c>
      <c r="AN107" s="20">
        <v>19668</v>
      </c>
      <c r="AO107" s="20">
        <v>9770</v>
      </c>
      <c r="AP107" s="20">
        <v>3628</v>
      </c>
      <c r="AQ107" s="20"/>
      <c r="AR107" s="20"/>
      <c r="AS107" s="20"/>
      <c r="AT107" s="20">
        <v>57</v>
      </c>
      <c r="AU107" s="20">
        <v>2.4</v>
      </c>
      <c r="AV107" s="20">
        <v>4.9000000000000004</v>
      </c>
      <c r="AW107" s="20">
        <v>4.3</v>
      </c>
      <c r="AX107" s="20">
        <v>17.7</v>
      </c>
      <c r="AY107" s="20">
        <v>8.9</v>
      </c>
      <c r="AZ107" s="20">
        <v>3.3</v>
      </c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</row>
    <row r="108" spans="1:97">
      <c r="A108" s="8">
        <v>40482</v>
      </c>
      <c r="B108" s="22"/>
      <c r="C108" s="20">
        <v>8608</v>
      </c>
      <c r="D108" s="20">
        <v>5877</v>
      </c>
      <c r="E108" s="20">
        <v>346</v>
      </c>
      <c r="F108" s="20">
        <v>1027</v>
      </c>
      <c r="G108" s="20">
        <v>-297</v>
      </c>
      <c r="H108" s="20">
        <v>306</v>
      </c>
      <c r="I108" s="20">
        <v>629</v>
      </c>
      <c r="J108" s="20">
        <v>483</v>
      </c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>
        <v>119208</v>
      </c>
      <c r="AJ108" s="20">
        <v>68954</v>
      </c>
      <c r="AK108" s="20">
        <v>3237</v>
      </c>
      <c r="AL108" s="20">
        <v>6079</v>
      </c>
      <c r="AM108" s="20">
        <v>4476</v>
      </c>
      <c r="AN108" s="20">
        <v>19975</v>
      </c>
      <c r="AO108" s="20">
        <v>9747</v>
      </c>
      <c r="AP108" s="20">
        <v>4110</v>
      </c>
      <c r="AQ108" s="20"/>
      <c r="AR108" s="20"/>
      <c r="AS108" s="20"/>
      <c r="AT108" s="20">
        <v>58.01</v>
      </c>
      <c r="AU108" s="20">
        <v>2.72</v>
      </c>
      <c r="AV108" s="20">
        <v>5.1100000000000003</v>
      </c>
      <c r="AW108" s="20">
        <v>3.77</v>
      </c>
      <c r="AX108" s="20">
        <v>16.809999999999999</v>
      </c>
      <c r="AY108" s="20">
        <v>8.1999999999999993</v>
      </c>
      <c r="AZ108" s="20">
        <v>3.46</v>
      </c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</row>
    <row r="109" spans="1:97">
      <c r="A109" s="8">
        <v>40512</v>
      </c>
      <c r="B109" s="22"/>
      <c r="C109" s="20">
        <v>10554</v>
      </c>
      <c r="D109" s="20">
        <v>5689</v>
      </c>
      <c r="E109" s="20">
        <v>526</v>
      </c>
      <c r="F109" s="20">
        <v>1121</v>
      </c>
      <c r="G109" s="20">
        <v>-324</v>
      </c>
      <c r="H109" s="20">
        <v>1796</v>
      </c>
      <c r="I109" s="20">
        <v>719</v>
      </c>
      <c r="J109" s="20">
        <v>722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>
        <v>129762</v>
      </c>
      <c r="AJ109" s="20">
        <v>74643</v>
      </c>
      <c r="AK109" s="20">
        <v>3763</v>
      </c>
      <c r="AL109" s="20">
        <v>7200</v>
      </c>
      <c r="AM109" s="20">
        <v>4152</v>
      </c>
      <c r="AN109" s="20">
        <v>21771</v>
      </c>
      <c r="AO109" s="20">
        <v>10466</v>
      </c>
      <c r="AP109" s="20">
        <v>4832</v>
      </c>
      <c r="AQ109" s="20"/>
      <c r="AR109" s="20"/>
      <c r="AS109" s="20"/>
      <c r="AT109" s="20">
        <v>57.68</v>
      </c>
      <c r="AU109" s="20">
        <v>2.91</v>
      </c>
      <c r="AV109" s="20">
        <v>5.56</v>
      </c>
      <c r="AW109" s="20">
        <v>3.21</v>
      </c>
      <c r="AX109" s="20">
        <v>16.82</v>
      </c>
      <c r="AY109" s="20">
        <v>8.09</v>
      </c>
      <c r="AZ109" s="20">
        <v>3.73</v>
      </c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</row>
    <row r="110" spans="1:97">
      <c r="A110" s="8">
        <v>40543</v>
      </c>
      <c r="B110" s="22"/>
      <c r="C110" s="20">
        <v>10780</v>
      </c>
      <c r="D110" s="20">
        <v>4807</v>
      </c>
      <c r="E110" s="20">
        <v>1090</v>
      </c>
      <c r="F110" s="20">
        <v>1549</v>
      </c>
      <c r="G110" s="20">
        <v>-288</v>
      </c>
      <c r="H110" s="20">
        <v>1576</v>
      </c>
      <c r="I110" s="20">
        <v>594</v>
      </c>
      <c r="J110" s="20">
        <v>954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>
        <v>140191</v>
      </c>
      <c r="AJ110" s="20">
        <v>79451</v>
      </c>
      <c r="AK110" s="20">
        <v>4855</v>
      </c>
      <c r="AL110" s="20">
        <v>8748</v>
      </c>
      <c r="AM110" s="20">
        <v>3865</v>
      </c>
      <c r="AN110" s="20">
        <v>23346</v>
      </c>
      <c r="AO110" s="20">
        <v>11063</v>
      </c>
      <c r="AP110" s="20">
        <v>5786</v>
      </c>
      <c r="AQ110" s="20"/>
      <c r="AR110" s="20"/>
      <c r="AS110" s="20"/>
      <c r="AT110" s="20">
        <v>56.7</v>
      </c>
      <c r="AU110" s="20">
        <v>3.5</v>
      </c>
      <c r="AV110" s="20">
        <v>6.2</v>
      </c>
      <c r="AW110" s="20">
        <v>2.8</v>
      </c>
      <c r="AX110" s="20">
        <v>16.7</v>
      </c>
      <c r="AY110" s="20">
        <v>7.9</v>
      </c>
      <c r="AZ110" s="20">
        <v>4.0999999999999996</v>
      </c>
      <c r="BA110" s="20"/>
      <c r="BB110" s="20"/>
      <c r="BC110" s="20">
        <v>64.986900000000006</v>
      </c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>
        <v>27</v>
      </c>
      <c r="BZ110" s="20">
        <v>19.899999999999999</v>
      </c>
      <c r="CA110" s="20">
        <v>15.9</v>
      </c>
      <c r="CB110" s="20">
        <v>44.2</v>
      </c>
      <c r="CC110" s="20">
        <v>34.4</v>
      </c>
      <c r="CD110" s="20">
        <v>135.5</v>
      </c>
      <c r="CE110" s="20">
        <v>42.3</v>
      </c>
      <c r="CF110" s="20">
        <v>30.9</v>
      </c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</row>
    <row r="111" spans="1:97">
      <c r="A111" s="8">
        <v>40574</v>
      </c>
      <c r="B111" s="22"/>
      <c r="C111" s="20">
        <v>17560</v>
      </c>
      <c r="D111" s="20">
        <v>10263</v>
      </c>
      <c r="E111" s="20">
        <v>862</v>
      </c>
      <c r="F111" s="20">
        <v>1272</v>
      </c>
      <c r="G111" s="20">
        <v>-98</v>
      </c>
      <c r="H111" s="20">
        <v>3157</v>
      </c>
      <c r="I111" s="20">
        <v>1012</v>
      </c>
      <c r="J111" s="20">
        <v>731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>
        <v>17560</v>
      </c>
      <c r="AJ111" s="20">
        <v>10263</v>
      </c>
      <c r="AK111" s="20">
        <v>862</v>
      </c>
      <c r="AL111" s="20">
        <v>1272</v>
      </c>
      <c r="AM111" s="20">
        <v>-98</v>
      </c>
      <c r="AN111" s="20">
        <v>3157</v>
      </c>
      <c r="AO111" s="20">
        <v>1012</v>
      </c>
      <c r="AP111" s="20">
        <v>731</v>
      </c>
      <c r="AQ111" s="20"/>
      <c r="AR111" s="20"/>
      <c r="AS111" s="20"/>
      <c r="AT111" s="20">
        <v>58.45</v>
      </c>
      <c r="AU111" s="20">
        <v>4.91</v>
      </c>
      <c r="AV111" s="20">
        <v>7.24</v>
      </c>
      <c r="AW111" s="20">
        <v>-0.56000000000000005</v>
      </c>
      <c r="AX111" s="20">
        <v>17.98</v>
      </c>
      <c r="AY111" s="20">
        <v>5.76</v>
      </c>
      <c r="AZ111" s="20">
        <v>4.16</v>
      </c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</row>
    <row r="112" spans="1:97">
      <c r="A112" s="8">
        <v>40602</v>
      </c>
      <c r="B112" s="22"/>
      <c r="C112" s="20">
        <v>6468</v>
      </c>
      <c r="D112" s="20">
        <v>5377</v>
      </c>
      <c r="E112" s="20">
        <v>347</v>
      </c>
      <c r="F112" s="20">
        <v>419</v>
      </c>
      <c r="G112" s="20">
        <v>141</v>
      </c>
      <c r="H112" s="20">
        <v>-1176</v>
      </c>
      <c r="I112" s="20">
        <v>877</v>
      </c>
      <c r="J112" s="20">
        <v>270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>
        <v>24028</v>
      </c>
      <c r="AJ112" s="20">
        <v>15640</v>
      </c>
      <c r="AK112" s="20">
        <v>1209</v>
      </c>
      <c r="AL112" s="20">
        <v>1691</v>
      </c>
      <c r="AM112" s="20">
        <v>43</v>
      </c>
      <c r="AN112" s="20">
        <v>1981</v>
      </c>
      <c r="AO112" s="20">
        <v>1889</v>
      </c>
      <c r="AP112" s="20">
        <v>1001</v>
      </c>
      <c r="AQ112" s="20"/>
      <c r="AR112" s="20"/>
      <c r="AS112" s="20"/>
      <c r="AT112" s="20">
        <v>65.09</v>
      </c>
      <c r="AU112" s="20">
        <v>5.03</v>
      </c>
      <c r="AV112" s="20">
        <v>7.04</v>
      </c>
      <c r="AW112" s="20">
        <v>0.18</v>
      </c>
      <c r="AX112" s="20">
        <v>8.24</v>
      </c>
      <c r="AY112" s="20">
        <v>7.86</v>
      </c>
      <c r="AZ112" s="20">
        <v>4.17</v>
      </c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</row>
    <row r="113" spans="1:97">
      <c r="A113" s="8">
        <v>40633</v>
      </c>
      <c r="B113" s="22"/>
      <c r="C113" s="20">
        <v>18212</v>
      </c>
      <c r="D113" s="20">
        <v>6794</v>
      </c>
      <c r="E113" s="20">
        <v>572</v>
      </c>
      <c r="F113" s="20">
        <v>1513</v>
      </c>
      <c r="G113" s="20">
        <v>47</v>
      </c>
      <c r="H113" s="20">
        <v>5631</v>
      </c>
      <c r="I113" s="20">
        <v>2682</v>
      </c>
      <c r="J113" s="20">
        <v>557</v>
      </c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>
        <v>41900</v>
      </c>
      <c r="AJ113" s="20">
        <v>22400</v>
      </c>
      <c r="AK113" s="20">
        <v>1474</v>
      </c>
      <c r="AL113" s="20">
        <v>3204</v>
      </c>
      <c r="AM113" s="20">
        <v>91</v>
      </c>
      <c r="AN113" s="20">
        <v>7611</v>
      </c>
      <c r="AO113" s="20">
        <v>4551</v>
      </c>
      <c r="AP113" s="20">
        <v>1558</v>
      </c>
      <c r="AQ113" s="20"/>
      <c r="AR113" s="20"/>
      <c r="AS113" s="20"/>
      <c r="AT113" s="20">
        <v>53.5</v>
      </c>
      <c r="AU113" s="20">
        <v>3.5</v>
      </c>
      <c r="AV113" s="20">
        <v>7.6</v>
      </c>
      <c r="AW113" s="20">
        <v>0.2</v>
      </c>
      <c r="AX113" s="20">
        <v>18.2</v>
      </c>
      <c r="AY113" s="20">
        <v>10.9</v>
      </c>
      <c r="AZ113" s="20">
        <v>3.7</v>
      </c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</row>
    <row r="114" spans="1:97">
      <c r="A114" s="8">
        <v>40663</v>
      </c>
      <c r="B114" s="22"/>
      <c r="C114" s="20">
        <v>13673</v>
      </c>
      <c r="D114" s="20">
        <v>7430</v>
      </c>
      <c r="E114" s="20">
        <v>492</v>
      </c>
      <c r="F114" s="20">
        <v>1407</v>
      </c>
      <c r="G114" s="20">
        <v>501</v>
      </c>
      <c r="H114" s="20">
        <v>2332</v>
      </c>
      <c r="I114" s="20">
        <v>761</v>
      </c>
      <c r="J114" s="20">
        <v>448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>
        <v>55573</v>
      </c>
      <c r="AJ114" s="20">
        <v>29864</v>
      </c>
      <c r="AK114" s="20">
        <v>1966</v>
      </c>
      <c r="AL114" s="20">
        <v>4611</v>
      </c>
      <c r="AM114" s="20">
        <v>591</v>
      </c>
      <c r="AN114" s="20">
        <v>9944</v>
      </c>
      <c r="AO114" s="20">
        <v>5332</v>
      </c>
      <c r="AP114" s="20">
        <v>2006</v>
      </c>
      <c r="AQ114" s="20"/>
      <c r="AR114" s="20"/>
      <c r="AS114" s="20"/>
      <c r="AT114" s="20">
        <v>53.41</v>
      </c>
      <c r="AU114" s="20">
        <v>4.07</v>
      </c>
      <c r="AV114" s="20">
        <v>8.25</v>
      </c>
      <c r="AW114" s="20">
        <v>1.06</v>
      </c>
      <c r="AX114" s="20">
        <v>17.78</v>
      </c>
      <c r="AY114" s="20">
        <v>9.5399999999999991</v>
      </c>
      <c r="AZ114" s="20">
        <v>3.59</v>
      </c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</row>
    <row r="115" spans="1:97">
      <c r="A115" s="8">
        <v>40694</v>
      </c>
      <c r="B115" s="22"/>
      <c r="C115" s="20">
        <v>10854</v>
      </c>
      <c r="D115" s="20">
        <v>5516</v>
      </c>
      <c r="E115" s="20">
        <v>842</v>
      </c>
      <c r="F115" s="20">
        <v>1216</v>
      </c>
      <c r="G115" s="20">
        <v>180</v>
      </c>
      <c r="H115" s="20">
        <v>1695</v>
      </c>
      <c r="I115" s="20">
        <v>721</v>
      </c>
      <c r="J115" s="20">
        <v>351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>
        <v>66427</v>
      </c>
      <c r="AJ115" s="20">
        <v>35380</v>
      </c>
      <c r="AK115" s="20">
        <v>3115</v>
      </c>
      <c r="AL115" s="20">
        <v>5827</v>
      </c>
      <c r="AM115" s="20">
        <v>771</v>
      </c>
      <c r="AN115" s="20">
        <v>11639</v>
      </c>
      <c r="AO115" s="20">
        <v>6053</v>
      </c>
      <c r="AP115" s="20">
        <v>2357</v>
      </c>
      <c r="AQ115" s="20"/>
      <c r="AR115" s="20"/>
      <c r="AS115" s="20"/>
      <c r="AT115" s="20">
        <v>52.99</v>
      </c>
      <c r="AU115" s="20">
        <v>4.67</v>
      </c>
      <c r="AV115" s="20">
        <v>8.73</v>
      </c>
      <c r="AW115" s="20">
        <v>1.1499999999999999</v>
      </c>
      <c r="AX115" s="20">
        <v>17.43</v>
      </c>
      <c r="AY115" s="20">
        <v>9.07</v>
      </c>
      <c r="AZ115" s="20">
        <v>3.53</v>
      </c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</row>
    <row r="116" spans="1:97">
      <c r="A116" s="8">
        <v>40724</v>
      </c>
      <c r="B116" s="22"/>
      <c r="C116" s="20">
        <v>10873</v>
      </c>
      <c r="D116" s="20">
        <v>6339</v>
      </c>
      <c r="E116" s="20">
        <v>245</v>
      </c>
      <c r="F116" s="20">
        <v>1202</v>
      </c>
      <c r="G116" s="20">
        <v>141</v>
      </c>
      <c r="H116" s="20">
        <v>1630</v>
      </c>
      <c r="I116" s="20">
        <v>536</v>
      </c>
      <c r="J116" s="20">
        <v>320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>
        <v>77600</v>
      </c>
      <c r="AJ116" s="20">
        <v>41700</v>
      </c>
      <c r="AK116" s="20">
        <v>3361</v>
      </c>
      <c r="AL116" s="20">
        <v>7028</v>
      </c>
      <c r="AM116" s="20">
        <v>913</v>
      </c>
      <c r="AN116" s="20">
        <v>13300</v>
      </c>
      <c r="AO116" s="20">
        <v>6588</v>
      </c>
      <c r="AP116" s="20">
        <v>2677</v>
      </c>
      <c r="AQ116" s="20"/>
      <c r="AR116" s="20"/>
      <c r="AS116" s="20"/>
      <c r="AT116" s="20">
        <v>53.7</v>
      </c>
      <c r="AU116" s="20">
        <v>4.3</v>
      </c>
      <c r="AV116" s="20">
        <v>9.1</v>
      </c>
      <c r="AW116" s="20">
        <v>1.2</v>
      </c>
      <c r="AX116" s="20">
        <v>17.100000000000001</v>
      </c>
      <c r="AY116" s="20">
        <v>8.5</v>
      </c>
      <c r="AZ116" s="20">
        <v>3.4</v>
      </c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</row>
    <row r="117" spans="1:97">
      <c r="A117" s="8">
        <v>40755</v>
      </c>
      <c r="B117" s="22"/>
      <c r="C117" s="20">
        <v>5393</v>
      </c>
      <c r="D117" s="20">
        <v>4916</v>
      </c>
      <c r="E117" s="20">
        <v>9</v>
      </c>
      <c r="F117" s="20">
        <v>1232</v>
      </c>
      <c r="G117" s="20">
        <v>-28</v>
      </c>
      <c r="H117" s="20">
        <v>-1726</v>
      </c>
      <c r="I117" s="20">
        <v>422</v>
      </c>
      <c r="J117" s="20">
        <v>252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>
        <v>82993</v>
      </c>
      <c r="AJ117" s="20">
        <v>46635</v>
      </c>
      <c r="AK117" s="20">
        <v>3369</v>
      </c>
      <c r="AL117" s="20">
        <v>8261</v>
      </c>
      <c r="AM117" s="20">
        <v>884</v>
      </c>
      <c r="AN117" s="20">
        <v>11543</v>
      </c>
      <c r="AO117" s="20">
        <v>7011</v>
      </c>
      <c r="AP117" s="20">
        <v>2929</v>
      </c>
      <c r="AQ117" s="20"/>
      <c r="AR117" s="20"/>
      <c r="AS117" s="20"/>
      <c r="AT117" s="20">
        <v>56.16</v>
      </c>
      <c r="AU117" s="20">
        <v>4.0599999999999996</v>
      </c>
      <c r="AV117" s="20">
        <v>9.9499999999999993</v>
      </c>
      <c r="AW117" s="20">
        <v>1.06</v>
      </c>
      <c r="AX117" s="20">
        <v>13.9</v>
      </c>
      <c r="AY117" s="20">
        <v>8.44</v>
      </c>
      <c r="AZ117" s="20">
        <v>3.53</v>
      </c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</row>
    <row r="118" spans="1:97">
      <c r="A118" s="8">
        <v>40786</v>
      </c>
      <c r="B118" s="22"/>
      <c r="C118" s="20">
        <v>10741</v>
      </c>
      <c r="D118" s="20">
        <v>5484</v>
      </c>
      <c r="E118" s="20">
        <v>376</v>
      </c>
      <c r="F118" s="20">
        <v>1409</v>
      </c>
      <c r="G118" s="20">
        <v>176</v>
      </c>
      <c r="H118" s="20">
        <v>1652</v>
      </c>
      <c r="I118" s="20">
        <v>898</v>
      </c>
      <c r="J118" s="20">
        <v>350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>
        <v>93734</v>
      </c>
      <c r="AJ118" s="20">
        <v>52119</v>
      </c>
      <c r="AK118" s="20">
        <v>3745</v>
      </c>
      <c r="AL118" s="20">
        <v>9670</v>
      </c>
      <c r="AM118" s="20">
        <v>1060</v>
      </c>
      <c r="AN118" s="20">
        <v>13195</v>
      </c>
      <c r="AO118" s="20">
        <v>7909</v>
      </c>
      <c r="AP118" s="20">
        <v>3279</v>
      </c>
      <c r="AQ118" s="20"/>
      <c r="AR118" s="20"/>
      <c r="AS118" s="20"/>
      <c r="AT118" s="20">
        <v>55.58</v>
      </c>
      <c r="AU118" s="20">
        <v>3.99</v>
      </c>
      <c r="AV118" s="20">
        <v>10.31</v>
      </c>
      <c r="AW118" s="20">
        <v>1.1299999999999999</v>
      </c>
      <c r="AX118" s="20">
        <v>14.07</v>
      </c>
      <c r="AY118" s="20">
        <v>8.43</v>
      </c>
      <c r="AZ118" s="20">
        <v>3.5</v>
      </c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</row>
    <row r="119" spans="1:97">
      <c r="A119" s="8">
        <v>40816</v>
      </c>
      <c r="B119" s="22"/>
      <c r="C119" s="20">
        <v>4279</v>
      </c>
      <c r="D119" s="20">
        <v>4693</v>
      </c>
      <c r="E119" s="20">
        <v>1025</v>
      </c>
      <c r="F119" s="20">
        <v>1008</v>
      </c>
      <c r="G119" s="20">
        <v>-223</v>
      </c>
      <c r="H119" s="20">
        <v>-3361</v>
      </c>
      <c r="I119" s="20">
        <v>520</v>
      </c>
      <c r="J119" s="20">
        <v>236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>
        <v>98000</v>
      </c>
      <c r="AJ119" s="20">
        <v>56800</v>
      </c>
      <c r="AK119" s="20">
        <v>4770</v>
      </c>
      <c r="AL119" s="20">
        <v>10700</v>
      </c>
      <c r="AM119" s="20">
        <v>848</v>
      </c>
      <c r="AN119" s="20">
        <v>9825</v>
      </c>
      <c r="AO119" s="20">
        <v>8397</v>
      </c>
      <c r="AP119" s="20">
        <v>3515</v>
      </c>
      <c r="AQ119" s="20"/>
      <c r="AR119" s="20"/>
      <c r="AS119" s="20"/>
      <c r="AT119" s="20">
        <v>58</v>
      </c>
      <c r="AU119" s="20">
        <v>4.9000000000000004</v>
      </c>
      <c r="AV119" s="20">
        <v>10.9</v>
      </c>
      <c r="AW119" s="20">
        <v>0.9</v>
      </c>
      <c r="AX119" s="20">
        <v>10</v>
      </c>
      <c r="AY119" s="20">
        <v>8.6</v>
      </c>
      <c r="AZ119" s="20">
        <v>3.6</v>
      </c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</row>
    <row r="120" spans="1:97">
      <c r="A120" s="8">
        <v>40847</v>
      </c>
      <c r="B120" s="22"/>
      <c r="C120" s="20">
        <v>7908</v>
      </c>
      <c r="D120" s="20">
        <v>5868</v>
      </c>
      <c r="E120" s="20">
        <v>415</v>
      </c>
      <c r="F120" s="20">
        <v>518</v>
      </c>
      <c r="G120" s="20">
        <v>90</v>
      </c>
      <c r="H120" s="20">
        <v>-1186</v>
      </c>
      <c r="I120" s="20">
        <v>1639</v>
      </c>
      <c r="J120" s="20">
        <v>244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>
        <v>105908</v>
      </c>
      <c r="AJ120" s="20">
        <v>62680</v>
      </c>
      <c r="AK120" s="20">
        <v>5185</v>
      </c>
      <c r="AL120" s="20">
        <v>11196</v>
      </c>
      <c r="AM120" s="20">
        <v>927</v>
      </c>
      <c r="AN120" s="20">
        <v>8648</v>
      </c>
      <c r="AO120" s="20">
        <v>10068</v>
      </c>
      <c r="AP120" s="20">
        <v>3759</v>
      </c>
      <c r="AQ120" s="20"/>
      <c r="AR120" s="20"/>
      <c r="AS120" s="20"/>
      <c r="AT120" s="20">
        <v>59.15</v>
      </c>
      <c r="AU120" s="20">
        <v>4.8899999999999997</v>
      </c>
      <c r="AV120" s="20">
        <v>10.57</v>
      </c>
      <c r="AW120" s="20">
        <v>0.87</v>
      </c>
      <c r="AX120" s="20">
        <v>8.16</v>
      </c>
      <c r="AY120" s="20">
        <v>9.5</v>
      </c>
      <c r="AZ120" s="20">
        <v>3.55</v>
      </c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</row>
    <row r="121" spans="1:97">
      <c r="A121" s="8">
        <v>40877</v>
      </c>
      <c r="B121" s="22"/>
      <c r="C121" s="20">
        <v>9581</v>
      </c>
      <c r="D121" s="20">
        <v>5629</v>
      </c>
      <c r="E121" s="20">
        <v>49</v>
      </c>
      <c r="F121" s="20">
        <v>595</v>
      </c>
      <c r="G121" s="20">
        <v>716</v>
      </c>
      <c r="H121" s="20">
        <v>-227</v>
      </c>
      <c r="I121" s="20">
        <v>2077</v>
      </c>
      <c r="J121" s="20">
        <v>268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>
        <v>115489</v>
      </c>
      <c r="AJ121" s="20">
        <v>68309</v>
      </c>
      <c r="AK121" s="20">
        <v>5234</v>
      </c>
      <c r="AL121" s="20">
        <v>11791</v>
      </c>
      <c r="AM121" s="20">
        <v>1643</v>
      </c>
      <c r="AN121" s="20">
        <v>8421</v>
      </c>
      <c r="AO121" s="20">
        <v>12145</v>
      </c>
      <c r="AP121" s="20">
        <v>4027</v>
      </c>
      <c r="AQ121" s="20"/>
      <c r="AR121" s="20"/>
      <c r="AS121" s="20"/>
      <c r="AT121" s="20">
        <v>59.12</v>
      </c>
      <c r="AU121" s="20">
        <v>4.53</v>
      </c>
      <c r="AV121" s="20">
        <v>10.199999999999999</v>
      </c>
      <c r="AW121" s="20">
        <v>1.42</v>
      </c>
      <c r="AX121" s="20">
        <v>7.29</v>
      </c>
      <c r="AY121" s="20">
        <v>10.51</v>
      </c>
      <c r="AZ121" s="20">
        <v>3.49</v>
      </c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</row>
    <row r="122" spans="1:97">
      <c r="A122" s="8">
        <v>40908</v>
      </c>
      <c r="B122" s="22"/>
      <c r="C122" s="20">
        <v>12744</v>
      </c>
      <c r="D122" s="20">
        <v>6406</v>
      </c>
      <c r="E122" s="20">
        <v>478</v>
      </c>
      <c r="F122" s="20">
        <v>1173</v>
      </c>
      <c r="G122" s="20">
        <v>389</v>
      </c>
      <c r="H122" s="20">
        <v>1851</v>
      </c>
      <c r="I122" s="20">
        <v>1514</v>
      </c>
      <c r="J122" s="20">
        <v>350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>
        <v>128286</v>
      </c>
      <c r="AJ122" s="20">
        <v>74715</v>
      </c>
      <c r="AK122" s="20">
        <v>5712</v>
      </c>
      <c r="AL122" s="20">
        <v>12962</v>
      </c>
      <c r="AM122" s="20">
        <v>2034</v>
      </c>
      <c r="AN122" s="20">
        <v>10271</v>
      </c>
      <c r="AO122" s="20">
        <v>13658</v>
      </c>
      <c r="AP122" s="20">
        <v>4377</v>
      </c>
      <c r="AQ122" s="20"/>
      <c r="AR122" s="20"/>
      <c r="AS122" s="20"/>
      <c r="AT122" s="20">
        <v>58.2</v>
      </c>
      <c r="AU122" s="20">
        <v>4.5</v>
      </c>
      <c r="AV122" s="20">
        <v>10.1</v>
      </c>
      <c r="AW122" s="20">
        <v>1.6</v>
      </c>
      <c r="AX122" s="20">
        <v>8</v>
      </c>
      <c r="AY122" s="20">
        <v>10.6</v>
      </c>
      <c r="AZ122" s="20">
        <v>3.4</v>
      </c>
      <c r="BA122" s="20"/>
      <c r="BB122" s="20"/>
      <c r="BC122" s="20">
        <v>76.747799999999998</v>
      </c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>
        <v>18.2</v>
      </c>
      <c r="BZ122" s="20">
        <v>16.100000000000001</v>
      </c>
      <c r="CA122" s="20">
        <v>13.1</v>
      </c>
      <c r="CB122" s="20">
        <v>21.2</v>
      </c>
      <c r="CC122" s="20">
        <v>13.5</v>
      </c>
      <c r="CD122" s="20">
        <v>24.8</v>
      </c>
      <c r="CE122" s="20">
        <v>36.200000000000003</v>
      </c>
      <c r="CF122" s="20">
        <v>17.7</v>
      </c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</row>
    <row r="123" spans="1:97">
      <c r="A123" s="8">
        <v>40939</v>
      </c>
      <c r="B123" s="8">
        <v>40956</v>
      </c>
      <c r="C123" s="20">
        <v>9754</v>
      </c>
      <c r="D123" s="20">
        <v>7381</v>
      </c>
      <c r="E123" s="20">
        <v>-148</v>
      </c>
      <c r="F123" s="20">
        <v>1646</v>
      </c>
      <c r="G123" s="20">
        <v>247</v>
      </c>
      <c r="H123" s="20">
        <v>-214</v>
      </c>
      <c r="I123" s="20">
        <v>442</v>
      </c>
      <c r="J123" s="20">
        <v>81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>
        <v>9559</v>
      </c>
      <c r="Y123" s="20">
        <v>7381</v>
      </c>
      <c r="Z123" s="20">
        <v>-148</v>
      </c>
      <c r="AA123" s="20">
        <v>1653</v>
      </c>
      <c r="AB123" s="20">
        <v>42</v>
      </c>
      <c r="AC123" s="20">
        <v>-212</v>
      </c>
      <c r="AD123" s="20">
        <v>442</v>
      </c>
      <c r="AE123" s="20">
        <v>81</v>
      </c>
      <c r="AF123" s="20"/>
      <c r="AG123" s="20"/>
      <c r="AH123" s="20"/>
      <c r="AI123" s="20">
        <v>9754</v>
      </c>
      <c r="AJ123" s="20">
        <v>7381</v>
      </c>
      <c r="AK123" s="20">
        <v>-148</v>
      </c>
      <c r="AL123" s="20">
        <v>1646</v>
      </c>
      <c r="AM123" s="20">
        <v>247</v>
      </c>
      <c r="AN123" s="20">
        <v>-214</v>
      </c>
      <c r="AO123" s="20">
        <v>442</v>
      </c>
      <c r="AP123" s="20">
        <v>81</v>
      </c>
      <c r="AQ123" s="20"/>
      <c r="AR123" s="20"/>
      <c r="AS123" s="20"/>
      <c r="AT123" s="20">
        <v>75.67</v>
      </c>
      <c r="AU123" s="20">
        <v>-1.52</v>
      </c>
      <c r="AV123" s="20">
        <v>16.88</v>
      </c>
      <c r="AW123" s="20">
        <v>2.5299999999999998</v>
      </c>
      <c r="AX123" s="20">
        <v>-2.19</v>
      </c>
      <c r="AY123" s="20">
        <v>4.53</v>
      </c>
      <c r="AZ123" s="20">
        <v>0.83</v>
      </c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</row>
    <row r="124" spans="1:97">
      <c r="A124" s="8">
        <v>40968</v>
      </c>
      <c r="B124" s="8">
        <v>40984</v>
      </c>
      <c r="C124" s="20">
        <v>10431</v>
      </c>
      <c r="D124" s="20">
        <v>7107</v>
      </c>
      <c r="E124" s="20">
        <v>526</v>
      </c>
      <c r="F124" s="20">
        <v>394</v>
      </c>
      <c r="G124" s="20">
        <v>522</v>
      </c>
      <c r="H124" s="20">
        <v>-284</v>
      </c>
      <c r="I124" s="20">
        <v>1544</v>
      </c>
      <c r="J124" s="20">
        <v>229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>
        <v>10400</v>
      </c>
      <c r="Y124" s="20">
        <v>7107</v>
      </c>
      <c r="Z124" s="20">
        <v>526</v>
      </c>
      <c r="AA124" s="20">
        <v>394</v>
      </c>
      <c r="AB124" s="20">
        <v>497</v>
      </c>
      <c r="AC124" s="20">
        <v>-312</v>
      </c>
      <c r="AD124" s="20">
        <v>1544</v>
      </c>
      <c r="AE124" s="20">
        <v>229</v>
      </c>
      <c r="AF124" s="20"/>
      <c r="AG124" s="20"/>
      <c r="AH124" s="20"/>
      <c r="AI124" s="20">
        <v>20185</v>
      </c>
      <c r="AJ124" s="20">
        <v>14488</v>
      </c>
      <c r="AK124" s="20">
        <v>378</v>
      </c>
      <c r="AL124" s="20">
        <v>2040</v>
      </c>
      <c r="AM124" s="20">
        <v>769</v>
      </c>
      <c r="AN124" s="20">
        <v>-498</v>
      </c>
      <c r="AO124" s="20">
        <v>1986</v>
      </c>
      <c r="AP124" s="20">
        <v>310</v>
      </c>
      <c r="AQ124" s="20"/>
      <c r="AR124" s="20"/>
      <c r="AS124" s="20"/>
      <c r="AT124" s="20">
        <v>71.78</v>
      </c>
      <c r="AU124" s="20">
        <v>1.87</v>
      </c>
      <c r="AV124" s="20">
        <v>10.11</v>
      </c>
      <c r="AW124" s="20">
        <v>3.81</v>
      </c>
      <c r="AX124" s="20">
        <v>-2.4700000000000002</v>
      </c>
      <c r="AY124" s="20">
        <v>9.84</v>
      </c>
      <c r="AZ124" s="20">
        <v>1.54</v>
      </c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</row>
    <row r="125" spans="1:97">
      <c r="A125" s="8">
        <v>40999</v>
      </c>
      <c r="B125" s="8">
        <v>41011</v>
      </c>
      <c r="C125" s="20">
        <v>18704</v>
      </c>
      <c r="D125" s="20">
        <v>10114</v>
      </c>
      <c r="E125" s="20">
        <v>950</v>
      </c>
      <c r="F125" s="20">
        <v>770</v>
      </c>
      <c r="G125" s="20">
        <v>1018</v>
      </c>
      <c r="H125" s="20">
        <v>2821</v>
      </c>
      <c r="I125" s="20">
        <v>1974</v>
      </c>
      <c r="J125" s="20">
        <v>565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>
        <v>18600</v>
      </c>
      <c r="Y125" s="20">
        <v>10100</v>
      </c>
      <c r="Z125" s="20">
        <v>950</v>
      </c>
      <c r="AA125" s="20">
        <v>770</v>
      </c>
      <c r="AB125" s="20">
        <v>952</v>
      </c>
      <c r="AC125" s="20">
        <v>2769</v>
      </c>
      <c r="AD125" s="20">
        <v>1974</v>
      </c>
      <c r="AE125" s="20">
        <v>565</v>
      </c>
      <c r="AF125" s="20"/>
      <c r="AG125" s="20"/>
      <c r="AH125" s="20"/>
      <c r="AI125" s="20">
        <v>38888.856349000002</v>
      </c>
      <c r="AJ125" s="20">
        <v>24600</v>
      </c>
      <c r="AK125" s="20">
        <v>1327</v>
      </c>
      <c r="AL125" s="20">
        <v>2809</v>
      </c>
      <c r="AM125" s="20">
        <v>1721</v>
      </c>
      <c r="AN125" s="20">
        <v>2271</v>
      </c>
      <c r="AO125" s="20">
        <v>3960</v>
      </c>
      <c r="AP125" s="20">
        <v>875</v>
      </c>
      <c r="AQ125" s="20"/>
      <c r="AR125" s="20"/>
      <c r="AS125" s="20"/>
      <c r="AT125" s="20">
        <v>63.5</v>
      </c>
      <c r="AU125" s="20">
        <v>3.4</v>
      </c>
      <c r="AV125" s="20">
        <v>7.2</v>
      </c>
      <c r="AW125" s="20">
        <v>4.4000000000000004</v>
      </c>
      <c r="AX125" s="20">
        <v>5.9</v>
      </c>
      <c r="AY125" s="20">
        <v>10.199999999999999</v>
      </c>
      <c r="AZ125" s="20">
        <v>2.2999999999999998</v>
      </c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</row>
    <row r="126" spans="1:97">
      <c r="A126" s="8">
        <v>41029</v>
      </c>
      <c r="B126" s="8">
        <v>41040</v>
      </c>
      <c r="C126" s="20">
        <v>9637</v>
      </c>
      <c r="D126" s="20">
        <v>6818</v>
      </c>
      <c r="E126" s="20">
        <v>96</v>
      </c>
      <c r="F126" s="20">
        <v>1015</v>
      </c>
      <c r="G126" s="20">
        <v>37</v>
      </c>
      <c r="H126" s="20">
        <v>279</v>
      </c>
      <c r="I126" s="20">
        <v>887</v>
      </c>
      <c r="J126" s="20">
        <v>190</v>
      </c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>
        <v>9596</v>
      </c>
      <c r="Y126" s="20">
        <v>6818</v>
      </c>
      <c r="Z126" s="20">
        <v>96</v>
      </c>
      <c r="AA126" s="20">
        <v>1015</v>
      </c>
      <c r="AB126" s="20">
        <v>-31</v>
      </c>
      <c r="AC126" s="20">
        <v>283</v>
      </c>
      <c r="AD126" s="20">
        <v>891</v>
      </c>
      <c r="AE126" s="20">
        <v>190</v>
      </c>
      <c r="AF126" s="20"/>
      <c r="AG126" s="20"/>
      <c r="AH126" s="20"/>
      <c r="AI126" s="20">
        <v>48526.177170000003</v>
      </c>
      <c r="AJ126" s="20">
        <v>31418</v>
      </c>
      <c r="AK126" s="20">
        <v>1424</v>
      </c>
      <c r="AL126" s="20">
        <v>3825</v>
      </c>
      <c r="AM126" s="20">
        <v>1758</v>
      </c>
      <c r="AN126" s="20">
        <v>2550</v>
      </c>
      <c r="AO126" s="20">
        <v>4847</v>
      </c>
      <c r="AP126" s="20">
        <v>1065</v>
      </c>
      <c r="AQ126" s="20"/>
      <c r="AR126" s="20"/>
      <c r="AS126" s="20"/>
      <c r="AT126" s="20">
        <v>64.75</v>
      </c>
      <c r="AU126" s="20">
        <v>2.93</v>
      </c>
      <c r="AV126" s="20">
        <v>7.88</v>
      </c>
      <c r="AW126" s="20">
        <v>3.76</v>
      </c>
      <c r="AX126" s="20">
        <v>5.36</v>
      </c>
      <c r="AY126" s="20">
        <v>9.99</v>
      </c>
      <c r="AZ126" s="20">
        <v>2.19</v>
      </c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</row>
    <row r="127" spans="1:97">
      <c r="A127" s="8">
        <v>41060</v>
      </c>
      <c r="B127" s="8">
        <v>41071</v>
      </c>
      <c r="C127" s="20">
        <v>11432</v>
      </c>
      <c r="D127" s="20">
        <v>7932</v>
      </c>
      <c r="E127" s="20">
        <v>302</v>
      </c>
      <c r="F127" s="20">
        <v>215</v>
      </c>
      <c r="G127" s="20">
        <v>557</v>
      </c>
      <c r="H127" s="20">
        <v>380</v>
      </c>
      <c r="I127" s="20">
        <v>1441</v>
      </c>
      <c r="J127" s="20">
        <v>184</v>
      </c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>
        <v>11400</v>
      </c>
      <c r="Y127" s="20">
        <v>7932</v>
      </c>
      <c r="Z127" s="20">
        <v>302</v>
      </c>
      <c r="AA127" s="20">
        <v>212</v>
      </c>
      <c r="AB127" s="20">
        <v>526</v>
      </c>
      <c r="AC127" s="20">
        <v>404</v>
      </c>
      <c r="AD127" s="20">
        <v>1441</v>
      </c>
      <c r="AE127" s="20">
        <v>184</v>
      </c>
      <c r="AF127" s="20"/>
      <c r="AG127" s="20"/>
      <c r="AH127" s="20"/>
      <c r="AI127" s="20">
        <v>59957.690682</v>
      </c>
      <c r="AJ127" s="20">
        <v>39350</v>
      </c>
      <c r="AK127" s="20">
        <v>1726</v>
      </c>
      <c r="AL127" s="20">
        <v>4040</v>
      </c>
      <c r="AM127" s="20">
        <v>2315</v>
      </c>
      <c r="AN127" s="20">
        <v>2930</v>
      </c>
      <c r="AO127" s="20">
        <v>6288</v>
      </c>
      <c r="AP127" s="20">
        <v>1249</v>
      </c>
      <c r="AQ127" s="20"/>
      <c r="AR127" s="20"/>
      <c r="AS127" s="20"/>
      <c r="AT127" s="20">
        <v>65.63</v>
      </c>
      <c r="AU127" s="20">
        <v>2.88</v>
      </c>
      <c r="AV127" s="20">
        <v>6.74</v>
      </c>
      <c r="AW127" s="20">
        <v>3.97</v>
      </c>
      <c r="AX127" s="20">
        <v>4.97</v>
      </c>
      <c r="AY127" s="20">
        <v>10.49</v>
      </c>
      <c r="AZ127" s="20">
        <v>2.08</v>
      </c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</row>
    <row r="128" spans="1:97">
      <c r="A128" s="8">
        <v>41090</v>
      </c>
      <c r="B128" s="8">
        <v>41102</v>
      </c>
      <c r="C128" s="20">
        <v>17802</v>
      </c>
      <c r="D128" s="20">
        <v>9198</v>
      </c>
      <c r="E128" s="20">
        <v>1040</v>
      </c>
      <c r="F128" s="20">
        <v>789</v>
      </c>
      <c r="G128" s="20">
        <v>988</v>
      </c>
      <c r="H128" s="20">
        <v>3113</v>
      </c>
      <c r="I128" s="20">
        <v>1982</v>
      </c>
      <c r="J128" s="20">
        <v>246</v>
      </c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>
        <v>17800</v>
      </c>
      <c r="Y128" s="20">
        <v>9262</v>
      </c>
      <c r="Z128" s="20">
        <v>1039</v>
      </c>
      <c r="AA128" s="20">
        <v>783</v>
      </c>
      <c r="AB128" s="20">
        <v>1446</v>
      </c>
      <c r="AC128" s="20">
        <v>3157</v>
      </c>
      <c r="AD128" s="20">
        <v>1952</v>
      </c>
      <c r="AE128" s="20">
        <v>246</v>
      </c>
      <c r="AF128" s="20"/>
      <c r="AG128" s="20"/>
      <c r="AH128" s="20"/>
      <c r="AI128" s="20">
        <v>77759.585216000007</v>
      </c>
      <c r="AJ128" s="20">
        <v>48551</v>
      </c>
      <c r="AK128" s="20">
        <v>2765</v>
      </c>
      <c r="AL128" s="20">
        <v>4827</v>
      </c>
      <c r="AM128" s="20">
        <v>3432</v>
      </c>
      <c r="AN128" s="20">
        <v>6089</v>
      </c>
      <c r="AO128" s="20">
        <v>8244</v>
      </c>
      <c r="AP128" s="20">
        <v>1495</v>
      </c>
      <c r="AQ128" s="20"/>
      <c r="AR128" s="20"/>
      <c r="AS128" s="20"/>
      <c r="AT128" s="20">
        <v>62.5</v>
      </c>
      <c r="AU128" s="20">
        <v>3.6</v>
      </c>
      <c r="AV128" s="20">
        <v>6.2</v>
      </c>
      <c r="AW128" s="20">
        <v>4.4000000000000004</v>
      </c>
      <c r="AX128" s="20">
        <v>7.8</v>
      </c>
      <c r="AY128" s="20">
        <v>10.6</v>
      </c>
      <c r="AZ128" s="20">
        <v>1.9</v>
      </c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</row>
    <row r="129" spans="1:97">
      <c r="A129" s="8">
        <v>41121</v>
      </c>
      <c r="B129" s="8">
        <v>41131</v>
      </c>
      <c r="C129" s="20">
        <v>10522</v>
      </c>
      <c r="D129" s="20">
        <v>5401</v>
      </c>
      <c r="E129" s="20">
        <v>70</v>
      </c>
      <c r="F129" s="20">
        <v>1279</v>
      </c>
      <c r="G129" s="20">
        <v>384</v>
      </c>
      <c r="H129" s="20">
        <v>218</v>
      </c>
      <c r="I129" s="20">
        <v>2486</v>
      </c>
      <c r="J129" s="20">
        <v>316</v>
      </c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>
        <v>10400</v>
      </c>
      <c r="Y129" s="20">
        <v>5401</v>
      </c>
      <c r="Z129" s="20">
        <v>73</v>
      </c>
      <c r="AA129" s="20">
        <v>1279</v>
      </c>
      <c r="AB129" s="20">
        <v>263</v>
      </c>
      <c r="AC129" s="20">
        <v>222</v>
      </c>
      <c r="AD129" s="20">
        <v>2487</v>
      </c>
      <c r="AE129" s="20">
        <v>316</v>
      </c>
      <c r="AF129" s="20"/>
      <c r="AG129" s="20"/>
      <c r="AH129" s="20"/>
      <c r="AI129" s="20">
        <v>88281.161296999999</v>
      </c>
      <c r="AJ129" s="20">
        <v>53952</v>
      </c>
      <c r="AK129" s="20">
        <v>2836</v>
      </c>
      <c r="AL129" s="20">
        <v>6108</v>
      </c>
      <c r="AM129" s="20">
        <v>3816</v>
      </c>
      <c r="AN129" s="20">
        <v>6307</v>
      </c>
      <c r="AO129" s="20">
        <v>10756</v>
      </c>
      <c r="AP129" s="20">
        <v>1811</v>
      </c>
      <c r="AQ129" s="20"/>
      <c r="AR129" s="20"/>
      <c r="AS129" s="20"/>
      <c r="AT129" s="20">
        <v>61.11</v>
      </c>
      <c r="AU129" s="20">
        <v>3.21</v>
      </c>
      <c r="AV129" s="20">
        <v>6.92</v>
      </c>
      <c r="AW129" s="20">
        <v>4.25</v>
      </c>
      <c r="AX129" s="20">
        <v>7.15</v>
      </c>
      <c r="AY129" s="20">
        <v>12.18</v>
      </c>
      <c r="AZ129" s="20">
        <v>2.0499999999999998</v>
      </c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</row>
    <row r="130" spans="1:97">
      <c r="A130" s="8">
        <v>41152</v>
      </c>
      <c r="B130" s="8">
        <v>41163</v>
      </c>
      <c r="C130" s="20">
        <v>12475</v>
      </c>
      <c r="D130" s="20">
        <v>7039</v>
      </c>
      <c r="E130" s="20">
        <v>743</v>
      </c>
      <c r="F130" s="20">
        <v>1046</v>
      </c>
      <c r="G130" s="20">
        <v>1238</v>
      </c>
      <c r="H130" s="20">
        <v>-846</v>
      </c>
      <c r="I130" s="20">
        <v>2579</v>
      </c>
      <c r="J130" s="20">
        <v>208</v>
      </c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>
        <v>12400</v>
      </c>
      <c r="Y130" s="20">
        <v>7039</v>
      </c>
      <c r="Z130" s="20">
        <v>743</v>
      </c>
      <c r="AA130" s="20">
        <v>1046</v>
      </c>
      <c r="AB130" s="20">
        <v>1180</v>
      </c>
      <c r="AC130" s="20">
        <v>-844</v>
      </c>
      <c r="AD130" s="20">
        <v>2584</v>
      </c>
      <c r="AE130" s="20">
        <v>208</v>
      </c>
      <c r="AF130" s="20"/>
      <c r="AG130" s="20"/>
      <c r="AH130" s="20"/>
      <c r="AI130" s="20">
        <v>100756.492524</v>
      </c>
      <c r="AJ130" s="20">
        <v>60991</v>
      </c>
      <c r="AK130" s="20">
        <v>3579</v>
      </c>
      <c r="AL130" s="20">
        <v>7154</v>
      </c>
      <c r="AM130" s="20">
        <v>5054</v>
      </c>
      <c r="AN130" s="20">
        <v>5461</v>
      </c>
      <c r="AO130" s="20">
        <v>13335</v>
      </c>
      <c r="AP130" s="20">
        <v>2019</v>
      </c>
      <c r="AQ130" s="20"/>
      <c r="AR130" s="20"/>
      <c r="AS130" s="20"/>
      <c r="AT130" s="20">
        <v>60.53</v>
      </c>
      <c r="AU130" s="20">
        <v>3.55</v>
      </c>
      <c r="AV130" s="20">
        <v>7.1</v>
      </c>
      <c r="AW130" s="20">
        <v>4.95</v>
      </c>
      <c r="AX130" s="20">
        <v>5.43</v>
      </c>
      <c r="AY130" s="20">
        <v>13.23</v>
      </c>
      <c r="AZ130" s="20">
        <v>2</v>
      </c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</row>
    <row r="131" spans="1:97">
      <c r="A131" s="8">
        <v>41182</v>
      </c>
      <c r="B131" s="8">
        <v>41194</v>
      </c>
      <c r="C131" s="20">
        <v>16462</v>
      </c>
      <c r="D131" s="20">
        <v>6226</v>
      </c>
      <c r="E131" s="20">
        <v>1764</v>
      </c>
      <c r="F131" s="20">
        <v>1449</v>
      </c>
      <c r="G131" s="20">
        <v>2012</v>
      </c>
      <c r="H131" s="20">
        <v>2155</v>
      </c>
      <c r="I131" s="20">
        <v>2278</v>
      </c>
      <c r="J131" s="20">
        <v>158</v>
      </c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>
        <v>16500</v>
      </c>
      <c r="Y131" s="20">
        <v>6232</v>
      </c>
      <c r="Z131" s="20">
        <v>1764</v>
      </c>
      <c r="AA131" s="20">
        <v>1449</v>
      </c>
      <c r="AB131" s="20">
        <v>2024</v>
      </c>
      <c r="AC131" s="20">
        <v>2163</v>
      </c>
      <c r="AD131" s="20">
        <v>2278</v>
      </c>
      <c r="AE131" s="20">
        <v>158</v>
      </c>
      <c r="AF131" s="20"/>
      <c r="AG131" s="20"/>
      <c r="AH131" s="20"/>
      <c r="AI131" s="20">
        <v>117218.72156799999</v>
      </c>
      <c r="AJ131" s="20">
        <v>67223</v>
      </c>
      <c r="AK131" s="20">
        <v>5343</v>
      </c>
      <c r="AL131" s="20">
        <v>8600</v>
      </c>
      <c r="AM131" s="20">
        <v>7015</v>
      </c>
      <c r="AN131" s="20">
        <v>7631</v>
      </c>
      <c r="AO131" s="20">
        <v>15613</v>
      </c>
      <c r="AP131" s="20">
        <v>2177</v>
      </c>
      <c r="AQ131" s="20"/>
      <c r="AR131" s="20"/>
      <c r="AS131" s="20"/>
      <c r="AT131" s="20">
        <v>57.3</v>
      </c>
      <c r="AU131" s="20">
        <v>4.5999999999999996</v>
      </c>
      <c r="AV131" s="20">
        <v>7.3</v>
      </c>
      <c r="AW131" s="20">
        <v>6</v>
      </c>
      <c r="AX131" s="20">
        <v>6.5</v>
      </c>
      <c r="AY131" s="20">
        <v>13.3</v>
      </c>
      <c r="AZ131" s="20">
        <v>1.9</v>
      </c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</row>
    <row r="132" spans="1:97">
      <c r="A132" s="8">
        <v>41213</v>
      </c>
      <c r="B132" s="8">
        <v>41225</v>
      </c>
      <c r="C132" s="20">
        <v>12906</v>
      </c>
      <c r="D132" s="20">
        <v>5054</v>
      </c>
      <c r="E132" s="20">
        <v>1290</v>
      </c>
      <c r="F132" s="20">
        <v>941</v>
      </c>
      <c r="G132" s="20">
        <v>1444</v>
      </c>
      <c r="H132" s="20">
        <v>729</v>
      </c>
      <c r="I132" s="20">
        <v>2992</v>
      </c>
      <c r="J132" s="20">
        <v>88</v>
      </c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>
        <v>12900</v>
      </c>
      <c r="Y132" s="20">
        <v>5052</v>
      </c>
      <c r="Z132" s="20">
        <v>1290</v>
      </c>
      <c r="AA132" s="20">
        <v>941</v>
      </c>
      <c r="AB132" s="20">
        <v>1445</v>
      </c>
      <c r="AC132" s="20">
        <v>791</v>
      </c>
      <c r="AD132" s="20">
        <v>2992</v>
      </c>
      <c r="AE132" s="20">
        <v>88</v>
      </c>
      <c r="AF132" s="20"/>
      <c r="AG132" s="20"/>
      <c r="AH132" s="20"/>
      <c r="AI132" s="20">
        <v>130124.420237</v>
      </c>
      <c r="AJ132" s="20">
        <v>72277</v>
      </c>
      <c r="AK132" s="20">
        <v>6633</v>
      </c>
      <c r="AL132" s="20">
        <v>9544</v>
      </c>
      <c r="AM132" s="20">
        <v>8459</v>
      </c>
      <c r="AN132" s="20">
        <v>8360</v>
      </c>
      <c r="AO132" s="20">
        <v>18605</v>
      </c>
      <c r="AP132" s="20">
        <v>2265</v>
      </c>
      <c r="AQ132" s="20"/>
      <c r="AR132" s="20"/>
      <c r="AS132" s="20"/>
      <c r="AT132" s="20">
        <v>55.54</v>
      </c>
      <c r="AU132" s="20">
        <v>5.0999999999999996</v>
      </c>
      <c r="AV132" s="20">
        <v>7.33</v>
      </c>
      <c r="AW132" s="20">
        <v>6.49</v>
      </c>
      <c r="AX132" s="20">
        <v>6.42</v>
      </c>
      <c r="AY132" s="20">
        <v>14.3</v>
      </c>
      <c r="AZ132" s="20">
        <v>1.74</v>
      </c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</row>
    <row r="133" spans="1:97">
      <c r="A133" s="8">
        <v>41243</v>
      </c>
      <c r="B133" s="8">
        <v>41254</v>
      </c>
      <c r="C133" s="20">
        <v>11225</v>
      </c>
      <c r="D133" s="20">
        <v>5220</v>
      </c>
      <c r="E133" s="20">
        <v>1045</v>
      </c>
      <c r="F133" s="20">
        <v>1218</v>
      </c>
      <c r="G133" s="20">
        <v>1802</v>
      </c>
      <c r="H133" s="20">
        <v>-489</v>
      </c>
      <c r="I133" s="20">
        <v>1820</v>
      </c>
      <c r="J133" s="20">
        <v>107</v>
      </c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>
        <v>11400</v>
      </c>
      <c r="Y133" s="20">
        <v>5229</v>
      </c>
      <c r="Z133" s="20">
        <v>1048</v>
      </c>
      <c r="AA133" s="20">
        <v>1218</v>
      </c>
      <c r="AB133" s="20">
        <v>1992</v>
      </c>
      <c r="AC133" s="20">
        <v>-496</v>
      </c>
      <c r="AD133" s="20">
        <v>1817</v>
      </c>
      <c r="AE133" s="20">
        <v>107</v>
      </c>
      <c r="AF133" s="20"/>
      <c r="AG133" s="20"/>
      <c r="AH133" s="20"/>
      <c r="AI133" s="20">
        <v>141348.93632499999</v>
      </c>
      <c r="AJ133" s="20">
        <v>77497</v>
      </c>
      <c r="AK133" s="20">
        <v>7678</v>
      </c>
      <c r="AL133" s="20">
        <v>10762</v>
      </c>
      <c r="AM133" s="20">
        <v>10261</v>
      </c>
      <c r="AN133" s="20">
        <v>7871</v>
      </c>
      <c r="AO133" s="20">
        <v>20425</v>
      </c>
      <c r="AP133" s="20">
        <v>2372</v>
      </c>
      <c r="AQ133" s="20"/>
      <c r="AR133" s="20"/>
      <c r="AS133" s="20"/>
      <c r="AT133" s="20">
        <v>54.82</v>
      </c>
      <c r="AU133" s="20">
        <v>5.43</v>
      </c>
      <c r="AV133" s="20">
        <v>7.61</v>
      </c>
      <c r="AW133" s="20">
        <v>7.25</v>
      </c>
      <c r="AX133" s="20">
        <v>5.56</v>
      </c>
      <c r="AY133" s="20">
        <v>14.45</v>
      </c>
      <c r="AZ133" s="20">
        <v>1.68</v>
      </c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</row>
    <row r="134" spans="1:97">
      <c r="A134" s="8">
        <v>41274</v>
      </c>
      <c r="B134" s="8">
        <v>41284</v>
      </c>
      <c r="C134" s="20">
        <v>16282</v>
      </c>
      <c r="D134" s="20">
        <v>4546</v>
      </c>
      <c r="E134" s="20">
        <v>1486</v>
      </c>
      <c r="F134" s="20">
        <v>2079</v>
      </c>
      <c r="G134" s="20">
        <v>2598</v>
      </c>
      <c r="H134" s="20">
        <v>2637</v>
      </c>
      <c r="I134" s="20">
        <v>2126</v>
      </c>
      <c r="J134" s="20">
        <v>135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>
        <v>16300</v>
      </c>
      <c r="Y134" s="20">
        <v>4447</v>
      </c>
      <c r="Z134" s="20">
        <v>1480</v>
      </c>
      <c r="AA134" s="20">
        <v>2040</v>
      </c>
      <c r="AB134" s="20">
        <v>2564</v>
      </c>
      <c r="AC134" s="20">
        <v>2575</v>
      </c>
      <c r="AD134" s="20">
        <v>2098</v>
      </c>
      <c r="AE134" s="20">
        <v>136</v>
      </c>
      <c r="AF134" s="20"/>
      <c r="AG134" s="20"/>
      <c r="AH134" s="20"/>
      <c r="AI134" s="20">
        <v>157630.80933799999</v>
      </c>
      <c r="AJ134" s="20">
        <v>82038</v>
      </c>
      <c r="AK134" s="20">
        <v>9163</v>
      </c>
      <c r="AL134" s="20">
        <v>12838</v>
      </c>
      <c r="AM134" s="20">
        <v>12845</v>
      </c>
      <c r="AN134" s="20">
        <v>10499</v>
      </c>
      <c r="AO134" s="20">
        <v>22551</v>
      </c>
      <c r="AP134" s="20">
        <v>2508</v>
      </c>
      <c r="AQ134" s="20"/>
      <c r="AR134" s="20"/>
      <c r="AS134" s="20"/>
      <c r="AT134" s="20">
        <v>52.1</v>
      </c>
      <c r="AU134" s="20">
        <v>5.8</v>
      </c>
      <c r="AV134" s="20">
        <v>8.1</v>
      </c>
      <c r="AW134" s="20">
        <v>8.1999999999999993</v>
      </c>
      <c r="AX134" s="20">
        <v>6.7</v>
      </c>
      <c r="AY134" s="20">
        <v>14.3</v>
      </c>
      <c r="AZ134" s="20">
        <v>1.6</v>
      </c>
      <c r="BA134" s="20"/>
      <c r="BB134" s="20"/>
      <c r="BC134" s="20">
        <v>91.418599999999998</v>
      </c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>
        <v>19.100000000000001</v>
      </c>
      <c r="BZ134" s="20">
        <v>15</v>
      </c>
      <c r="CA134" s="20">
        <v>27.2</v>
      </c>
      <c r="CB134" s="20">
        <v>17.100000000000001</v>
      </c>
      <c r="CC134" s="20">
        <v>75</v>
      </c>
      <c r="CD134" s="20">
        <v>20.7</v>
      </c>
      <c r="CE134" s="20">
        <v>44.4</v>
      </c>
      <c r="CF134" s="20">
        <v>8.6</v>
      </c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</row>
    <row r="135" spans="1:97">
      <c r="A135" s="8">
        <v>41305</v>
      </c>
      <c r="B135" s="8">
        <v>41313</v>
      </c>
      <c r="C135" s="20">
        <v>25446</v>
      </c>
      <c r="D135" s="20">
        <v>10721</v>
      </c>
      <c r="E135" s="20">
        <v>1795</v>
      </c>
      <c r="F135" s="20">
        <v>2061</v>
      </c>
      <c r="G135" s="20">
        <v>2108</v>
      </c>
      <c r="H135" s="20">
        <v>5798</v>
      </c>
      <c r="I135" s="20">
        <v>2249</v>
      </c>
      <c r="J135" s="20">
        <v>244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>
        <v>25400</v>
      </c>
      <c r="Y135" s="20">
        <v>10700</v>
      </c>
      <c r="Z135" s="20">
        <v>1793</v>
      </c>
      <c r="AA135" s="20">
        <v>2061</v>
      </c>
      <c r="AB135" s="20">
        <v>2054</v>
      </c>
      <c r="AC135" s="20">
        <v>5812</v>
      </c>
      <c r="AD135" s="20">
        <v>2201</v>
      </c>
      <c r="AE135" s="20">
        <v>244</v>
      </c>
      <c r="AF135" s="20"/>
      <c r="AG135" s="20"/>
      <c r="AH135" s="20"/>
      <c r="AI135" s="20">
        <v>25446.34</v>
      </c>
      <c r="AJ135" s="20">
        <v>10721</v>
      </c>
      <c r="AK135" s="20">
        <v>1795</v>
      </c>
      <c r="AL135" s="20">
        <v>2061</v>
      </c>
      <c r="AM135" s="20">
        <v>2108</v>
      </c>
      <c r="AN135" s="20">
        <v>5798</v>
      </c>
      <c r="AO135" s="20">
        <v>2249</v>
      </c>
      <c r="AP135" s="20">
        <v>244</v>
      </c>
      <c r="AQ135" s="20"/>
      <c r="AR135" s="20"/>
      <c r="AS135" s="20"/>
      <c r="AT135" s="20">
        <v>42.13</v>
      </c>
      <c r="AU135" s="20">
        <v>7.05</v>
      </c>
      <c r="AV135" s="20">
        <v>8.1</v>
      </c>
      <c r="AW135" s="20">
        <v>8.2799999999999994</v>
      </c>
      <c r="AX135" s="20">
        <v>22.79</v>
      </c>
      <c r="AY135" s="20">
        <v>8.84</v>
      </c>
      <c r="AZ135" s="20">
        <v>0.96</v>
      </c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</row>
    <row r="136" spans="1:97">
      <c r="A136" s="8">
        <v>41333</v>
      </c>
      <c r="B136" s="8">
        <v>41343</v>
      </c>
      <c r="C136" s="20">
        <v>10705</v>
      </c>
      <c r="D136" s="20">
        <v>6200</v>
      </c>
      <c r="E136" s="20">
        <v>1149</v>
      </c>
      <c r="F136" s="20">
        <v>1426</v>
      </c>
      <c r="G136" s="20">
        <v>1825</v>
      </c>
      <c r="H136" s="20">
        <v>-1823</v>
      </c>
      <c r="I136" s="20">
        <v>1454</v>
      </c>
      <c r="J136" s="20">
        <v>165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>
        <v>10700</v>
      </c>
      <c r="Y136" s="20">
        <v>6200</v>
      </c>
      <c r="Z136" s="20">
        <v>1149</v>
      </c>
      <c r="AA136" s="20">
        <v>1426</v>
      </c>
      <c r="AB136" s="20">
        <v>1816</v>
      </c>
      <c r="AC136" s="20">
        <v>-1838</v>
      </c>
      <c r="AD136" s="20">
        <v>1427</v>
      </c>
      <c r="AE136" s="20">
        <v>165</v>
      </c>
      <c r="AF136" s="20"/>
      <c r="AG136" s="20"/>
      <c r="AH136" s="20"/>
      <c r="AI136" s="20">
        <v>36151.449999999997</v>
      </c>
      <c r="AJ136" s="20">
        <v>16921</v>
      </c>
      <c r="AK136" s="20">
        <v>2944</v>
      </c>
      <c r="AL136" s="20">
        <v>3487</v>
      </c>
      <c r="AM136" s="20">
        <v>3933</v>
      </c>
      <c r="AN136" s="20">
        <v>3975</v>
      </c>
      <c r="AO136" s="20">
        <v>3703</v>
      </c>
      <c r="AP136" s="20">
        <v>409</v>
      </c>
      <c r="AQ136" s="20"/>
      <c r="AR136" s="20"/>
      <c r="AS136" s="20"/>
      <c r="AT136" s="20">
        <v>46.81</v>
      </c>
      <c r="AU136" s="20">
        <v>8.14</v>
      </c>
      <c r="AV136" s="20">
        <v>9.65</v>
      </c>
      <c r="AW136" s="20">
        <v>10.88</v>
      </c>
      <c r="AX136" s="20">
        <v>11</v>
      </c>
      <c r="AY136" s="20">
        <v>10.24</v>
      </c>
      <c r="AZ136" s="20">
        <v>1.1299999999999999</v>
      </c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</row>
    <row r="137" spans="1:97">
      <c r="A137" s="8">
        <v>41364</v>
      </c>
      <c r="B137" s="8">
        <v>41388</v>
      </c>
      <c r="C137" s="20">
        <v>25503</v>
      </c>
      <c r="D137" s="20">
        <v>10625</v>
      </c>
      <c r="E137" s="20">
        <v>1509</v>
      </c>
      <c r="F137" s="20">
        <v>1748</v>
      </c>
      <c r="G137" s="20">
        <v>4312</v>
      </c>
      <c r="H137" s="20">
        <v>2731</v>
      </c>
      <c r="I137" s="20">
        <v>3870</v>
      </c>
      <c r="J137" s="20">
        <v>208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>
        <v>25400</v>
      </c>
      <c r="Y137" s="20">
        <v>10700</v>
      </c>
      <c r="Z137" s="20">
        <v>1511</v>
      </c>
      <c r="AA137" s="20">
        <v>1748</v>
      </c>
      <c r="AB137" s="20">
        <v>4360</v>
      </c>
      <c r="AC137" s="20">
        <v>2730</v>
      </c>
      <c r="AD137" s="20">
        <v>3892</v>
      </c>
      <c r="AE137" s="20">
        <v>208</v>
      </c>
      <c r="AF137" s="20"/>
      <c r="AG137" s="20"/>
      <c r="AH137" s="20"/>
      <c r="AI137" s="20">
        <v>61654</v>
      </c>
      <c r="AJ137" s="20">
        <v>27547</v>
      </c>
      <c r="AK137" s="20">
        <v>4453</v>
      </c>
      <c r="AL137" s="20">
        <v>5235</v>
      </c>
      <c r="AM137" s="20">
        <v>8244</v>
      </c>
      <c r="AN137" s="20">
        <v>6706</v>
      </c>
      <c r="AO137" s="20">
        <v>7573</v>
      </c>
      <c r="AP137" s="20">
        <v>617</v>
      </c>
      <c r="AQ137" s="20"/>
      <c r="AR137" s="20"/>
      <c r="AS137" s="20"/>
      <c r="AT137" s="20">
        <v>44.68</v>
      </c>
      <c r="AU137" s="20">
        <v>7.22</v>
      </c>
      <c r="AV137" s="20">
        <v>8.49</v>
      </c>
      <c r="AW137" s="20">
        <v>13.37</v>
      </c>
      <c r="AX137" s="20">
        <v>10.88</v>
      </c>
      <c r="AY137" s="20">
        <v>12.28</v>
      </c>
      <c r="AZ137" s="20">
        <v>1</v>
      </c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</row>
    <row r="138" spans="1:97">
      <c r="A138" s="8">
        <v>41394</v>
      </c>
      <c r="B138" s="8">
        <v>41404</v>
      </c>
      <c r="C138" s="20">
        <v>17629</v>
      </c>
      <c r="D138" s="20">
        <v>7923</v>
      </c>
      <c r="E138" s="20">
        <v>847</v>
      </c>
      <c r="F138" s="20">
        <v>1926</v>
      </c>
      <c r="G138" s="20">
        <v>1942</v>
      </c>
      <c r="H138" s="20">
        <v>2218</v>
      </c>
      <c r="I138" s="20">
        <v>2039</v>
      </c>
      <c r="J138" s="20">
        <v>274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>
        <v>17500</v>
      </c>
      <c r="Y138" s="20">
        <v>7929</v>
      </c>
      <c r="Z138" s="20">
        <v>847</v>
      </c>
      <c r="AA138" s="20">
        <v>1926</v>
      </c>
      <c r="AB138" s="20">
        <v>1953</v>
      </c>
      <c r="AC138" s="20">
        <v>2209</v>
      </c>
      <c r="AD138" s="20">
        <v>1900</v>
      </c>
      <c r="AE138" s="20">
        <v>274</v>
      </c>
      <c r="AF138" s="20"/>
      <c r="AG138" s="20"/>
      <c r="AH138" s="20"/>
      <c r="AI138" s="20">
        <v>79283</v>
      </c>
      <c r="AJ138" s="20">
        <v>35470</v>
      </c>
      <c r="AK138" s="20">
        <v>5300</v>
      </c>
      <c r="AL138" s="20">
        <v>7161</v>
      </c>
      <c r="AM138" s="20">
        <v>10186</v>
      </c>
      <c r="AN138" s="20">
        <v>8924</v>
      </c>
      <c r="AO138" s="20">
        <v>9612</v>
      </c>
      <c r="AP138" s="20">
        <v>891</v>
      </c>
      <c r="AQ138" s="20"/>
      <c r="AR138" s="20"/>
      <c r="AS138" s="20"/>
      <c r="AT138" s="20">
        <v>44.74</v>
      </c>
      <c r="AU138" s="20">
        <v>6.68</v>
      </c>
      <c r="AV138" s="20">
        <v>9.0299999999999994</v>
      </c>
      <c r="AW138" s="20">
        <v>12.85</v>
      </c>
      <c r="AX138" s="20">
        <v>11.26</v>
      </c>
      <c r="AY138" s="20">
        <v>12.12</v>
      </c>
      <c r="AZ138" s="20">
        <v>1.1200000000000001</v>
      </c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</row>
    <row r="139" spans="1:97">
      <c r="A139" s="8">
        <v>41425</v>
      </c>
      <c r="B139" s="8">
        <v>41434</v>
      </c>
      <c r="C139" s="20">
        <v>11871</v>
      </c>
      <c r="D139" s="20">
        <v>6694</v>
      </c>
      <c r="E139" s="20">
        <v>357</v>
      </c>
      <c r="F139" s="20">
        <v>1967</v>
      </c>
      <c r="G139" s="20">
        <v>971</v>
      </c>
      <c r="H139" s="20">
        <v>-1141</v>
      </c>
      <c r="I139" s="20">
        <v>2230</v>
      </c>
      <c r="J139" s="20">
        <v>231</v>
      </c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>
        <v>11900</v>
      </c>
      <c r="Y139" s="20">
        <v>6674</v>
      </c>
      <c r="Z139" s="20">
        <v>357</v>
      </c>
      <c r="AA139" s="20">
        <v>1967</v>
      </c>
      <c r="AB139" s="20">
        <v>992</v>
      </c>
      <c r="AC139" s="20">
        <v>-1124</v>
      </c>
      <c r="AD139" s="20">
        <v>3167</v>
      </c>
      <c r="AE139" s="20">
        <v>231</v>
      </c>
      <c r="AF139" s="20"/>
      <c r="AG139" s="20"/>
      <c r="AH139" s="20"/>
      <c r="AI139" s="20">
        <v>91154</v>
      </c>
      <c r="AJ139" s="20">
        <v>42164</v>
      </c>
      <c r="AK139" s="20">
        <v>5657</v>
      </c>
      <c r="AL139" s="20">
        <v>9128</v>
      </c>
      <c r="AM139" s="20">
        <v>11157</v>
      </c>
      <c r="AN139" s="20">
        <v>7783</v>
      </c>
      <c r="AO139" s="20">
        <v>11842</v>
      </c>
      <c r="AP139" s="20">
        <v>1122</v>
      </c>
      <c r="AQ139" s="20"/>
      <c r="AR139" s="20"/>
      <c r="AS139" s="20"/>
      <c r="AT139" s="20">
        <v>46.26</v>
      </c>
      <c r="AU139" s="20">
        <v>6.21</v>
      </c>
      <c r="AV139" s="20">
        <v>10.01</v>
      </c>
      <c r="AW139" s="20">
        <v>12.24</v>
      </c>
      <c r="AX139" s="20">
        <v>8.5399999999999991</v>
      </c>
      <c r="AY139" s="20">
        <v>12.99</v>
      </c>
      <c r="AZ139" s="20">
        <v>1.23</v>
      </c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</row>
    <row r="140" spans="1:97">
      <c r="A140" s="8">
        <v>41455</v>
      </c>
      <c r="B140" s="8">
        <v>41467</v>
      </c>
      <c r="C140" s="20">
        <v>10375</v>
      </c>
      <c r="D140" s="20">
        <v>8628</v>
      </c>
      <c r="E140" s="20">
        <v>133</v>
      </c>
      <c r="F140" s="20">
        <v>1990</v>
      </c>
      <c r="G140" s="20">
        <v>1208</v>
      </c>
      <c r="H140" s="20">
        <v>-2615</v>
      </c>
      <c r="I140" s="20">
        <v>323</v>
      </c>
      <c r="J140" s="20">
        <v>126</v>
      </c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>
        <v>10400</v>
      </c>
      <c r="Y140" s="20">
        <v>8597</v>
      </c>
      <c r="Z140" s="20">
        <v>134</v>
      </c>
      <c r="AA140" s="20">
        <v>1972</v>
      </c>
      <c r="AB140" s="20">
        <v>1125</v>
      </c>
      <c r="AC140" s="20">
        <v>-2625</v>
      </c>
      <c r="AD140" s="20">
        <v>-387</v>
      </c>
      <c r="AE140" s="20">
        <v>126</v>
      </c>
      <c r="AF140" s="20"/>
      <c r="AG140" s="20"/>
      <c r="AH140" s="20"/>
      <c r="AI140" s="20">
        <v>101529</v>
      </c>
      <c r="AJ140" s="20">
        <v>50792</v>
      </c>
      <c r="AK140" s="20">
        <v>5791</v>
      </c>
      <c r="AL140" s="20">
        <v>11118</v>
      </c>
      <c r="AM140" s="20">
        <v>12365</v>
      </c>
      <c r="AN140" s="20">
        <v>5169</v>
      </c>
      <c r="AO140" s="20">
        <v>12164</v>
      </c>
      <c r="AP140" s="20">
        <v>1248</v>
      </c>
      <c r="AQ140" s="20"/>
      <c r="AR140" s="20"/>
      <c r="AS140" s="20"/>
      <c r="AT140" s="20">
        <v>50.03</v>
      </c>
      <c r="AU140" s="20">
        <v>5.7</v>
      </c>
      <c r="AV140" s="20">
        <v>10.95</v>
      </c>
      <c r="AW140" s="20">
        <v>12.18</v>
      </c>
      <c r="AX140" s="20">
        <v>5.09</v>
      </c>
      <c r="AY140" s="20">
        <v>11.98</v>
      </c>
      <c r="AZ140" s="20">
        <v>1.23</v>
      </c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</row>
    <row r="141" spans="1:97">
      <c r="A141" s="8">
        <v>41486</v>
      </c>
      <c r="B141" s="8">
        <v>41495</v>
      </c>
      <c r="C141" s="20">
        <v>8191</v>
      </c>
      <c r="D141" s="20">
        <v>6997</v>
      </c>
      <c r="E141" s="20">
        <v>-1157</v>
      </c>
      <c r="F141" s="20">
        <v>1927</v>
      </c>
      <c r="G141" s="20">
        <v>1151</v>
      </c>
      <c r="H141" s="20">
        <v>-1777</v>
      </c>
      <c r="I141" s="20">
        <v>476</v>
      </c>
      <c r="J141" s="20">
        <v>128</v>
      </c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>
        <v>8088</v>
      </c>
      <c r="Y141" s="20">
        <v>6999</v>
      </c>
      <c r="Z141" s="20">
        <v>-1157</v>
      </c>
      <c r="AA141" s="20">
        <v>1927</v>
      </c>
      <c r="AB141" s="20">
        <v>1074</v>
      </c>
      <c r="AC141" s="20">
        <v>-1783</v>
      </c>
      <c r="AD141" s="20">
        <v>461</v>
      </c>
      <c r="AE141" s="20">
        <v>128</v>
      </c>
      <c r="AF141" s="20"/>
      <c r="AG141" s="20"/>
      <c r="AH141" s="20"/>
      <c r="AI141" s="20">
        <v>109720</v>
      </c>
      <c r="AJ141" s="20">
        <v>57789</v>
      </c>
      <c r="AK141" s="20">
        <v>4634</v>
      </c>
      <c r="AL141" s="20">
        <v>13045</v>
      </c>
      <c r="AM141" s="20">
        <v>13516</v>
      </c>
      <c r="AN141" s="20">
        <v>3392</v>
      </c>
      <c r="AO141" s="20">
        <v>12640</v>
      </c>
      <c r="AP141" s="20">
        <v>1376</v>
      </c>
      <c r="AQ141" s="20"/>
      <c r="AR141" s="20"/>
      <c r="AS141" s="20"/>
      <c r="AT141" s="20">
        <v>52.67</v>
      </c>
      <c r="AU141" s="20">
        <v>4.22</v>
      </c>
      <c r="AV141" s="20">
        <v>11.89</v>
      </c>
      <c r="AW141" s="20">
        <v>12.32</v>
      </c>
      <c r="AX141" s="20">
        <v>3.09</v>
      </c>
      <c r="AY141" s="20">
        <v>11.52</v>
      </c>
      <c r="AZ141" s="20">
        <v>1.25</v>
      </c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</row>
    <row r="142" spans="1:97">
      <c r="A142" s="8">
        <v>41517</v>
      </c>
      <c r="B142" s="8">
        <v>41527</v>
      </c>
      <c r="C142" s="20">
        <v>15841</v>
      </c>
      <c r="D142" s="20">
        <v>7128</v>
      </c>
      <c r="E142" s="20">
        <v>-360</v>
      </c>
      <c r="F142" s="20">
        <v>2938</v>
      </c>
      <c r="G142" s="20">
        <v>1209</v>
      </c>
      <c r="H142" s="20">
        <v>3049</v>
      </c>
      <c r="I142" s="20">
        <v>1240</v>
      </c>
      <c r="J142" s="20">
        <v>136</v>
      </c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>
        <v>15700</v>
      </c>
      <c r="Y142" s="20">
        <v>7113</v>
      </c>
      <c r="Z142" s="20">
        <v>-360</v>
      </c>
      <c r="AA142" s="20">
        <v>2938</v>
      </c>
      <c r="AB142" s="20">
        <v>1079</v>
      </c>
      <c r="AC142" s="20">
        <v>3045</v>
      </c>
      <c r="AD142" s="20">
        <v>1227</v>
      </c>
      <c r="AE142" s="20">
        <v>136</v>
      </c>
      <c r="AF142" s="20"/>
      <c r="AG142" s="20"/>
      <c r="AH142" s="20"/>
      <c r="AI142" s="20">
        <v>125561</v>
      </c>
      <c r="AJ142" s="20">
        <v>64917</v>
      </c>
      <c r="AK142" s="20">
        <v>4274</v>
      </c>
      <c r="AL142" s="20">
        <v>15983</v>
      </c>
      <c r="AM142" s="20">
        <v>14725</v>
      </c>
      <c r="AN142" s="20">
        <v>6441</v>
      </c>
      <c r="AO142" s="20">
        <v>13880</v>
      </c>
      <c r="AP142" s="20">
        <v>1512</v>
      </c>
      <c r="AQ142" s="20"/>
      <c r="AR142" s="20"/>
      <c r="AS142" s="20"/>
      <c r="AT142" s="20">
        <v>51.7</v>
      </c>
      <c r="AU142" s="20">
        <v>3.4</v>
      </c>
      <c r="AV142" s="20">
        <v>12.73</v>
      </c>
      <c r="AW142" s="20">
        <v>11.73</v>
      </c>
      <c r="AX142" s="20">
        <v>5.13</v>
      </c>
      <c r="AY142" s="20">
        <v>11.05</v>
      </c>
      <c r="AZ142" s="20">
        <v>1.2</v>
      </c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</row>
    <row r="143" spans="1:97">
      <c r="A143" s="8">
        <v>41547</v>
      </c>
      <c r="B143" s="8">
        <v>41561</v>
      </c>
      <c r="C143" s="20">
        <v>14120</v>
      </c>
      <c r="D143" s="20">
        <v>7870</v>
      </c>
      <c r="E143" s="20">
        <v>891</v>
      </c>
      <c r="F143" s="20">
        <v>2218</v>
      </c>
      <c r="G143" s="20">
        <v>1130</v>
      </c>
      <c r="H143" s="20">
        <v>-79</v>
      </c>
      <c r="I143" s="20">
        <v>1443</v>
      </c>
      <c r="J143" s="20">
        <v>113</v>
      </c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>
        <v>14000</v>
      </c>
      <c r="Y143" s="20">
        <v>7888</v>
      </c>
      <c r="Z143" s="20">
        <v>891</v>
      </c>
      <c r="AA143" s="20">
        <v>2235</v>
      </c>
      <c r="AB143" s="20">
        <v>1347</v>
      </c>
      <c r="AC143" s="20">
        <v>-67</v>
      </c>
      <c r="AD143" s="20">
        <v>1412</v>
      </c>
      <c r="AE143" s="20">
        <v>113</v>
      </c>
      <c r="AF143" s="20"/>
      <c r="AG143" s="20"/>
      <c r="AH143" s="20"/>
      <c r="AI143" s="20">
        <v>139681</v>
      </c>
      <c r="AJ143" s="20">
        <v>72787</v>
      </c>
      <c r="AK143" s="20">
        <v>5165</v>
      </c>
      <c r="AL143" s="20">
        <v>18200</v>
      </c>
      <c r="AM143" s="20">
        <v>15856</v>
      </c>
      <c r="AN143" s="20">
        <v>6361</v>
      </c>
      <c r="AO143" s="20">
        <v>15323</v>
      </c>
      <c r="AP143" s="20">
        <v>1625</v>
      </c>
      <c r="AQ143" s="20"/>
      <c r="AR143" s="20"/>
      <c r="AS143" s="20"/>
      <c r="AT143" s="20">
        <v>52.11</v>
      </c>
      <c r="AU143" s="20">
        <v>3.7</v>
      </c>
      <c r="AV143" s="20">
        <v>13.03</v>
      </c>
      <c r="AW143" s="20">
        <v>11.35</v>
      </c>
      <c r="AX143" s="20">
        <v>4.55</v>
      </c>
      <c r="AY143" s="20">
        <v>10.97</v>
      </c>
      <c r="AZ143" s="20">
        <v>1.1599999999999999</v>
      </c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</row>
    <row r="144" spans="1:97">
      <c r="A144" s="8">
        <v>41578</v>
      </c>
      <c r="B144" s="8">
        <v>41589</v>
      </c>
      <c r="C144" s="20">
        <v>8645</v>
      </c>
      <c r="D144" s="20">
        <v>5060</v>
      </c>
      <c r="E144" s="20">
        <v>53</v>
      </c>
      <c r="F144" s="20">
        <v>1834</v>
      </c>
      <c r="G144" s="20">
        <v>431</v>
      </c>
      <c r="H144" s="20">
        <v>-345</v>
      </c>
      <c r="I144" s="20">
        <v>1078</v>
      </c>
      <c r="J144" s="20">
        <v>78</v>
      </c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>
        <v>8564</v>
      </c>
      <c r="Y144" s="20">
        <v>5061</v>
      </c>
      <c r="Z144" s="20">
        <v>53</v>
      </c>
      <c r="AA144" s="20">
        <v>1834</v>
      </c>
      <c r="AB144" s="20">
        <v>404</v>
      </c>
      <c r="AC144" s="20">
        <v>-398</v>
      </c>
      <c r="AD144" s="20">
        <v>1067</v>
      </c>
      <c r="AE144" s="20">
        <v>78</v>
      </c>
      <c r="AF144" s="20"/>
      <c r="AG144" s="20"/>
      <c r="AH144" s="20"/>
      <c r="AI144" s="20">
        <v>148326</v>
      </c>
      <c r="AJ144" s="20">
        <v>77847</v>
      </c>
      <c r="AK144" s="20">
        <v>5218</v>
      </c>
      <c r="AL144" s="20">
        <v>20034</v>
      </c>
      <c r="AM144" s="20">
        <v>16287</v>
      </c>
      <c r="AN144" s="20">
        <v>6016</v>
      </c>
      <c r="AO144" s="20">
        <v>16401</v>
      </c>
      <c r="AP144" s="20">
        <v>1703</v>
      </c>
      <c r="AQ144" s="20"/>
      <c r="AR144" s="20"/>
      <c r="AS144" s="20"/>
      <c r="AT144" s="20">
        <v>52.48</v>
      </c>
      <c r="AU144" s="20">
        <v>3.52</v>
      </c>
      <c r="AV144" s="20">
        <v>13.51</v>
      </c>
      <c r="AW144" s="20">
        <v>10.98</v>
      </c>
      <c r="AX144" s="20">
        <v>4.0599999999999996</v>
      </c>
      <c r="AY144" s="20">
        <v>11.06</v>
      </c>
      <c r="AZ144" s="20">
        <v>1.1499999999999999</v>
      </c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</row>
    <row r="145" spans="1:97">
      <c r="A145" s="8">
        <v>41608</v>
      </c>
      <c r="B145" s="8">
        <v>41619</v>
      </c>
      <c r="C145" s="20">
        <v>12310</v>
      </c>
      <c r="D145" s="20">
        <v>6246</v>
      </c>
      <c r="E145" s="20">
        <v>122</v>
      </c>
      <c r="F145" s="20">
        <v>2704</v>
      </c>
      <c r="G145" s="20">
        <v>1006</v>
      </c>
      <c r="H145" s="20">
        <v>60</v>
      </c>
      <c r="I145" s="20">
        <v>1424</v>
      </c>
      <c r="J145" s="20">
        <v>147</v>
      </c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>
        <v>12300</v>
      </c>
      <c r="Y145" s="20">
        <v>6246</v>
      </c>
      <c r="Z145" s="20">
        <v>122</v>
      </c>
      <c r="AA145" s="20">
        <v>2704</v>
      </c>
      <c r="AB145" s="20">
        <v>1018</v>
      </c>
      <c r="AC145" s="20">
        <v>57</v>
      </c>
      <c r="AD145" s="20">
        <v>1383</v>
      </c>
      <c r="AE145" s="20">
        <v>147</v>
      </c>
      <c r="AF145" s="20"/>
      <c r="AG145" s="20"/>
      <c r="AH145" s="20"/>
      <c r="AI145" s="20">
        <v>160636</v>
      </c>
      <c r="AJ145" s="20">
        <v>84093</v>
      </c>
      <c r="AK145" s="20">
        <v>5340</v>
      </c>
      <c r="AL145" s="20">
        <v>22738</v>
      </c>
      <c r="AM145" s="20">
        <v>17293</v>
      </c>
      <c r="AN145" s="20">
        <v>6076</v>
      </c>
      <c r="AO145" s="20">
        <v>17825</v>
      </c>
      <c r="AP145" s="20">
        <v>1850</v>
      </c>
      <c r="AQ145" s="20"/>
      <c r="AR145" s="20"/>
      <c r="AS145" s="20"/>
      <c r="AT145" s="20">
        <v>52.35</v>
      </c>
      <c r="AU145" s="20">
        <v>3.32</v>
      </c>
      <c r="AV145" s="20">
        <v>14.15</v>
      </c>
      <c r="AW145" s="20">
        <v>10.77</v>
      </c>
      <c r="AX145" s="20">
        <v>3.78</v>
      </c>
      <c r="AY145" s="20">
        <v>11.1</v>
      </c>
      <c r="AZ145" s="20">
        <v>1.1499999999999999</v>
      </c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</row>
    <row r="146" spans="1:97">
      <c r="A146" s="8">
        <v>41639</v>
      </c>
      <c r="B146" s="8">
        <v>41654</v>
      </c>
      <c r="C146" s="20">
        <v>12532</v>
      </c>
      <c r="D146" s="20">
        <v>4824</v>
      </c>
      <c r="E146" s="20">
        <v>509</v>
      </c>
      <c r="F146" s="20">
        <v>2727</v>
      </c>
      <c r="G146" s="20">
        <v>1111</v>
      </c>
      <c r="H146" s="20">
        <v>1679</v>
      </c>
      <c r="I146" s="20">
        <v>287</v>
      </c>
      <c r="J146" s="20">
        <v>369</v>
      </c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>
        <v>12300</v>
      </c>
      <c r="Y146" s="20">
        <v>4793</v>
      </c>
      <c r="Z146" s="20">
        <v>508</v>
      </c>
      <c r="AA146" s="20">
        <v>2762</v>
      </c>
      <c r="AB146" s="20">
        <v>1178</v>
      </c>
      <c r="AC146" s="20">
        <v>1733</v>
      </c>
      <c r="AD146" s="20">
        <v>250</v>
      </c>
      <c r="AE146" s="20">
        <v>369</v>
      </c>
      <c r="AF146" s="20"/>
      <c r="AG146" s="20"/>
      <c r="AH146" s="20"/>
      <c r="AI146" s="20">
        <v>173169</v>
      </c>
      <c r="AJ146" s="20">
        <v>88916</v>
      </c>
      <c r="AK146" s="20">
        <v>5848</v>
      </c>
      <c r="AL146" s="20">
        <v>25466</v>
      </c>
      <c r="AM146" s="20">
        <v>18404</v>
      </c>
      <c r="AN146" s="20">
        <v>7756</v>
      </c>
      <c r="AO146" s="20">
        <v>18111</v>
      </c>
      <c r="AP146" s="20">
        <v>2219</v>
      </c>
      <c r="AQ146" s="20"/>
      <c r="AR146" s="20"/>
      <c r="AS146" s="20"/>
      <c r="AT146" s="20">
        <v>51.35</v>
      </c>
      <c r="AU146" s="20">
        <v>3.38</v>
      </c>
      <c r="AV146" s="20">
        <v>14.71</v>
      </c>
      <c r="AW146" s="20">
        <v>10.63</v>
      </c>
      <c r="AX146" s="20">
        <v>4.4800000000000004</v>
      </c>
      <c r="AY146" s="20">
        <v>10.46</v>
      </c>
      <c r="AZ146" s="20">
        <v>1.28</v>
      </c>
      <c r="BA146" s="20"/>
      <c r="BB146" s="20"/>
      <c r="BC146" s="20">
        <v>107.4575</v>
      </c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>
        <v>17.5</v>
      </c>
      <c r="BZ146" s="20">
        <v>14.2</v>
      </c>
      <c r="CA146" s="20">
        <v>7.2</v>
      </c>
      <c r="CB146" s="20">
        <v>39.700000000000003</v>
      </c>
      <c r="CC146" s="20">
        <v>61.1</v>
      </c>
      <c r="CD146" s="20">
        <v>12.6</v>
      </c>
      <c r="CE146" s="20">
        <v>24.2</v>
      </c>
      <c r="CF146" s="20">
        <v>6.7</v>
      </c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</row>
    <row r="147" spans="1:97">
      <c r="A147" s="8">
        <v>41670</v>
      </c>
      <c r="B147" s="8">
        <v>41685</v>
      </c>
      <c r="C147" s="20">
        <v>26004</v>
      </c>
      <c r="D147" s="20">
        <v>13190</v>
      </c>
      <c r="E147" s="20">
        <v>1588</v>
      </c>
      <c r="F147" s="20">
        <v>3971</v>
      </c>
      <c r="G147" s="20">
        <v>1059</v>
      </c>
      <c r="H147" s="20">
        <v>4902</v>
      </c>
      <c r="I147" s="20">
        <v>375</v>
      </c>
      <c r="J147" s="20">
        <v>454</v>
      </c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>
        <v>25800</v>
      </c>
      <c r="Y147" s="20">
        <v>13200</v>
      </c>
      <c r="Z147" s="20">
        <v>1588</v>
      </c>
      <c r="AA147" s="20">
        <v>3965</v>
      </c>
      <c r="AB147" s="20">
        <v>1068</v>
      </c>
      <c r="AC147" s="20">
        <v>4901</v>
      </c>
      <c r="AD147" s="20">
        <v>332</v>
      </c>
      <c r="AE147" s="20">
        <v>454</v>
      </c>
      <c r="AF147" s="20"/>
      <c r="AG147" s="20"/>
      <c r="AH147" s="20"/>
      <c r="AI147" s="20">
        <v>26004</v>
      </c>
      <c r="AJ147" s="20">
        <v>13190</v>
      </c>
      <c r="AK147" s="20">
        <v>1588</v>
      </c>
      <c r="AL147" s="20">
        <v>3971</v>
      </c>
      <c r="AM147" s="20">
        <v>1059</v>
      </c>
      <c r="AN147" s="20">
        <v>4902</v>
      </c>
      <c r="AO147" s="20">
        <v>375</v>
      </c>
      <c r="AP147" s="20">
        <v>454</v>
      </c>
      <c r="AQ147" s="20"/>
      <c r="AR147" s="20"/>
      <c r="AS147" s="20"/>
      <c r="AT147" s="20">
        <v>50.72</v>
      </c>
      <c r="AU147" s="20">
        <v>6.11</v>
      </c>
      <c r="AV147" s="20">
        <v>15.27</v>
      </c>
      <c r="AW147" s="20">
        <v>4.07</v>
      </c>
      <c r="AX147" s="20">
        <v>18.850000000000001</v>
      </c>
      <c r="AY147" s="20">
        <v>1.44</v>
      </c>
      <c r="AZ147" s="20">
        <v>1.75</v>
      </c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</row>
    <row r="148" spans="1:97">
      <c r="A148" s="8">
        <v>41698</v>
      </c>
      <c r="B148" s="8">
        <v>41708</v>
      </c>
      <c r="C148" s="20">
        <v>9370</v>
      </c>
      <c r="D148" s="20">
        <v>6448</v>
      </c>
      <c r="E148" s="20">
        <v>1302</v>
      </c>
      <c r="F148" s="20">
        <v>799</v>
      </c>
      <c r="G148" s="20">
        <v>747</v>
      </c>
      <c r="H148" s="20">
        <v>-1419</v>
      </c>
      <c r="I148" s="20">
        <v>1026</v>
      </c>
      <c r="J148" s="20">
        <v>169</v>
      </c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>
        <v>9387</v>
      </c>
      <c r="Y148" s="20">
        <v>6445</v>
      </c>
      <c r="Z148" s="20">
        <v>1302</v>
      </c>
      <c r="AA148" s="20">
        <v>799</v>
      </c>
      <c r="AB148" s="20">
        <v>784</v>
      </c>
      <c r="AC148" s="20">
        <v>-1411</v>
      </c>
      <c r="AD148" s="20">
        <v>995</v>
      </c>
      <c r="AE148" s="20">
        <v>169</v>
      </c>
      <c r="AF148" s="20"/>
      <c r="AG148" s="20"/>
      <c r="AH148" s="20"/>
      <c r="AI148" s="20">
        <v>35374</v>
      </c>
      <c r="AJ148" s="20">
        <v>19638</v>
      </c>
      <c r="AK148" s="20">
        <v>2890</v>
      </c>
      <c r="AL148" s="20">
        <v>4770</v>
      </c>
      <c r="AM148" s="20">
        <v>1806</v>
      </c>
      <c r="AN148" s="20">
        <v>3483</v>
      </c>
      <c r="AO148" s="20">
        <v>1401</v>
      </c>
      <c r="AP148" s="20">
        <v>623</v>
      </c>
      <c r="AQ148" s="20"/>
      <c r="AR148" s="20"/>
      <c r="AS148" s="20"/>
      <c r="AT148" s="20">
        <v>55.47</v>
      </c>
      <c r="AU148" s="20">
        <v>8.16</v>
      </c>
      <c r="AV148" s="20">
        <v>13.47</v>
      </c>
      <c r="AW148" s="20">
        <v>5.0999999999999996</v>
      </c>
      <c r="AX148" s="20">
        <v>9.84</v>
      </c>
      <c r="AY148" s="20">
        <v>3.96</v>
      </c>
      <c r="AZ148" s="20">
        <v>1.76</v>
      </c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</row>
    <row r="149" spans="1:97">
      <c r="A149" s="8">
        <v>41729</v>
      </c>
      <c r="B149" s="8">
        <v>41744</v>
      </c>
      <c r="C149" s="20">
        <v>20934</v>
      </c>
      <c r="D149" s="20">
        <v>10497</v>
      </c>
      <c r="E149" s="20">
        <v>1363</v>
      </c>
      <c r="F149" s="20">
        <v>2413</v>
      </c>
      <c r="G149" s="20">
        <v>1071</v>
      </c>
      <c r="H149" s="20">
        <v>2252</v>
      </c>
      <c r="I149" s="20">
        <v>2464</v>
      </c>
      <c r="J149" s="20">
        <v>352</v>
      </c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>
        <v>20700</v>
      </c>
      <c r="Y149" s="20">
        <v>10455</v>
      </c>
      <c r="Z149" s="20">
        <v>1363</v>
      </c>
      <c r="AA149" s="20">
        <v>2389</v>
      </c>
      <c r="AB149" s="20">
        <v>950</v>
      </c>
      <c r="AC149" s="20">
        <v>2102</v>
      </c>
      <c r="AD149" s="20">
        <v>2519</v>
      </c>
      <c r="AE149" s="20">
        <v>352</v>
      </c>
      <c r="AF149" s="20"/>
      <c r="AG149" s="20"/>
      <c r="AH149" s="20"/>
      <c r="AI149" s="20">
        <v>56042</v>
      </c>
      <c r="AJ149" s="20">
        <v>30139</v>
      </c>
      <c r="AK149" s="20">
        <v>4253</v>
      </c>
      <c r="AL149" s="20">
        <v>7153</v>
      </c>
      <c r="AM149" s="20">
        <v>2802</v>
      </c>
      <c r="AN149" s="20">
        <v>5592</v>
      </c>
      <c r="AO149" s="20">
        <v>3846</v>
      </c>
      <c r="AP149" s="20">
        <v>975</v>
      </c>
      <c r="AQ149" s="20"/>
      <c r="AR149" s="20"/>
      <c r="AS149" s="20"/>
      <c r="AT149" s="20">
        <v>53.78</v>
      </c>
      <c r="AU149" s="20">
        <v>7.59</v>
      </c>
      <c r="AV149" s="20">
        <v>12.76</v>
      </c>
      <c r="AW149" s="20">
        <v>5</v>
      </c>
      <c r="AX149" s="20">
        <v>9.98</v>
      </c>
      <c r="AY149" s="20">
        <v>6.86</v>
      </c>
      <c r="AZ149" s="20">
        <v>1.74</v>
      </c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</row>
    <row r="150" spans="1:97">
      <c r="A150" s="8">
        <v>41759</v>
      </c>
      <c r="B150" s="8">
        <v>41771</v>
      </c>
      <c r="C150" s="20">
        <v>15259</v>
      </c>
      <c r="D150" s="20">
        <v>7745</v>
      </c>
      <c r="E150" s="20">
        <v>186</v>
      </c>
      <c r="F150" s="20">
        <v>1505</v>
      </c>
      <c r="G150" s="20">
        <v>398</v>
      </c>
      <c r="H150" s="20">
        <v>789</v>
      </c>
      <c r="I150" s="20">
        <v>3664</v>
      </c>
      <c r="J150" s="20">
        <v>582</v>
      </c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>
        <v>15500</v>
      </c>
      <c r="Y150" s="20">
        <v>7747</v>
      </c>
      <c r="Z150" s="20">
        <v>186</v>
      </c>
      <c r="AA150" s="20">
        <v>1576</v>
      </c>
      <c r="AB150" s="20">
        <v>417</v>
      </c>
      <c r="AC150" s="20">
        <v>787</v>
      </c>
      <c r="AD150" s="20">
        <v>3663</v>
      </c>
      <c r="AE150" s="20">
        <v>751</v>
      </c>
      <c r="AF150" s="20"/>
      <c r="AG150" s="20"/>
      <c r="AH150" s="20"/>
      <c r="AI150" s="20">
        <v>71301</v>
      </c>
      <c r="AJ150" s="20">
        <v>37884</v>
      </c>
      <c r="AK150" s="20">
        <v>4439</v>
      </c>
      <c r="AL150" s="20">
        <v>8658</v>
      </c>
      <c r="AM150" s="20">
        <v>3200</v>
      </c>
      <c r="AN150" s="20">
        <v>6381</v>
      </c>
      <c r="AO150" s="20">
        <v>7510</v>
      </c>
      <c r="AP150" s="20">
        <v>1557</v>
      </c>
      <c r="AQ150" s="20"/>
      <c r="AR150" s="20"/>
      <c r="AS150" s="20"/>
      <c r="AT150" s="20">
        <v>53.13</v>
      </c>
      <c r="AU150" s="20">
        <v>6.23</v>
      </c>
      <c r="AV150" s="20">
        <v>12.14</v>
      </c>
      <c r="AW150" s="20">
        <v>4.49</v>
      </c>
      <c r="AX150" s="20">
        <v>8.9499999999999993</v>
      </c>
      <c r="AY150" s="20">
        <v>10.53</v>
      </c>
      <c r="AZ150" s="20">
        <v>2.1800000000000002</v>
      </c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</row>
    <row r="151" spans="1:97">
      <c r="A151" s="8">
        <v>41790</v>
      </c>
      <c r="B151" s="8">
        <v>41802</v>
      </c>
      <c r="C151" s="20">
        <v>14013</v>
      </c>
      <c r="D151" s="20">
        <v>8708</v>
      </c>
      <c r="E151" s="20">
        <v>-162</v>
      </c>
      <c r="F151" s="20">
        <v>1987</v>
      </c>
      <c r="G151" s="20">
        <v>125</v>
      </c>
      <c r="H151" s="20">
        <v>-94</v>
      </c>
      <c r="I151" s="20">
        <v>2797</v>
      </c>
      <c r="J151" s="20">
        <v>162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>
        <v>14000</v>
      </c>
      <c r="Y151" s="20">
        <v>8708</v>
      </c>
      <c r="Z151" s="20">
        <v>-162</v>
      </c>
      <c r="AA151" s="20">
        <v>2063</v>
      </c>
      <c r="AB151" s="20">
        <v>116</v>
      </c>
      <c r="AC151" s="20">
        <v>-96</v>
      </c>
      <c r="AD151" s="20">
        <v>2797</v>
      </c>
      <c r="AE151" s="20">
        <v>140</v>
      </c>
      <c r="AF151" s="20"/>
      <c r="AG151" s="20"/>
      <c r="AH151" s="20"/>
      <c r="AI151" s="20">
        <v>85314</v>
      </c>
      <c r="AJ151" s="20">
        <v>46592</v>
      </c>
      <c r="AK151" s="20">
        <v>4277</v>
      </c>
      <c r="AL151" s="20">
        <v>10645</v>
      </c>
      <c r="AM151" s="20">
        <v>3325</v>
      </c>
      <c r="AN151" s="20">
        <v>6287</v>
      </c>
      <c r="AO151" s="20">
        <v>10307</v>
      </c>
      <c r="AP151" s="20">
        <v>1719</v>
      </c>
      <c r="AQ151" s="20"/>
      <c r="AR151" s="20"/>
      <c r="AS151" s="20"/>
      <c r="AT151" s="20">
        <v>54.61</v>
      </c>
      <c r="AU151" s="20">
        <v>5.01</v>
      </c>
      <c r="AV151" s="20">
        <v>12.48</v>
      </c>
      <c r="AW151" s="20">
        <v>3.9</v>
      </c>
      <c r="AX151" s="20">
        <v>7.37</v>
      </c>
      <c r="AY151" s="20">
        <v>12.08</v>
      </c>
      <c r="AZ151" s="20">
        <v>2.0099999999999998</v>
      </c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</row>
    <row r="152" spans="1:97">
      <c r="A152" s="8">
        <v>41820</v>
      </c>
      <c r="B152" s="8">
        <v>41835</v>
      </c>
      <c r="C152" s="20">
        <v>19673</v>
      </c>
      <c r="D152" s="20">
        <v>10793</v>
      </c>
      <c r="E152" s="20">
        <v>357</v>
      </c>
      <c r="F152" s="20">
        <v>2616</v>
      </c>
      <c r="G152" s="20">
        <v>1200</v>
      </c>
      <c r="H152" s="20">
        <v>1445</v>
      </c>
      <c r="I152" s="20">
        <v>2626</v>
      </c>
      <c r="J152" s="20">
        <v>154</v>
      </c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>
        <v>19700</v>
      </c>
      <c r="Y152" s="20">
        <v>10845</v>
      </c>
      <c r="Z152" s="20">
        <v>355</v>
      </c>
      <c r="AA152" s="20">
        <v>2708</v>
      </c>
      <c r="AB152" s="20">
        <v>1266</v>
      </c>
      <c r="AC152" s="20">
        <v>1588</v>
      </c>
      <c r="AD152" s="20">
        <v>2694</v>
      </c>
      <c r="AE152" s="20">
        <v>156</v>
      </c>
      <c r="AF152" s="20"/>
      <c r="AG152" s="20"/>
      <c r="AH152" s="20"/>
      <c r="AI152" s="20">
        <v>105675</v>
      </c>
      <c r="AJ152" s="20">
        <v>57382</v>
      </c>
      <c r="AK152" s="20">
        <v>4632</v>
      </c>
      <c r="AL152" s="20">
        <v>13511</v>
      </c>
      <c r="AM152" s="20">
        <v>4601</v>
      </c>
      <c r="AN152" s="20">
        <v>7871</v>
      </c>
      <c r="AO152" s="20">
        <v>13025</v>
      </c>
      <c r="AP152" s="20">
        <v>2022</v>
      </c>
      <c r="AQ152" s="20"/>
      <c r="AR152" s="20"/>
      <c r="AS152" s="20"/>
      <c r="AT152" s="20">
        <v>54.3</v>
      </c>
      <c r="AU152" s="20">
        <v>4.38</v>
      </c>
      <c r="AV152" s="20">
        <v>12.79</v>
      </c>
      <c r="AW152" s="20">
        <v>4.3499999999999996</v>
      </c>
      <c r="AX152" s="20">
        <v>7.45</v>
      </c>
      <c r="AY152" s="20">
        <v>12.33</v>
      </c>
      <c r="AZ152" s="20">
        <v>1.91</v>
      </c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</row>
    <row r="153" spans="1:97">
      <c r="A153" s="8">
        <v>41851</v>
      </c>
      <c r="B153" s="8">
        <v>41864</v>
      </c>
      <c r="C153" s="20">
        <v>2737</v>
      </c>
      <c r="D153" s="20">
        <v>3852</v>
      </c>
      <c r="E153" s="20">
        <v>-169</v>
      </c>
      <c r="F153" s="20">
        <v>1219</v>
      </c>
      <c r="G153" s="20">
        <v>-158</v>
      </c>
      <c r="H153" s="20">
        <v>-4157</v>
      </c>
      <c r="I153" s="20">
        <v>1435</v>
      </c>
      <c r="J153" s="20">
        <v>332</v>
      </c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>
        <v>2731</v>
      </c>
      <c r="Y153" s="20">
        <v>3852</v>
      </c>
      <c r="Z153" s="20">
        <v>-169</v>
      </c>
      <c r="AA153" s="20">
        <v>1219</v>
      </c>
      <c r="AB153" s="20">
        <v>-158</v>
      </c>
      <c r="AC153" s="20">
        <v>-4160</v>
      </c>
      <c r="AD153" s="20">
        <v>1427</v>
      </c>
      <c r="AE153" s="20">
        <v>332</v>
      </c>
      <c r="AF153" s="20"/>
      <c r="AG153" s="20"/>
      <c r="AH153" s="20"/>
      <c r="AI153" s="20">
        <v>108412</v>
      </c>
      <c r="AJ153" s="20">
        <v>61234</v>
      </c>
      <c r="AK153" s="20">
        <v>4463</v>
      </c>
      <c r="AL153" s="20">
        <v>14730</v>
      </c>
      <c r="AM153" s="20">
        <v>4443</v>
      </c>
      <c r="AN153" s="20">
        <v>3714</v>
      </c>
      <c r="AO153" s="20">
        <v>14460</v>
      </c>
      <c r="AP153" s="20">
        <v>2354</v>
      </c>
      <c r="AQ153" s="20"/>
      <c r="AR153" s="20"/>
      <c r="AS153" s="20"/>
      <c r="AT153" s="20">
        <v>56.48</v>
      </c>
      <c r="AU153" s="20">
        <v>4.12</v>
      </c>
      <c r="AV153" s="20">
        <v>13.59</v>
      </c>
      <c r="AW153" s="20">
        <v>4.0999999999999996</v>
      </c>
      <c r="AX153" s="20">
        <v>3.43</v>
      </c>
      <c r="AY153" s="20">
        <v>13.34</v>
      </c>
      <c r="AZ153" s="20">
        <v>2.17</v>
      </c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</row>
    <row r="154" spans="1:97">
      <c r="A154" s="8">
        <v>41882</v>
      </c>
      <c r="B154" s="8">
        <v>41894</v>
      </c>
      <c r="C154" s="20">
        <v>9577</v>
      </c>
      <c r="D154" s="20">
        <v>7025</v>
      </c>
      <c r="E154" s="20">
        <v>-201</v>
      </c>
      <c r="F154" s="20">
        <v>1751</v>
      </c>
      <c r="G154" s="20">
        <v>-515</v>
      </c>
      <c r="H154" s="20">
        <v>-1116</v>
      </c>
      <c r="I154" s="20">
        <v>1934</v>
      </c>
      <c r="J154" s="20">
        <v>217</v>
      </c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>
        <v>9574</v>
      </c>
      <c r="Y154" s="20">
        <v>7025</v>
      </c>
      <c r="Z154" s="20">
        <v>-201</v>
      </c>
      <c r="AA154" s="20">
        <v>1751</v>
      </c>
      <c r="AB154" s="20">
        <v>-515</v>
      </c>
      <c r="AC154" s="20">
        <v>-1119</v>
      </c>
      <c r="AD154" s="20">
        <v>1947</v>
      </c>
      <c r="AE154" s="20">
        <v>217</v>
      </c>
      <c r="AF154" s="20"/>
      <c r="AG154" s="20"/>
      <c r="AH154" s="20"/>
      <c r="AI154" s="20">
        <v>117989</v>
      </c>
      <c r="AJ154" s="20">
        <v>68259</v>
      </c>
      <c r="AK154" s="20">
        <v>4262</v>
      </c>
      <c r="AL154" s="20">
        <v>16481</v>
      </c>
      <c r="AM154" s="20">
        <v>3928</v>
      </c>
      <c r="AN154" s="20">
        <v>2598</v>
      </c>
      <c r="AO154" s="20">
        <v>16394</v>
      </c>
      <c r="AP154" s="20">
        <v>2571</v>
      </c>
      <c r="AQ154" s="20"/>
      <c r="AR154" s="20"/>
      <c r="AS154" s="20"/>
      <c r="AT154" s="20">
        <v>57.85</v>
      </c>
      <c r="AU154" s="20">
        <v>3.61</v>
      </c>
      <c r="AV154" s="20">
        <v>13.97</v>
      </c>
      <c r="AW154" s="20">
        <v>3.33</v>
      </c>
      <c r="AX154" s="20">
        <v>2.2000000000000002</v>
      </c>
      <c r="AY154" s="20">
        <v>13.89</v>
      </c>
      <c r="AZ154" s="20">
        <v>2.1800000000000002</v>
      </c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</row>
    <row r="155" spans="1:97">
      <c r="A155" s="8">
        <v>41912</v>
      </c>
      <c r="B155" s="8">
        <v>41928</v>
      </c>
      <c r="C155" s="20">
        <v>11355</v>
      </c>
      <c r="D155" s="20">
        <v>8572</v>
      </c>
      <c r="E155" s="20">
        <v>-506</v>
      </c>
      <c r="F155" s="20">
        <v>1610</v>
      </c>
      <c r="G155" s="20">
        <v>-326</v>
      </c>
      <c r="H155" s="20">
        <v>-1410</v>
      </c>
      <c r="I155" s="20">
        <v>2338</v>
      </c>
      <c r="J155" s="20">
        <v>612</v>
      </c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>
        <v>10500</v>
      </c>
      <c r="Y155" s="20">
        <v>8523</v>
      </c>
      <c r="Z155" s="20">
        <v>-506</v>
      </c>
      <c r="AA155" s="20">
        <v>1430</v>
      </c>
      <c r="AB155" s="20">
        <v>-326</v>
      </c>
      <c r="AC155" s="20">
        <v>-1404</v>
      </c>
      <c r="AD155" s="20">
        <v>1826</v>
      </c>
      <c r="AE155" s="20">
        <v>462</v>
      </c>
      <c r="AF155" s="20"/>
      <c r="AG155" s="20"/>
      <c r="AH155" s="20"/>
      <c r="AI155" s="20">
        <v>128441</v>
      </c>
      <c r="AJ155" s="20">
        <v>76832</v>
      </c>
      <c r="AK155" s="20">
        <v>3756</v>
      </c>
      <c r="AL155" s="20">
        <v>17871</v>
      </c>
      <c r="AM155" s="20">
        <v>3602</v>
      </c>
      <c r="AN155" s="20">
        <v>1188</v>
      </c>
      <c r="AO155" s="20">
        <v>18186</v>
      </c>
      <c r="AP155" s="20">
        <v>3033</v>
      </c>
      <c r="AQ155" s="20"/>
      <c r="AR155" s="20"/>
      <c r="AS155" s="20"/>
      <c r="AT155" s="20">
        <v>59.82</v>
      </c>
      <c r="AU155" s="20">
        <v>2.92</v>
      </c>
      <c r="AV155" s="20">
        <v>13.91</v>
      </c>
      <c r="AW155" s="20">
        <v>2.8</v>
      </c>
      <c r="AX155" s="20">
        <v>0.92</v>
      </c>
      <c r="AY155" s="20">
        <v>14.16</v>
      </c>
      <c r="AZ155" s="20">
        <v>2.36</v>
      </c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</row>
    <row r="156" spans="1:97">
      <c r="A156" s="8">
        <v>41943</v>
      </c>
      <c r="B156" s="8">
        <v>41957</v>
      </c>
      <c r="C156" s="20">
        <v>6807</v>
      </c>
      <c r="D156" s="20">
        <v>5483</v>
      </c>
      <c r="E156" s="20">
        <v>-716</v>
      </c>
      <c r="F156" s="20">
        <v>1377</v>
      </c>
      <c r="G156" s="20">
        <v>-215</v>
      </c>
      <c r="H156" s="20">
        <v>-2411</v>
      </c>
      <c r="I156" s="20">
        <v>2590</v>
      </c>
      <c r="J156" s="20">
        <v>279</v>
      </c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>
        <v>6627</v>
      </c>
      <c r="Y156" s="20">
        <v>5483</v>
      </c>
      <c r="Z156" s="20">
        <v>-716</v>
      </c>
      <c r="AA156" s="20">
        <v>1377</v>
      </c>
      <c r="AB156" s="20">
        <v>-215</v>
      </c>
      <c r="AC156" s="20">
        <v>-2413</v>
      </c>
      <c r="AD156" s="20">
        <v>2417</v>
      </c>
      <c r="AE156" s="20">
        <v>279</v>
      </c>
      <c r="AF156" s="20"/>
      <c r="AG156" s="20"/>
      <c r="AH156" s="20"/>
      <c r="AI156" s="20">
        <v>135248</v>
      </c>
      <c r="AJ156" s="20">
        <v>82315</v>
      </c>
      <c r="AK156" s="20">
        <v>3040</v>
      </c>
      <c r="AL156" s="20">
        <v>19248</v>
      </c>
      <c r="AM156" s="20">
        <v>3387</v>
      </c>
      <c r="AN156" s="20">
        <v>-1223</v>
      </c>
      <c r="AO156" s="20">
        <v>20776</v>
      </c>
      <c r="AP156" s="20">
        <v>3312</v>
      </c>
      <c r="AQ156" s="20"/>
      <c r="AR156" s="20"/>
      <c r="AS156" s="20"/>
      <c r="AT156" s="20">
        <v>60.86</v>
      </c>
      <c r="AU156" s="20">
        <v>2.25</v>
      </c>
      <c r="AV156" s="20">
        <v>14.23</v>
      </c>
      <c r="AW156" s="20">
        <v>2.5</v>
      </c>
      <c r="AX156" s="20">
        <v>-0.9</v>
      </c>
      <c r="AY156" s="20">
        <v>15.36</v>
      </c>
      <c r="AZ156" s="20">
        <v>2.4500000000000002</v>
      </c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</row>
    <row r="157" spans="1:97">
      <c r="A157" s="8">
        <v>41973</v>
      </c>
      <c r="B157" s="8">
        <v>41985</v>
      </c>
      <c r="C157" s="20">
        <v>11459</v>
      </c>
      <c r="D157" s="20">
        <v>8527</v>
      </c>
      <c r="E157" s="20">
        <v>-26</v>
      </c>
      <c r="F157" s="20">
        <v>1270</v>
      </c>
      <c r="G157" s="20">
        <v>-314</v>
      </c>
      <c r="H157" s="20">
        <v>-668</v>
      </c>
      <c r="I157" s="20">
        <v>1807</v>
      </c>
      <c r="J157" s="20">
        <v>379</v>
      </c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>
        <v>11500</v>
      </c>
      <c r="Y157" s="20">
        <v>8527</v>
      </c>
      <c r="Z157" s="20">
        <v>-26</v>
      </c>
      <c r="AA157" s="20">
        <v>1270</v>
      </c>
      <c r="AB157" s="20">
        <v>-314</v>
      </c>
      <c r="AC157" s="20">
        <v>-672</v>
      </c>
      <c r="AD157" s="20">
        <v>1826</v>
      </c>
      <c r="AE157" s="20">
        <v>379</v>
      </c>
      <c r="AF157" s="20"/>
      <c r="AG157" s="20"/>
      <c r="AH157" s="20"/>
      <c r="AI157" s="20">
        <v>146707</v>
      </c>
      <c r="AJ157" s="20">
        <v>90842</v>
      </c>
      <c r="AK157" s="20">
        <v>3014</v>
      </c>
      <c r="AL157" s="20">
        <v>20518</v>
      </c>
      <c r="AM157" s="20">
        <v>3073</v>
      </c>
      <c r="AN157" s="20">
        <v>-1891</v>
      </c>
      <c r="AO157" s="20">
        <v>22583</v>
      </c>
      <c r="AP157" s="20">
        <v>3691</v>
      </c>
      <c r="AQ157" s="20"/>
      <c r="AR157" s="20"/>
      <c r="AS157" s="20"/>
      <c r="AT157" s="20">
        <v>61.92</v>
      </c>
      <c r="AU157" s="20">
        <v>2.0499999999999998</v>
      </c>
      <c r="AV157" s="20">
        <v>13.99</v>
      </c>
      <c r="AW157" s="20">
        <v>2.09</v>
      </c>
      <c r="AX157" s="20">
        <v>-1.29</v>
      </c>
      <c r="AY157" s="20">
        <v>15.39</v>
      </c>
      <c r="AZ157" s="20">
        <v>2.52</v>
      </c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</row>
    <row r="158" spans="1:97">
      <c r="A158" s="8">
        <v>42004</v>
      </c>
      <c r="B158" s="8">
        <v>42019</v>
      </c>
      <c r="C158" s="20">
        <v>16945</v>
      </c>
      <c r="D158" s="20">
        <v>6973</v>
      </c>
      <c r="E158" s="20">
        <v>540</v>
      </c>
      <c r="F158" s="20">
        <v>4551</v>
      </c>
      <c r="G158" s="20">
        <v>2102</v>
      </c>
      <c r="H158" s="20">
        <v>601</v>
      </c>
      <c r="I158" s="20">
        <v>761</v>
      </c>
      <c r="J158" s="20">
        <v>658</v>
      </c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>
        <v>16900</v>
      </c>
      <c r="Y158" s="20">
        <v>6990</v>
      </c>
      <c r="Z158" s="20">
        <v>540</v>
      </c>
      <c r="AA158" s="20">
        <v>4553</v>
      </c>
      <c r="AB158" s="20">
        <v>2101</v>
      </c>
      <c r="AC158" s="20">
        <v>612</v>
      </c>
      <c r="AD158" s="20">
        <v>1857</v>
      </c>
      <c r="AE158" s="20">
        <v>659</v>
      </c>
      <c r="AF158" s="20"/>
      <c r="AG158" s="20"/>
      <c r="AH158" s="20"/>
      <c r="AI158" s="20">
        <v>164571</v>
      </c>
      <c r="AJ158" s="20">
        <v>97816</v>
      </c>
      <c r="AK158" s="20">
        <v>3554</v>
      </c>
      <c r="AL158" s="20">
        <v>25070</v>
      </c>
      <c r="AM158" s="20">
        <v>5174</v>
      </c>
      <c r="AN158" s="20">
        <v>-1285</v>
      </c>
      <c r="AO158" s="20">
        <v>24253</v>
      </c>
      <c r="AP158" s="20">
        <v>4350</v>
      </c>
      <c r="AQ158" s="20"/>
      <c r="AR158" s="20"/>
      <c r="AS158" s="20"/>
      <c r="AT158" s="20">
        <v>59.44</v>
      </c>
      <c r="AU158" s="20">
        <v>2.16</v>
      </c>
      <c r="AV158" s="20">
        <v>15.23</v>
      </c>
      <c r="AW158" s="20">
        <v>3.14</v>
      </c>
      <c r="AX158" s="20">
        <v>-0.78</v>
      </c>
      <c r="AY158" s="20">
        <v>14.74</v>
      </c>
      <c r="AZ158" s="20">
        <v>2.64</v>
      </c>
      <c r="BA158" s="20"/>
      <c r="BB158" s="20"/>
      <c r="BC158" s="20">
        <v>122.8591</v>
      </c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>
        <v>14.3</v>
      </c>
      <c r="BZ158" s="20">
        <v>13.6</v>
      </c>
      <c r="CA158" s="20">
        <v>4.0999999999999996</v>
      </c>
      <c r="CB158" s="20">
        <v>29.2</v>
      </c>
      <c r="CC158" s="20">
        <v>10.7</v>
      </c>
      <c r="CD158" s="20">
        <v>-1.8</v>
      </c>
      <c r="CE158" s="20">
        <v>25.8</v>
      </c>
      <c r="CF158" s="20">
        <v>12.7</v>
      </c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</row>
    <row r="159" spans="1:97">
      <c r="A159" s="8">
        <v>42035</v>
      </c>
      <c r="B159" s="8">
        <v>42048</v>
      </c>
      <c r="C159" s="20">
        <v>20516</v>
      </c>
      <c r="D159" s="20">
        <v>14708</v>
      </c>
      <c r="E159" s="20">
        <v>212</v>
      </c>
      <c r="F159" s="20">
        <v>832</v>
      </c>
      <c r="G159" s="20">
        <v>52</v>
      </c>
      <c r="H159" s="20">
        <v>1946</v>
      </c>
      <c r="I159" s="20">
        <v>1868</v>
      </c>
      <c r="J159" s="20">
        <v>526</v>
      </c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>
        <v>20500</v>
      </c>
      <c r="Y159" s="20">
        <v>14700</v>
      </c>
      <c r="Z159" s="20">
        <v>212</v>
      </c>
      <c r="AA159" s="20">
        <v>804</v>
      </c>
      <c r="AB159" s="20">
        <v>52</v>
      </c>
      <c r="AC159" s="20">
        <v>1950</v>
      </c>
      <c r="AD159" s="20">
        <v>1863</v>
      </c>
      <c r="AE159" s="20">
        <v>526</v>
      </c>
      <c r="AF159" s="20"/>
      <c r="AG159" s="20"/>
      <c r="AH159" s="20"/>
      <c r="AI159" s="20">
        <v>20516</v>
      </c>
      <c r="AJ159" s="20">
        <v>14708</v>
      </c>
      <c r="AK159" s="20">
        <v>212</v>
      </c>
      <c r="AL159" s="20">
        <v>832</v>
      </c>
      <c r="AM159" s="20">
        <v>52</v>
      </c>
      <c r="AN159" s="20">
        <v>1946</v>
      </c>
      <c r="AO159" s="20">
        <v>1868</v>
      </c>
      <c r="AP159" s="20">
        <v>526</v>
      </c>
      <c r="AQ159" s="20"/>
      <c r="AR159" s="20"/>
      <c r="AS159" s="20"/>
      <c r="AT159" s="20">
        <v>71.7</v>
      </c>
      <c r="AU159" s="20">
        <v>1</v>
      </c>
      <c r="AV159" s="20">
        <v>3.9</v>
      </c>
      <c r="AW159" s="20">
        <v>0.3</v>
      </c>
      <c r="AX159" s="20">
        <v>9.5</v>
      </c>
      <c r="AY159" s="20">
        <v>9.1</v>
      </c>
      <c r="AZ159" s="20">
        <v>2.6</v>
      </c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</row>
    <row r="160" spans="1:97">
      <c r="A160" s="8">
        <v>42063</v>
      </c>
      <c r="B160" s="8">
        <v>42075</v>
      </c>
      <c r="C160" s="20">
        <v>13609</v>
      </c>
      <c r="D160" s="20">
        <v>11437</v>
      </c>
      <c r="E160" s="20">
        <v>-146</v>
      </c>
      <c r="F160" s="20">
        <v>1299</v>
      </c>
      <c r="G160" s="20">
        <v>38</v>
      </c>
      <c r="H160" s="20">
        <v>-592</v>
      </c>
      <c r="I160" s="20">
        <v>716</v>
      </c>
      <c r="J160" s="20">
        <v>542</v>
      </c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>
        <v>13500</v>
      </c>
      <c r="Y160" s="20">
        <v>11400</v>
      </c>
      <c r="Z160" s="20">
        <v>-146</v>
      </c>
      <c r="AA160" s="20">
        <v>1299</v>
      </c>
      <c r="AB160" s="20">
        <v>38</v>
      </c>
      <c r="AC160" s="20">
        <v>-630</v>
      </c>
      <c r="AD160" s="20">
        <v>680</v>
      </c>
      <c r="AE160" s="20">
        <v>542</v>
      </c>
      <c r="AF160" s="20"/>
      <c r="AG160" s="20"/>
      <c r="AH160" s="20"/>
      <c r="AI160" s="20">
        <v>34125</v>
      </c>
      <c r="AJ160" s="20">
        <v>26145</v>
      </c>
      <c r="AK160" s="20">
        <v>66</v>
      </c>
      <c r="AL160" s="20">
        <v>2131</v>
      </c>
      <c r="AM160" s="20">
        <v>90</v>
      </c>
      <c r="AN160" s="20">
        <v>1354</v>
      </c>
      <c r="AO160" s="20">
        <v>2584</v>
      </c>
      <c r="AP160" s="20">
        <v>1068</v>
      </c>
      <c r="AQ160" s="20"/>
      <c r="AR160" s="20"/>
      <c r="AS160" s="20"/>
      <c r="AT160" s="20">
        <v>76.62</v>
      </c>
      <c r="AU160" s="20">
        <v>0.19</v>
      </c>
      <c r="AV160" s="20">
        <v>6.24</v>
      </c>
      <c r="AW160" s="20">
        <v>0.26</v>
      </c>
      <c r="AX160" s="20">
        <v>3.97</v>
      </c>
      <c r="AY160" s="20">
        <v>7.57</v>
      </c>
      <c r="AZ160" s="20">
        <v>3.13</v>
      </c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</row>
    <row r="161" spans="1:97">
      <c r="A161" s="8">
        <v>42094</v>
      </c>
      <c r="B161" s="8">
        <v>42108</v>
      </c>
      <c r="C161" s="20">
        <v>12433</v>
      </c>
      <c r="D161" s="20">
        <v>9920</v>
      </c>
      <c r="E161" s="20">
        <v>-4</v>
      </c>
      <c r="F161" s="20">
        <v>1111</v>
      </c>
      <c r="G161" s="20">
        <v>-77</v>
      </c>
      <c r="H161" s="20">
        <v>-910</v>
      </c>
      <c r="I161" s="20">
        <v>1344</v>
      </c>
      <c r="J161" s="20">
        <v>639</v>
      </c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>
        <v>11800</v>
      </c>
      <c r="Y161" s="20">
        <v>10000</v>
      </c>
      <c r="Z161" s="20">
        <v>-5</v>
      </c>
      <c r="AA161" s="20">
        <v>1139</v>
      </c>
      <c r="AB161" s="20">
        <v>-77</v>
      </c>
      <c r="AC161" s="20">
        <v>-716</v>
      </c>
      <c r="AD161" s="20">
        <v>644</v>
      </c>
      <c r="AE161" s="20">
        <v>740</v>
      </c>
      <c r="AF161" s="20"/>
      <c r="AG161" s="20"/>
      <c r="AH161" s="20"/>
      <c r="AI161" s="20">
        <v>46071</v>
      </c>
      <c r="AJ161" s="20">
        <v>36065</v>
      </c>
      <c r="AK161" s="20">
        <v>61</v>
      </c>
      <c r="AL161" s="20">
        <v>3242</v>
      </c>
      <c r="AM161" s="20">
        <v>13</v>
      </c>
      <c r="AN161" s="20">
        <v>604</v>
      </c>
      <c r="AO161" s="20">
        <v>3187</v>
      </c>
      <c r="AP161" s="20">
        <v>1808</v>
      </c>
      <c r="AQ161" s="20"/>
      <c r="AR161" s="20"/>
      <c r="AS161" s="20"/>
      <c r="AT161" s="20">
        <v>78.28</v>
      </c>
      <c r="AU161" s="20">
        <v>0.13</v>
      </c>
      <c r="AV161" s="20">
        <v>7.04</v>
      </c>
      <c r="AW161" s="20">
        <v>0.03</v>
      </c>
      <c r="AX161" s="20">
        <v>1.31</v>
      </c>
      <c r="AY161" s="20">
        <v>6.92</v>
      </c>
      <c r="AZ161" s="20">
        <v>3.92</v>
      </c>
      <c r="BA161" s="20"/>
      <c r="BB161" s="20"/>
      <c r="BC161" s="20">
        <v>127.58</v>
      </c>
      <c r="BD161" s="20">
        <v>85.09</v>
      </c>
      <c r="BE161" s="20">
        <v>3.48</v>
      </c>
      <c r="BF161" s="20">
        <v>9.67</v>
      </c>
      <c r="BG161" s="20">
        <v>5.35</v>
      </c>
      <c r="BH161" s="20">
        <v>6.96</v>
      </c>
      <c r="BI161" s="20">
        <v>12.07</v>
      </c>
      <c r="BJ161" s="20">
        <v>3.94</v>
      </c>
      <c r="BK161" s="20"/>
      <c r="BL161" s="20"/>
      <c r="BM161" s="20"/>
      <c r="BN161" s="20">
        <v>127.52</v>
      </c>
      <c r="BO161" s="20">
        <v>85.09</v>
      </c>
      <c r="BP161" s="20">
        <v>3.48</v>
      </c>
      <c r="BQ161" s="20">
        <v>9.67</v>
      </c>
      <c r="BR161" s="20">
        <v>5.35</v>
      </c>
      <c r="BS161" s="20">
        <v>6.96</v>
      </c>
      <c r="BT161" s="20">
        <v>12</v>
      </c>
      <c r="BU161" s="20">
        <v>3.94</v>
      </c>
      <c r="BV161" s="20"/>
      <c r="BW161" s="20"/>
      <c r="BX161" s="20"/>
      <c r="BY161" s="20">
        <v>13</v>
      </c>
      <c r="BZ161" s="20">
        <v>14</v>
      </c>
      <c r="CA161" s="20">
        <v>-7.2</v>
      </c>
      <c r="CB161" s="20">
        <v>23.6</v>
      </c>
      <c r="CC161" s="20">
        <v>4.5999999999999996</v>
      </c>
      <c r="CD161" s="20">
        <v>-7.6</v>
      </c>
      <c r="CE161" s="20">
        <v>25</v>
      </c>
      <c r="CF161" s="20">
        <v>13.7</v>
      </c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</row>
    <row r="162" spans="1:97">
      <c r="A162" s="8">
        <v>42124</v>
      </c>
      <c r="B162" s="8">
        <v>42137</v>
      </c>
      <c r="C162" s="20">
        <v>10582</v>
      </c>
      <c r="D162" s="20">
        <v>8045</v>
      </c>
      <c r="E162" s="20">
        <v>-265</v>
      </c>
      <c r="F162" s="20">
        <v>344</v>
      </c>
      <c r="G162" s="20">
        <v>-46</v>
      </c>
      <c r="H162" s="20">
        <v>-74</v>
      </c>
      <c r="I162" s="20">
        <v>1616</v>
      </c>
      <c r="J162" s="20">
        <v>597</v>
      </c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>
        <v>10500</v>
      </c>
      <c r="Y162" s="20">
        <v>8045</v>
      </c>
      <c r="Z162" s="20">
        <v>-265</v>
      </c>
      <c r="AA162" s="20">
        <v>344</v>
      </c>
      <c r="AB162" s="20">
        <v>-46</v>
      </c>
      <c r="AC162" s="20">
        <v>-74</v>
      </c>
      <c r="AD162" s="20">
        <v>1551</v>
      </c>
      <c r="AE162" s="20">
        <v>597</v>
      </c>
      <c r="AF162" s="20"/>
      <c r="AG162" s="20"/>
      <c r="AH162" s="20"/>
      <c r="AI162" s="20">
        <v>56653</v>
      </c>
      <c r="AJ162" s="20">
        <v>44110</v>
      </c>
      <c r="AK162" s="20">
        <v>-204</v>
      </c>
      <c r="AL162" s="20">
        <v>3586</v>
      </c>
      <c r="AM162" s="20">
        <v>-33</v>
      </c>
      <c r="AN162" s="20">
        <v>530</v>
      </c>
      <c r="AO162" s="20">
        <v>4803</v>
      </c>
      <c r="AP162" s="20">
        <v>2405</v>
      </c>
      <c r="AQ162" s="20"/>
      <c r="AR162" s="20"/>
      <c r="AS162" s="20"/>
      <c r="AT162" s="20">
        <v>77.86</v>
      </c>
      <c r="AU162" s="20">
        <v>-0.36</v>
      </c>
      <c r="AV162" s="20">
        <v>6.33</v>
      </c>
      <c r="AW162" s="20">
        <v>-0.06</v>
      </c>
      <c r="AX162" s="20">
        <v>0.94</v>
      </c>
      <c r="AY162" s="20">
        <v>8.48</v>
      </c>
      <c r="AZ162" s="20">
        <v>4.25</v>
      </c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</row>
    <row r="163" spans="1:97">
      <c r="A163" s="8">
        <v>42155</v>
      </c>
      <c r="B163" s="8">
        <v>42166</v>
      </c>
      <c r="C163" s="20">
        <v>12397</v>
      </c>
      <c r="D163" s="20">
        <v>8510</v>
      </c>
      <c r="E163" s="20">
        <v>81</v>
      </c>
      <c r="F163" s="20">
        <v>324</v>
      </c>
      <c r="G163" s="20">
        <v>-195</v>
      </c>
      <c r="H163" s="20">
        <v>961</v>
      </c>
      <c r="I163" s="20">
        <v>1710</v>
      </c>
      <c r="J163" s="20">
        <v>584</v>
      </c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>
        <v>12200</v>
      </c>
      <c r="Y163" s="20">
        <v>8510</v>
      </c>
      <c r="Z163" s="20">
        <v>81</v>
      </c>
      <c r="AA163" s="20">
        <v>324</v>
      </c>
      <c r="AB163" s="20">
        <v>-195</v>
      </c>
      <c r="AC163" s="20">
        <v>955</v>
      </c>
      <c r="AD163" s="20">
        <v>1528</v>
      </c>
      <c r="AE163" s="20">
        <v>584</v>
      </c>
      <c r="AF163" s="20"/>
      <c r="AG163" s="20"/>
      <c r="AH163" s="20"/>
      <c r="AI163" s="20">
        <v>69050</v>
      </c>
      <c r="AJ163" s="20">
        <v>52620</v>
      </c>
      <c r="AK163" s="20">
        <v>-123</v>
      </c>
      <c r="AL163" s="20">
        <v>3910</v>
      </c>
      <c r="AM163" s="20">
        <v>-228</v>
      </c>
      <c r="AN163" s="20">
        <v>1491</v>
      </c>
      <c r="AO163" s="20">
        <v>6513</v>
      </c>
      <c r="AP163" s="20">
        <v>2989</v>
      </c>
      <c r="AQ163" s="20"/>
      <c r="AR163" s="20"/>
      <c r="AS163" s="20"/>
      <c r="AT163" s="20">
        <v>76.209999999999994</v>
      </c>
      <c r="AU163" s="20">
        <v>-0.18</v>
      </c>
      <c r="AV163" s="20">
        <v>5.66</v>
      </c>
      <c r="AW163" s="20">
        <v>-0.33</v>
      </c>
      <c r="AX163" s="20">
        <v>2.16</v>
      </c>
      <c r="AY163" s="20">
        <v>9.43</v>
      </c>
      <c r="AZ163" s="20">
        <v>4.33</v>
      </c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</row>
    <row r="164" spans="1:97">
      <c r="A164" s="8">
        <v>42185</v>
      </c>
      <c r="B164" s="8">
        <v>42206</v>
      </c>
      <c r="C164" s="20">
        <v>18384</v>
      </c>
      <c r="D164" s="20">
        <v>13240</v>
      </c>
      <c r="E164" s="20">
        <v>560</v>
      </c>
      <c r="F164" s="20">
        <v>1414</v>
      </c>
      <c r="G164" s="20">
        <v>536</v>
      </c>
      <c r="H164" s="20">
        <v>-1028</v>
      </c>
      <c r="I164" s="20">
        <v>2132</v>
      </c>
      <c r="J164" s="20">
        <v>1051</v>
      </c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>
        <v>18600</v>
      </c>
      <c r="Y164" s="20">
        <v>13245</v>
      </c>
      <c r="Z164" s="20">
        <v>559</v>
      </c>
      <c r="AA164" s="20">
        <v>1414</v>
      </c>
      <c r="AB164" s="20">
        <v>537</v>
      </c>
      <c r="AC164" s="20">
        <v>-1185</v>
      </c>
      <c r="AD164" s="20">
        <v>3020</v>
      </c>
      <c r="AE164" s="20">
        <v>1256</v>
      </c>
      <c r="AF164" s="20"/>
      <c r="AG164" s="20"/>
      <c r="AH164" s="20"/>
      <c r="AI164" s="20">
        <v>88068</v>
      </c>
      <c r="AJ164" s="20">
        <v>65860</v>
      </c>
      <c r="AK164" s="20">
        <v>436</v>
      </c>
      <c r="AL164" s="20">
        <v>5324</v>
      </c>
      <c r="AM164" s="20">
        <v>309</v>
      </c>
      <c r="AN164" s="20">
        <v>300</v>
      </c>
      <c r="AO164" s="20">
        <v>9286</v>
      </c>
      <c r="AP164" s="20">
        <v>4245</v>
      </c>
      <c r="AQ164" s="20"/>
      <c r="AR164" s="20"/>
      <c r="AS164" s="20"/>
      <c r="AT164" s="20">
        <v>74.78</v>
      </c>
      <c r="AU164" s="20">
        <v>0.5</v>
      </c>
      <c r="AV164" s="20">
        <v>6.05</v>
      </c>
      <c r="AW164" s="20">
        <v>0.35</v>
      </c>
      <c r="AX164" s="20">
        <v>0.34</v>
      </c>
      <c r="AY164" s="20">
        <v>10.54</v>
      </c>
      <c r="AZ164" s="20">
        <v>4.82</v>
      </c>
      <c r="BA164" s="20"/>
      <c r="BB164" s="20"/>
      <c r="BC164" s="20">
        <v>131.58000000000001</v>
      </c>
      <c r="BD164" s="20">
        <v>88.07</v>
      </c>
      <c r="BE164" s="20">
        <v>3.5</v>
      </c>
      <c r="BF164" s="20">
        <v>9.8699999999999992</v>
      </c>
      <c r="BG164" s="20">
        <v>5.38</v>
      </c>
      <c r="BH164" s="20">
        <v>6.94</v>
      </c>
      <c r="BI164" s="20">
        <v>12.61</v>
      </c>
      <c r="BJ164" s="20">
        <v>4.16</v>
      </c>
      <c r="BK164" s="20"/>
      <c r="BL164" s="20"/>
      <c r="BM164" s="20"/>
      <c r="BN164" s="20">
        <v>131.58000000000001</v>
      </c>
      <c r="BO164" s="20">
        <v>88.07</v>
      </c>
      <c r="BP164" s="20">
        <v>3.5</v>
      </c>
      <c r="BQ164" s="20">
        <v>9.8699999999999992</v>
      </c>
      <c r="BR164" s="20">
        <v>5.38</v>
      </c>
      <c r="BS164" s="20">
        <v>6.94</v>
      </c>
      <c r="BT164" s="20">
        <v>12.61</v>
      </c>
      <c r="BU164" s="20">
        <v>4.16</v>
      </c>
      <c r="BV164" s="20"/>
      <c r="BW164" s="20"/>
      <c r="BX164" s="20"/>
      <c r="BY164" s="20">
        <v>11.9</v>
      </c>
      <c r="BZ164" s="20">
        <v>13.8</v>
      </c>
      <c r="CA164" s="20">
        <v>-6.2</v>
      </c>
      <c r="CB164" s="20">
        <v>18.399999999999999</v>
      </c>
      <c r="CC164" s="20">
        <v>1.7</v>
      </c>
      <c r="CD164" s="20">
        <v>-10.4</v>
      </c>
      <c r="CE164" s="20">
        <v>19.100000000000001</v>
      </c>
      <c r="CF164" s="20">
        <v>17.3</v>
      </c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</row>
    <row r="165" spans="1:97">
      <c r="A165" s="8">
        <v>42216</v>
      </c>
      <c r="B165" s="8">
        <v>42227</v>
      </c>
      <c r="C165" s="20">
        <v>7511</v>
      </c>
      <c r="D165" s="20">
        <v>5890</v>
      </c>
      <c r="E165" s="20">
        <v>-133</v>
      </c>
      <c r="F165" s="20">
        <v>1137</v>
      </c>
      <c r="G165" s="20">
        <v>99</v>
      </c>
      <c r="H165" s="20">
        <v>-3317</v>
      </c>
      <c r="I165" s="20">
        <v>2832</v>
      </c>
      <c r="J165" s="20">
        <v>615</v>
      </c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>
        <v>7188</v>
      </c>
      <c r="Y165" s="20">
        <v>5890</v>
      </c>
      <c r="Z165" s="20">
        <v>-133</v>
      </c>
      <c r="AA165" s="20">
        <v>1137</v>
      </c>
      <c r="AB165" s="20">
        <v>99</v>
      </c>
      <c r="AC165" s="20">
        <v>-3314</v>
      </c>
      <c r="AD165" s="20">
        <v>2479</v>
      </c>
      <c r="AE165" s="20">
        <v>615</v>
      </c>
      <c r="AF165" s="20"/>
      <c r="AG165" s="20"/>
      <c r="AH165" s="20"/>
      <c r="AI165" s="20">
        <v>95579</v>
      </c>
      <c r="AJ165" s="20">
        <v>71750</v>
      </c>
      <c r="AK165" s="20">
        <v>303</v>
      </c>
      <c r="AL165" s="20">
        <v>6461</v>
      </c>
      <c r="AM165" s="20">
        <v>408</v>
      </c>
      <c r="AN165" s="20">
        <v>-3017</v>
      </c>
      <c r="AO165" s="20">
        <v>12118</v>
      </c>
      <c r="AP165" s="20">
        <v>4860</v>
      </c>
      <c r="AQ165" s="20"/>
      <c r="AR165" s="20"/>
      <c r="AS165" s="20"/>
      <c r="AT165" s="20">
        <v>75.069999999999993</v>
      </c>
      <c r="AU165" s="20">
        <v>0.32</v>
      </c>
      <c r="AV165" s="20">
        <v>6.76</v>
      </c>
      <c r="AW165" s="20">
        <v>0.43</v>
      </c>
      <c r="AX165" s="20">
        <v>-3.16</v>
      </c>
      <c r="AY165" s="20">
        <v>12.68</v>
      </c>
      <c r="AZ165" s="20">
        <v>5.08</v>
      </c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</row>
    <row r="166" spans="1:97">
      <c r="A166" s="8">
        <v>42247</v>
      </c>
      <c r="B166" s="8">
        <v>42258</v>
      </c>
      <c r="C166" s="20">
        <v>11097</v>
      </c>
      <c r="D166" s="20">
        <v>7756</v>
      </c>
      <c r="E166" s="20">
        <v>-620</v>
      </c>
      <c r="F166" s="20">
        <v>1198</v>
      </c>
      <c r="G166" s="20">
        <v>317</v>
      </c>
      <c r="H166" s="20">
        <v>-1577</v>
      </c>
      <c r="I166" s="20">
        <v>3121</v>
      </c>
      <c r="J166" s="20">
        <v>479</v>
      </c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>
        <v>10800</v>
      </c>
      <c r="Y166" s="20">
        <v>7756</v>
      </c>
      <c r="Z166" s="20">
        <v>-620</v>
      </c>
      <c r="AA166" s="20">
        <v>1198</v>
      </c>
      <c r="AB166" s="20">
        <v>317</v>
      </c>
      <c r="AC166" s="20">
        <v>-1577</v>
      </c>
      <c r="AD166" s="20">
        <v>2875</v>
      </c>
      <c r="AE166" s="20">
        <v>479</v>
      </c>
      <c r="AF166" s="20"/>
      <c r="AG166" s="20"/>
      <c r="AH166" s="20"/>
      <c r="AI166" s="20">
        <v>106676</v>
      </c>
      <c r="AJ166" s="20">
        <v>79506</v>
      </c>
      <c r="AK166" s="20">
        <v>-317</v>
      </c>
      <c r="AL166" s="20">
        <v>7659</v>
      </c>
      <c r="AM166" s="20">
        <v>725</v>
      </c>
      <c r="AN166" s="20">
        <v>-4594</v>
      </c>
      <c r="AO166" s="20">
        <v>15239</v>
      </c>
      <c r="AP166" s="20">
        <v>5339</v>
      </c>
      <c r="AQ166" s="20"/>
      <c r="AR166" s="20"/>
      <c r="AS166" s="20"/>
      <c r="AT166" s="20">
        <v>74.53</v>
      </c>
      <c r="AU166" s="20">
        <v>-0.3</v>
      </c>
      <c r="AV166" s="20">
        <v>7.18</v>
      </c>
      <c r="AW166" s="20">
        <v>0.68</v>
      </c>
      <c r="AX166" s="20">
        <v>-4.3099999999999996</v>
      </c>
      <c r="AY166" s="20">
        <v>14.29</v>
      </c>
      <c r="AZ166" s="20">
        <v>5</v>
      </c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</row>
    <row r="167" spans="1:97">
      <c r="A167" s="8">
        <v>42277</v>
      </c>
      <c r="B167" s="8">
        <v>42292</v>
      </c>
      <c r="C167" s="20">
        <v>13571</v>
      </c>
      <c r="D167" s="20">
        <v>10417</v>
      </c>
      <c r="E167" s="20">
        <v>-2344</v>
      </c>
      <c r="F167" s="20">
        <v>2422</v>
      </c>
      <c r="G167" s="20">
        <v>-159</v>
      </c>
      <c r="H167" s="20">
        <v>-1279</v>
      </c>
      <c r="I167" s="20">
        <v>3805</v>
      </c>
      <c r="J167" s="20">
        <v>349</v>
      </c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>
        <v>13000</v>
      </c>
      <c r="Y167" s="20">
        <v>10394</v>
      </c>
      <c r="Z167" s="20">
        <v>-2345</v>
      </c>
      <c r="AA167" s="20">
        <v>2441</v>
      </c>
      <c r="AB167" s="20">
        <v>-158</v>
      </c>
      <c r="AC167" s="20">
        <v>-1280</v>
      </c>
      <c r="AD167" s="20">
        <v>3728</v>
      </c>
      <c r="AE167" s="20">
        <v>350</v>
      </c>
      <c r="AF167" s="20"/>
      <c r="AG167" s="20"/>
      <c r="AH167" s="20"/>
      <c r="AI167" s="20">
        <v>119408</v>
      </c>
      <c r="AJ167" s="20">
        <v>89923</v>
      </c>
      <c r="AK167" s="20">
        <v>-2660</v>
      </c>
      <c r="AL167" s="20">
        <v>10081</v>
      </c>
      <c r="AM167" s="20">
        <v>566</v>
      </c>
      <c r="AN167" s="20">
        <v>-5871</v>
      </c>
      <c r="AO167" s="20">
        <v>18460</v>
      </c>
      <c r="AP167" s="20">
        <v>5383</v>
      </c>
      <c r="AQ167" s="20"/>
      <c r="AR167" s="20"/>
      <c r="AS167" s="20"/>
      <c r="AT167" s="20">
        <v>75.31</v>
      </c>
      <c r="AU167" s="20">
        <v>-2.23</v>
      </c>
      <c r="AV167" s="20">
        <v>8.44</v>
      </c>
      <c r="AW167" s="20">
        <v>0.47</v>
      </c>
      <c r="AX167" s="20">
        <v>-4.92</v>
      </c>
      <c r="AY167" s="20">
        <v>15.46</v>
      </c>
      <c r="AZ167" s="20">
        <v>4.51</v>
      </c>
      <c r="BA167" s="20"/>
      <c r="BB167" s="20"/>
      <c r="BC167" s="20">
        <v>134.70320000000001</v>
      </c>
      <c r="BD167" s="20">
        <v>90.4756</v>
      </c>
      <c r="BE167" s="20">
        <v>3.3329</v>
      </c>
      <c r="BF167" s="20">
        <v>10.3498</v>
      </c>
      <c r="BG167" s="20">
        <v>5.4057000000000004</v>
      </c>
      <c r="BH167" s="20">
        <v>6.3239999999999998</v>
      </c>
      <c r="BI167" s="20">
        <v>13.465400000000001</v>
      </c>
      <c r="BJ167" s="20">
        <v>4.3045</v>
      </c>
      <c r="BK167" s="20"/>
      <c r="BL167" s="20"/>
      <c r="BM167" s="20"/>
      <c r="BN167" s="20">
        <v>134.69999999999999</v>
      </c>
      <c r="BO167" s="20">
        <v>90.48</v>
      </c>
      <c r="BP167" s="20">
        <v>3.33</v>
      </c>
      <c r="BQ167" s="20">
        <v>10.35</v>
      </c>
      <c r="BR167" s="20">
        <v>5.41</v>
      </c>
      <c r="BS167" s="20">
        <v>6.32</v>
      </c>
      <c r="BT167" s="20">
        <v>13.47</v>
      </c>
      <c r="BU167" s="20">
        <v>4.3</v>
      </c>
      <c r="BV167" s="20"/>
      <c r="BW167" s="20"/>
      <c r="BX167" s="20"/>
      <c r="BY167" s="20">
        <v>12.5</v>
      </c>
      <c r="BZ167" s="20">
        <v>14</v>
      </c>
      <c r="CA167" s="20">
        <v>-7.5</v>
      </c>
      <c r="CB167" s="20">
        <v>18.8</v>
      </c>
      <c r="CC167" s="20">
        <v>4.2</v>
      </c>
      <c r="CD167" s="20">
        <v>-10.8</v>
      </c>
      <c r="CE167" s="20">
        <v>20.399999999999999</v>
      </c>
      <c r="CF167" s="20">
        <v>17.399999999999999</v>
      </c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</row>
    <row r="168" spans="1:97">
      <c r="A168" s="8">
        <v>42308</v>
      </c>
      <c r="B168" s="8">
        <v>42320</v>
      </c>
      <c r="C168" s="20">
        <v>5593</v>
      </c>
      <c r="D168" s="20">
        <v>5574</v>
      </c>
      <c r="E168" s="20">
        <v>-1317</v>
      </c>
      <c r="F168" s="20">
        <v>1390</v>
      </c>
      <c r="G168" s="20">
        <v>-201</v>
      </c>
      <c r="H168" s="20">
        <v>-3697</v>
      </c>
      <c r="I168" s="20">
        <v>3331</v>
      </c>
      <c r="J168" s="20">
        <v>121</v>
      </c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>
        <v>4767</v>
      </c>
      <c r="Y168" s="20">
        <v>5574</v>
      </c>
      <c r="Z168" s="20">
        <v>-1317</v>
      </c>
      <c r="AA168" s="20">
        <v>1390</v>
      </c>
      <c r="AB168" s="20">
        <v>-201</v>
      </c>
      <c r="AC168" s="20">
        <v>-3694</v>
      </c>
      <c r="AD168" s="20">
        <v>2516</v>
      </c>
      <c r="AE168" s="20">
        <v>121</v>
      </c>
      <c r="AF168" s="20"/>
      <c r="AG168" s="20"/>
      <c r="AH168" s="20"/>
      <c r="AI168" s="20">
        <v>125001</v>
      </c>
      <c r="AJ168" s="20">
        <v>95497</v>
      </c>
      <c r="AK168" s="20">
        <v>-3977</v>
      </c>
      <c r="AL168" s="20">
        <v>11471</v>
      </c>
      <c r="AM168" s="20">
        <v>365</v>
      </c>
      <c r="AN168" s="20">
        <v>-9568</v>
      </c>
      <c r="AO168" s="20">
        <v>21791</v>
      </c>
      <c r="AP168" s="20">
        <v>5504</v>
      </c>
      <c r="AQ168" s="20"/>
      <c r="AR168" s="20"/>
      <c r="AS168" s="20"/>
      <c r="AT168" s="20">
        <v>76.400000000000006</v>
      </c>
      <c r="AU168" s="20">
        <v>-3.18</v>
      </c>
      <c r="AV168" s="20">
        <v>9.18</v>
      </c>
      <c r="AW168" s="20">
        <v>0.28999999999999998</v>
      </c>
      <c r="AX168" s="20">
        <v>-7.65</v>
      </c>
      <c r="AY168" s="20">
        <v>17.43</v>
      </c>
      <c r="AZ168" s="20">
        <v>4.4000000000000004</v>
      </c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</row>
    <row r="169" spans="1:97">
      <c r="A169" s="8">
        <v>42338</v>
      </c>
      <c r="B169" s="8">
        <v>42349</v>
      </c>
      <c r="C169" s="20">
        <v>10255</v>
      </c>
      <c r="D169" s="20">
        <v>8873</v>
      </c>
      <c r="E169" s="20">
        <v>-1142</v>
      </c>
      <c r="F169" s="20">
        <v>910</v>
      </c>
      <c r="G169" s="20">
        <v>-301</v>
      </c>
      <c r="H169" s="20">
        <v>-2545</v>
      </c>
      <c r="I169" s="20">
        <v>3378</v>
      </c>
      <c r="J169" s="20">
        <v>568</v>
      </c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>
        <v>10200</v>
      </c>
      <c r="Y169" s="20">
        <v>8873</v>
      </c>
      <c r="Z169" s="20">
        <v>-1142</v>
      </c>
      <c r="AA169" s="20">
        <v>910</v>
      </c>
      <c r="AB169" s="20">
        <v>-301</v>
      </c>
      <c r="AC169" s="20">
        <v>-2546</v>
      </c>
      <c r="AD169" s="20">
        <v>3358</v>
      </c>
      <c r="AE169" s="20">
        <v>568</v>
      </c>
      <c r="AF169" s="20"/>
      <c r="AG169" s="20"/>
      <c r="AH169" s="20"/>
      <c r="AI169" s="20">
        <v>135256</v>
      </c>
      <c r="AJ169" s="20">
        <v>104370</v>
      </c>
      <c r="AK169" s="20">
        <v>-5119</v>
      </c>
      <c r="AL169" s="20">
        <v>12381</v>
      </c>
      <c r="AM169" s="20">
        <v>64</v>
      </c>
      <c r="AN169" s="20">
        <v>-12113</v>
      </c>
      <c r="AO169" s="20">
        <v>25169</v>
      </c>
      <c r="AP169" s="20">
        <v>6072</v>
      </c>
      <c r="AQ169" s="20"/>
      <c r="AR169" s="20"/>
      <c r="AS169" s="20"/>
      <c r="AT169" s="20">
        <v>77.16</v>
      </c>
      <c r="AU169" s="20">
        <v>-3.78</v>
      </c>
      <c r="AV169" s="20">
        <v>9.15</v>
      </c>
      <c r="AW169" s="20">
        <v>0.05</v>
      </c>
      <c r="AX169" s="20">
        <v>-8.9600000000000009</v>
      </c>
      <c r="AY169" s="20">
        <v>18.61</v>
      </c>
      <c r="AZ169" s="20">
        <v>4.49</v>
      </c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</row>
    <row r="170" spans="1:97">
      <c r="A170" s="8">
        <v>42369</v>
      </c>
      <c r="B170" s="8">
        <v>42390</v>
      </c>
      <c r="C170" s="20">
        <v>18114</v>
      </c>
      <c r="D170" s="20">
        <v>8323</v>
      </c>
      <c r="E170" s="20">
        <v>-1308</v>
      </c>
      <c r="F170" s="20">
        <v>3530</v>
      </c>
      <c r="G170" s="20">
        <v>370</v>
      </c>
      <c r="H170" s="20">
        <v>1546</v>
      </c>
      <c r="I170" s="20">
        <v>3535</v>
      </c>
      <c r="J170" s="20">
        <v>1518</v>
      </c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>
        <v>18200</v>
      </c>
      <c r="Y170" s="20">
        <v>8330</v>
      </c>
      <c r="Z170" s="20">
        <v>-1309</v>
      </c>
      <c r="AA170" s="20">
        <v>3519</v>
      </c>
      <c r="AB170" s="20">
        <v>371</v>
      </c>
      <c r="AC170" s="20">
        <v>1513</v>
      </c>
      <c r="AD170" s="20">
        <v>4700</v>
      </c>
      <c r="AE170" s="20">
        <v>1533</v>
      </c>
      <c r="AF170" s="20"/>
      <c r="AG170" s="20"/>
      <c r="AH170" s="20"/>
      <c r="AI170" s="20">
        <v>154086</v>
      </c>
      <c r="AJ170" s="20">
        <v>112693</v>
      </c>
      <c r="AK170" s="20">
        <v>-6427</v>
      </c>
      <c r="AL170" s="20">
        <v>15911</v>
      </c>
      <c r="AM170" s="20">
        <v>434</v>
      </c>
      <c r="AN170" s="20">
        <v>-10569</v>
      </c>
      <c r="AO170" s="20">
        <v>29399</v>
      </c>
      <c r="AP170" s="20">
        <v>7604</v>
      </c>
      <c r="AQ170" s="20"/>
      <c r="AR170" s="20"/>
      <c r="AS170" s="20"/>
      <c r="AT170" s="20">
        <v>73.14</v>
      </c>
      <c r="AU170" s="20">
        <v>-4.17</v>
      </c>
      <c r="AV170" s="20">
        <v>10.33</v>
      </c>
      <c r="AW170" s="20">
        <v>0.28000000000000003</v>
      </c>
      <c r="AX170" s="20">
        <v>-6.86</v>
      </c>
      <c r="AY170" s="20">
        <v>19.079999999999998</v>
      </c>
      <c r="AZ170" s="20">
        <v>4.93</v>
      </c>
      <c r="BA170" s="20"/>
      <c r="BB170" s="20"/>
      <c r="BC170" s="20">
        <v>138.13829999999999</v>
      </c>
      <c r="BD170" s="20">
        <v>92.752600000000001</v>
      </c>
      <c r="BE170" s="20">
        <v>3.0192999999999999</v>
      </c>
      <c r="BF170" s="20">
        <v>10.9328</v>
      </c>
      <c r="BG170" s="20">
        <v>5.3925000000000001</v>
      </c>
      <c r="BH170" s="20">
        <v>5.8541999999999996</v>
      </c>
      <c r="BI170" s="20">
        <v>14.6258</v>
      </c>
      <c r="BJ170" s="20">
        <v>4.5251000000000001</v>
      </c>
      <c r="BK170" s="20"/>
      <c r="BL170" s="20"/>
      <c r="BM170" s="20"/>
      <c r="BN170" s="20">
        <v>138.13999999999999</v>
      </c>
      <c r="BO170" s="20">
        <v>92.75</v>
      </c>
      <c r="BP170" s="20">
        <v>3.02</v>
      </c>
      <c r="BQ170" s="20">
        <v>10.93</v>
      </c>
      <c r="BR170" s="20">
        <v>5.39</v>
      </c>
      <c r="BS170" s="20">
        <v>5.85</v>
      </c>
      <c r="BT170" s="20">
        <v>14.63</v>
      </c>
      <c r="BU170" s="20">
        <v>4.53</v>
      </c>
      <c r="BV170" s="20"/>
      <c r="BW170" s="20"/>
      <c r="BX170" s="20"/>
      <c r="BY170" s="20">
        <v>12.4</v>
      </c>
      <c r="BZ170" s="20">
        <v>13.9</v>
      </c>
      <c r="CA170" s="20">
        <v>-13</v>
      </c>
      <c r="CB170" s="20">
        <v>17.2</v>
      </c>
      <c r="CC170" s="20">
        <v>0.8</v>
      </c>
      <c r="CD170" s="20">
        <v>-14.8</v>
      </c>
      <c r="CE170" s="20">
        <v>25.1</v>
      </c>
      <c r="CF170" s="20">
        <v>20.2</v>
      </c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</row>
    <row r="171" spans="1:97">
      <c r="A171" s="8">
        <v>42400</v>
      </c>
      <c r="B171" s="8">
        <v>42423</v>
      </c>
      <c r="C171" s="20">
        <v>34758</v>
      </c>
      <c r="D171" s="20">
        <v>25370</v>
      </c>
      <c r="E171" s="20">
        <v>-1727</v>
      </c>
      <c r="F171" s="20">
        <v>2175</v>
      </c>
      <c r="G171" s="20">
        <v>552</v>
      </c>
      <c r="H171" s="20">
        <v>1327</v>
      </c>
      <c r="I171" s="20">
        <v>5083</v>
      </c>
      <c r="J171" s="20">
        <v>1469</v>
      </c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>
        <v>34200</v>
      </c>
      <c r="Y171" s="20">
        <v>25400</v>
      </c>
      <c r="Z171" s="20">
        <v>-1727</v>
      </c>
      <c r="AA171" s="20">
        <v>2175</v>
      </c>
      <c r="AB171" s="20">
        <v>552</v>
      </c>
      <c r="AC171" s="20">
        <v>1326</v>
      </c>
      <c r="AD171" s="20">
        <v>4547</v>
      </c>
      <c r="AE171" s="20">
        <v>1469</v>
      </c>
      <c r="AF171" s="20"/>
      <c r="AG171" s="20"/>
      <c r="AH171" s="20"/>
      <c r="AI171" s="20">
        <v>34758</v>
      </c>
      <c r="AJ171" s="20">
        <v>25370</v>
      </c>
      <c r="AK171" s="20">
        <v>-1727</v>
      </c>
      <c r="AL171" s="20">
        <v>2175</v>
      </c>
      <c r="AM171" s="20">
        <v>552</v>
      </c>
      <c r="AN171" s="20">
        <v>1327</v>
      </c>
      <c r="AO171" s="20">
        <v>5083</v>
      </c>
      <c r="AP171" s="20">
        <v>1469</v>
      </c>
      <c r="AQ171" s="20"/>
      <c r="AR171" s="20"/>
      <c r="AS171" s="20"/>
      <c r="AT171" s="20">
        <v>72.989999999999995</v>
      </c>
      <c r="AU171" s="20">
        <v>-4.97</v>
      </c>
      <c r="AV171" s="20">
        <v>6.26</v>
      </c>
      <c r="AW171" s="20">
        <v>1.59</v>
      </c>
      <c r="AX171" s="20">
        <v>3.82</v>
      </c>
      <c r="AY171" s="20">
        <v>14.62</v>
      </c>
      <c r="AZ171" s="20">
        <v>4.2300000000000004</v>
      </c>
      <c r="BA171" s="20"/>
      <c r="BB171" s="20"/>
      <c r="BC171" s="20">
        <v>141.57</v>
      </c>
      <c r="BD171" s="20">
        <v>95.29</v>
      </c>
      <c r="BE171" s="20">
        <v>2.87</v>
      </c>
      <c r="BF171" s="20">
        <v>11.23</v>
      </c>
      <c r="BG171" s="20">
        <v>5.51</v>
      </c>
      <c r="BH171" s="20">
        <v>5.99</v>
      </c>
      <c r="BI171" s="20">
        <v>14.97</v>
      </c>
      <c r="BJ171" s="20">
        <v>4.67</v>
      </c>
      <c r="BK171" s="20"/>
      <c r="BL171" s="20"/>
      <c r="BM171" s="20"/>
      <c r="BN171" s="20">
        <v>141.57</v>
      </c>
      <c r="BO171" s="20">
        <v>95.29</v>
      </c>
      <c r="BP171" s="20">
        <v>2.87</v>
      </c>
      <c r="BQ171" s="20">
        <v>11.23</v>
      </c>
      <c r="BR171" s="20">
        <v>5.51</v>
      </c>
      <c r="BS171" s="20">
        <v>5.99</v>
      </c>
      <c r="BT171" s="20">
        <v>14.98</v>
      </c>
      <c r="BU171" s="20">
        <v>4.67</v>
      </c>
      <c r="BV171" s="20"/>
      <c r="BW171" s="20"/>
      <c r="BX171" s="20"/>
      <c r="BY171" s="20">
        <v>13.1</v>
      </c>
      <c r="BZ171" s="20">
        <v>14.9</v>
      </c>
      <c r="CA171" s="20">
        <v>-17.8</v>
      </c>
      <c r="CB171" s="20">
        <v>19.100000000000001</v>
      </c>
      <c r="CC171" s="20">
        <v>2.9</v>
      </c>
      <c r="CD171" s="20">
        <v>-15.8</v>
      </c>
      <c r="CE171" s="20">
        <v>25.3</v>
      </c>
      <c r="CF171" s="20">
        <v>22.3</v>
      </c>
      <c r="CG171" s="20"/>
      <c r="CH171" s="20"/>
      <c r="CI171" s="20"/>
      <c r="CJ171" s="20">
        <v>67.3</v>
      </c>
      <c r="CK171" s="20">
        <v>2</v>
      </c>
      <c r="CL171" s="20">
        <v>7.9</v>
      </c>
      <c r="CM171" s="20">
        <v>3.9</v>
      </c>
      <c r="CN171" s="20">
        <v>4.2</v>
      </c>
      <c r="CO171" s="20">
        <v>10.6</v>
      </c>
      <c r="CP171" s="20">
        <v>3.3</v>
      </c>
      <c r="CQ171" s="20"/>
      <c r="CR171" s="20"/>
      <c r="CS171" s="20"/>
    </row>
    <row r="172" spans="1:97">
      <c r="A172" s="8">
        <v>42429</v>
      </c>
      <c r="B172" s="8">
        <v>42440</v>
      </c>
      <c r="C172" s="20">
        <v>8312</v>
      </c>
      <c r="D172" s="20">
        <v>8105</v>
      </c>
      <c r="E172" s="20">
        <v>-569</v>
      </c>
      <c r="F172" s="20">
        <v>1650</v>
      </c>
      <c r="G172" s="20">
        <v>308</v>
      </c>
      <c r="H172" s="20">
        <v>-3705</v>
      </c>
      <c r="I172" s="20">
        <v>1386</v>
      </c>
      <c r="J172" s="20">
        <v>810</v>
      </c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>
        <v>7802</v>
      </c>
      <c r="Y172" s="20">
        <v>8105</v>
      </c>
      <c r="Z172" s="20">
        <v>-569</v>
      </c>
      <c r="AA172" s="20">
        <v>1650</v>
      </c>
      <c r="AB172" s="20">
        <v>308</v>
      </c>
      <c r="AC172" s="20">
        <v>-3707</v>
      </c>
      <c r="AD172" s="20">
        <v>867</v>
      </c>
      <c r="AE172" s="20">
        <v>810</v>
      </c>
      <c r="AF172" s="20"/>
      <c r="AG172" s="20"/>
      <c r="AH172" s="20"/>
      <c r="AI172" s="20">
        <v>43070</v>
      </c>
      <c r="AJ172" s="20">
        <v>33475</v>
      </c>
      <c r="AK172" s="20">
        <v>-2296</v>
      </c>
      <c r="AL172" s="20">
        <v>3825</v>
      </c>
      <c r="AM172" s="20">
        <v>860</v>
      </c>
      <c r="AN172" s="20">
        <v>-2378</v>
      </c>
      <c r="AO172" s="20">
        <v>6469</v>
      </c>
      <c r="AP172" s="20">
        <v>2279</v>
      </c>
      <c r="AQ172" s="20"/>
      <c r="AR172" s="20"/>
      <c r="AS172" s="20"/>
      <c r="AT172" s="20">
        <v>77.72</v>
      </c>
      <c r="AU172" s="20">
        <v>-5.33</v>
      </c>
      <c r="AV172" s="20">
        <v>8.8800000000000008</v>
      </c>
      <c r="AW172" s="20">
        <v>2</v>
      </c>
      <c r="AX172" s="20">
        <v>-5.52</v>
      </c>
      <c r="AY172" s="20">
        <v>15.02</v>
      </c>
      <c r="AZ172" s="20">
        <v>5.29</v>
      </c>
      <c r="BA172" s="20"/>
      <c r="BB172" s="20"/>
      <c r="BC172" s="20">
        <v>142.52000000000001</v>
      </c>
      <c r="BD172" s="20">
        <v>96.1</v>
      </c>
      <c r="BE172" s="20">
        <v>2.81</v>
      </c>
      <c r="BF172" s="20">
        <v>11.39</v>
      </c>
      <c r="BG172" s="20">
        <v>5.54</v>
      </c>
      <c r="BH172" s="20">
        <v>5.62</v>
      </c>
      <c r="BI172" s="20">
        <v>15.26</v>
      </c>
      <c r="BJ172" s="20">
        <v>4.75</v>
      </c>
      <c r="BK172" s="20"/>
      <c r="BL172" s="20"/>
      <c r="BM172" s="20"/>
      <c r="BN172" s="20">
        <v>142.5</v>
      </c>
      <c r="BO172" s="20">
        <v>96.1</v>
      </c>
      <c r="BP172" s="20">
        <v>2.81</v>
      </c>
      <c r="BQ172" s="20">
        <v>11.39</v>
      </c>
      <c r="BR172" s="20">
        <v>5.54</v>
      </c>
      <c r="BS172" s="20">
        <v>5.62</v>
      </c>
      <c r="BT172" s="20">
        <v>15.24</v>
      </c>
      <c r="BU172" s="20">
        <v>4.75</v>
      </c>
      <c r="BV172" s="20"/>
      <c r="BW172" s="20"/>
      <c r="BX172" s="20"/>
      <c r="BY172" s="20">
        <v>12.7</v>
      </c>
      <c r="BZ172" s="20">
        <v>14.3</v>
      </c>
      <c r="CA172" s="20">
        <v>-19.3</v>
      </c>
      <c r="CB172" s="20">
        <v>19.2</v>
      </c>
      <c r="CC172" s="20">
        <v>3.4</v>
      </c>
      <c r="CD172" s="20">
        <v>-20.3</v>
      </c>
      <c r="CE172" s="20">
        <v>26.9</v>
      </c>
      <c r="CF172" s="20">
        <v>22.7</v>
      </c>
      <c r="CG172" s="20"/>
      <c r="CH172" s="20"/>
      <c r="CI172" s="20"/>
      <c r="CJ172" s="20">
        <v>67.400000000000006</v>
      </c>
      <c r="CK172" s="20">
        <v>2</v>
      </c>
      <c r="CL172" s="20">
        <v>8</v>
      </c>
      <c r="CM172" s="20">
        <v>3.9</v>
      </c>
      <c r="CN172" s="20">
        <v>3.9</v>
      </c>
      <c r="CO172" s="20">
        <v>10.7</v>
      </c>
      <c r="CP172" s="20">
        <v>3.3</v>
      </c>
      <c r="CQ172" s="20"/>
      <c r="CR172" s="20"/>
      <c r="CS172" s="20"/>
    </row>
    <row r="173" spans="1:97">
      <c r="A173" s="8">
        <v>42460</v>
      </c>
      <c r="B173" s="8">
        <v>42475</v>
      </c>
      <c r="C173" s="20">
        <v>23931</v>
      </c>
      <c r="D173" s="20">
        <v>13176</v>
      </c>
      <c r="E173" s="20">
        <v>6</v>
      </c>
      <c r="F173" s="20">
        <v>1660</v>
      </c>
      <c r="G173" s="20">
        <v>732</v>
      </c>
      <c r="H173" s="20">
        <v>173</v>
      </c>
      <c r="I173" s="20">
        <v>7081</v>
      </c>
      <c r="J173" s="20">
        <v>562</v>
      </c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>
        <v>23400</v>
      </c>
      <c r="Y173" s="20">
        <v>13225</v>
      </c>
      <c r="Z173" s="20">
        <v>6</v>
      </c>
      <c r="AA173" s="20">
        <v>1660</v>
      </c>
      <c r="AB173" s="20">
        <v>733</v>
      </c>
      <c r="AC173" s="20">
        <v>175</v>
      </c>
      <c r="AD173" s="20">
        <v>6954</v>
      </c>
      <c r="AE173" s="20">
        <v>561</v>
      </c>
      <c r="AF173" s="20"/>
      <c r="AG173" s="20"/>
      <c r="AH173" s="20"/>
      <c r="AI173" s="20">
        <v>65859</v>
      </c>
      <c r="AJ173" s="20">
        <v>46651</v>
      </c>
      <c r="AK173" s="20">
        <v>-2290</v>
      </c>
      <c r="AL173" s="20">
        <v>5485</v>
      </c>
      <c r="AM173" s="20">
        <v>1593</v>
      </c>
      <c r="AN173" s="20">
        <v>-2205</v>
      </c>
      <c r="AO173" s="20">
        <v>12355</v>
      </c>
      <c r="AP173" s="20">
        <v>2840</v>
      </c>
      <c r="AQ173" s="20"/>
      <c r="AR173" s="20"/>
      <c r="AS173" s="20"/>
      <c r="AT173" s="20">
        <v>70.83</v>
      </c>
      <c r="AU173" s="20">
        <v>-3.48</v>
      </c>
      <c r="AV173" s="20">
        <v>8.33</v>
      </c>
      <c r="AW173" s="20">
        <v>2.42</v>
      </c>
      <c r="AX173" s="20">
        <v>-3.35</v>
      </c>
      <c r="AY173" s="20">
        <v>18.760000000000002</v>
      </c>
      <c r="AZ173" s="20">
        <v>4.3099999999999996</v>
      </c>
      <c r="BA173" s="20"/>
      <c r="BB173" s="20"/>
      <c r="BC173" s="20">
        <v>144.75</v>
      </c>
      <c r="BD173" s="20">
        <v>97.42</v>
      </c>
      <c r="BE173" s="20">
        <v>2.78</v>
      </c>
      <c r="BF173" s="20">
        <v>11.56</v>
      </c>
      <c r="BG173" s="20">
        <v>5.61</v>
      </c>
      <c r="BH173" s="20">
        <v>5.63</v>
      </c>
      <c r="BI173" s="20">
        <v>15.89</v>
      </c>
      <c r="BJ173" s="20">
        <v>4.8099999999999996</v>
      </c>
      <c r="BK173" s="20"/>
      <c r="BL173" s="20"/>
      <c r="BM173" s="20"/>
      <c r="BN173" s="20">
        <v>144.75</v>
      </c>
      <c r="BO173" s="20">
        <v>97.42</v>
      </c>
      <c r="BP173" s="20">
        <v>2.78</v>
      </c>
      <c r="BQ173" s="20">
        <v>11.56</v>
      </c>
      <c r="BR173" s="20">
        <v>5.61</v>
      </c>
      <c r="BS173" s="20">
        <v>5.63</v>
      </c>
      <c r="BT173" s="20">
        <v>15.89</v>
      </c>
      <c r="BU173" s="20">
        <v>4.8099999999999996</v>
      </c>
      <c r="BV173" s="20"/>
      <c r="BW173" s="20"/>
      <c r="BX173" s="20"/>
      <c r="BY173" s="20">
        <v>13.4</v>
      </c>
      <c r="BZ173" s="20">
        <v>14.5</v>
      </c>
      <c r="CA173" s="20">
        <v>-20.2</v>
      </c>
      <c r="CB173" s="20">
        <v>19.600000000000001</v>
      </c>
      <c r="CC173" s="20">
        <v>4.9000000000000004</v>
      </c>
      <c r="CD173" s="20">
        <v>-19</v>
      </c>
      <c r="CE173" s="20">
        <v>30.6</v>
      </c>
      <c r="CF173" s="20">
        <v>22.2</v>
      </c>
      <c r="CG173" s="20"/>
      <c r="CH173" s="20"/>
      <c r="CI173" s="20"/>
      <c r="CJ173" s="20">
        <v>67.3</v>
      </c>
      <c r="CK173" s="20">
        <v>1.9</v>
      </c>
      <c r="CL173" s="20">
        <v>8</v>
      </c>
      <c r="CM173" s="20">
        <v>3.9</v>
      </c>
      <c r="CN173" s="20">
        <v>3.9</v>
      </c>
      <c r="CO173" s="20">
        <v>11</v>
      </c>
      <c r="CP173" s="20">
        <v>3.3</v>
      </c>
      <c r="CQ173" s="20"/>
      <c r="CR173" s="20"/>
      <c r="CS173" s="20"/>
    </row>
    <row r="174" spans="1:97">
      <c r="A174" s="8">
        <v>42490</v>
      </c>
      <c r="B174" s="8">
        <v>42503</v>
      </c>
      <c r="C174" s="20">
        <v>7809</v>
      </c>
      <c r="D174" s="20">
        <v>5642</v>
      </c>
      <c r="E174" s="20">
        <v>-706</v>
      </c>
      <c r="F174" s="20">
        <v>1694</v>
      </c>
      <c r="G174" s="20">
        <v>269</v>
      </c>
      <c r="H174" s="20">
        <v>-2776</v>
      </c>
      <c r="I174" s="20">
        <v>2366</v>
      </c>
      <c r="J174" s="20">
        <v>951</v>
      </c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>
        <v>7510</v>
      </c>
      <c r="Y174" s="20">
        <v>5642</v>
      </c>
      <c r="Z174" s="20">
        <v>-706</v>
      </c>
      <c r="AA174" s="20">
        <v>1694</v>
      </c>
      <c r="AB174" s="20">
        <v>269</v>
      </c>
      <c r="AC174" s="20">
        <v>-2778</v>
      </c>
      <c r="AD174" s="20">
        <v>2096</v>
      </c>
      <c r="AE174" s="20">
        <v>951</v>
      </c>
      <c r="AF174" s="20"/>
      <c r="AG174" s="20"/>
      <c r="AH174" s="20"/>
      <c r="AI174" s="20">
        <v>73668</v>
      </c>
      <c r="AJ174" s="20">
        <v>52293</v>
      </c>
      <c r="AK174" s="20">
        <v>-2996</v>
      </c>
      <c r="AL174" s="20">
        <v>7179</v>
      </c>
      <c r="AM174" s="20">
        <v>1862</v>
      </c>
      <c r="AN174" s="20">
        <v>-4981</v>
      </c>
      <c r="AO174" s="20">
        <v>14721</v>
      </c>
      <c r="AP174" s="20">
        <v>3791</v>
      </c>
      <c r="AQ174" s="20"/>
      <c r="AR174" s="20"/>
      <c r="AS174" s="20"/>
      <c r="AT174" s="20">
        <v>70.98</v>
      </c>
      <c r="AU174" s="20">
        <v>-4.07</v>
      </c>
      <c r="AV174" s="20">
        <v>9.75</v>
      </c>
      <c r="AW174" s="20">
        <v>2.5299999999999998</v>
      </c>
      <c r="AX174" s="20">
        <v>-6.76</v>
      </c>
      <c r="AY174" s="20">
        <v>19.98</v>
      </c>
      <c r="AZ174" s="20">
        <v>5.15</v>
      </c>
      <c r="BA174" s="20"/>
      <c r="BB174" s="20"/>
      <c r="BC174" s="20">
        <v>145.59</v>
      </c>
      <c r="BD174" s="20">
        <v>97.98</v>
      </c>
      <c r="BE174" s="20">
        <v>2.7</v>
      </c>
      <c r="BF174" s="20">
        <v>11.73</v>
      </c>
      <c r="BG174" s="20">
        <v>5.64</v>
      </c>
      <c r="BH174" s="20">
        <v>5.36</v>
      </c>
      <c r="BI174" s="20">
        <v>16.239999999999998</v>
      </c>
      <c r="BJ174" s="20">
        <v>4.9000000000000004</v>
      </c>
      <c r="BK174" s="20"/>
      <c r="BL174" s="20"/>
      <c r="BM174" s="20"/>
      <c r="BN174" s="20">
        <v>145.59</v>
      </c>
      <c r="BO174" s="20">
        <v>97.98</v>
      </c>
      <c r="BP174" s="20">
        <v>2.7</v>
      </c>
      <c r="BQ174" s="20">
        <v>11.73</v>
      </c>
      <c r="BR174" s="20">
        <v>5.64</v>
      </c>
      <c r="BS174" s="20">
        <v>5.36</v>
      </c>
      <c r="BT174" s="20">
        <v>16.23</v>
      </c>
      <c r="BU174" s="20">
        <v>4.9000000000000004</v>
      </c>
      <c r="BV174" s="20"/>
      <c r="BW174" s="20"/>
      <c r="BX174" s="20"/>
      <c r="BY174" s="20">
        <v>13.1</v>
      </c>
      <c r="BZ174" s="20">
        <v>14.1</v>
      </c>
      <c r="CA174" s="20">
        <v>-21.3</v>
      </c>
      <c r="CB174" s="20">
        <v>20.9</v>
      </c>
      <c r="CC174" s="20">
        <v>5.5</v>
      </c>
      <c r="CD174" s="20">
        <v>-22.9</v>
      </c>
      <c r="CE174" s="20">
        <v>31.6</v>
      </c>
      <c r="CF174" s="20">
        <v>22.7</v>
      </c>
      <c r="CG174" s="20"/>
      <c r="CH174" s="20"/>
      <c r="CI174" s="20"/>
      <c r="CJ174" s="20">
        <v>67.3</v>
      </c>
      <c r="CK174" s="20">
        <v>1.9</v>
      </c>
      <c r="CL174" s="20">
        <v>8.1</v>
      </c>
      <c r="CM174" s="20">
        <v>3.9</v>
      </c>
      <c r="CN174" s="20">
        <v>3.7</v>
      </c>
      <c r="CO174" s="20">
        <v>11.2</v>
      </c>
      <c r="CP174" s="20">
        <v>3.4</v>
      </c>
      <c r="CQ174" s="20"/>
      <c r="CR174" s="20"/>
      <c r="CS174" s="20"/>
    </row>
    <row r="175" spans="1:97">
      <c r="A175" s="8">
        <v>42521</v>
      </c>
      <c r="B175" s="8">
        <v>42536</v>
      </c>
      <c r="C175" s="20">
        <v>6770</v>
      </c>
      <c r="D175" s="20">
        <v>9374</v>
      </c>
      <c r="E175" s="20">
        <v>-524</v>
      </c>
      <c r="F175" s="20">
        <v>1566</v>
      </c>
      <c r="G175" s="20">
        <v>121</v>
      </c>
      <c r="H175" s="20">
        <v>-5067</v>
      </c>
      <c r="I175" s="20">
        <v>-250</v>
      </c>
      <c r="J175" s="20">
        <v>1073</v>
      </c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>
        <v>6599</v>
      </c>
      <c r="Y175" s="20">
        <v>9374</v>
      </c>
      <c r="Z175" s="20">
        <v>-524</v>
      </c>
      <c r="AA175" s="20">
        <v>1566</v>
      </c>
      <c r="AB175" s="20">
        <v>121</v>
      </c>
      <c r="AC175" s="20">
        <v>-5066</v>
      </c>
      <c r="AD175" s="20">
        <v>-397</v>
      </c>
      <c r="AE175" s="20">
        <v>1073</v>
      </c>
      <c r="AF175" s="20"/>
      <c r="AG175" s="20"/>
      <c r="AH175" s="20"/>
      <c r="AI175" s="20">
        <v>80438</v>
      </c>
      <c r="AJ175" s="20">
        <v>61667</v>
      </c>
      <c r="AK175" s="20">
        <v>-3520</v>
      </c>
      <c r="AL175" s="20">
        <v>8745</v>
      </c>
      <c r="AM175" s="20">
        <v>1983</v>
      </c>
      <c r="AN175" s="20">
        <v>-10048</v>
      </c>
      <c r="AO175" s="20">
        <v>14471</v>
      </c>
      <c r="AP175" s="20">
        <v>4864</v>
      </c>
      <c r="AQ175" s="20"/>
      <c r="AR175" s="20"/>
      <c r="AS175" s="20"/>
      <c r="AT175" s="20">
        <v>76.66</v>
      </c>
      <c r="AU175" s="20">
        <v>-4.38</v>
      </c>
      <c r="AV175" s="20">
        <v>10.87</v>
      </c>
      <c r="AW175" s="20">
        <v>2.4700000000000002</v>
      </c>
      <c r="AX175" s="20">
        <v>-12.49</v>
      </c>
      <c r="AY175" s="20">
        <v>17.989999999999998</v>
      </c>
      <c r="AZ175" s="20">
        <v>6.05</v>
      </c>
      <c r="BA175" s="20"/>
      <c r="BB175" s="20"/>
      <c r="BC175" s="20">
        <v>146.33000000000001</v>
      </c>
      <c r="BD175" s="20">
        <v>98.92</v>
      </c>
      <c r="BE175" s="20">
        <v>2.7</v>
      </c>
      <c r="BF175" s="20">
        <v>11.88</v>
      </c>
      <c r="BG175" s="20">
        <v>5.65</v>
      </c>
      <c r="BH175" s="20">
        <v>4.8499999999999996</v>
      </c>
      <c r="BI175" s="20">
        <v>16.27</v>
      </c>
      <c r="BJ175" s="20">
        <v>5.01</v>
      </c>
      <c r="BK175" s="20"/>
      <c r="BL175" s="20"/>
      <c r="BM175" s="20"/>
      <c r="BN175" s="20">
        <v>146.33000000000001</v>
      </c>
      <c r="BO175" s="20">
        <v>98.92</v>
      </c>
      <c r="BP175" s="20">
        <v>2.7</v>
      </c>
      <c r="BQ175" s="20">
        <v>11.88</v>
      </c>
      <c r="BR175" s="20">
        <v>5.65</v>
      </c>
      <c r="BS175" s="20">
        <v>4.8499999999999996</v>
      </c>
      <c r="BT175" s="20">
        <v>16.260000000000002</v>
      </c>
      <c r="BU175" s="20">
        <v>5.01</v>
      </c>
      <c r="BV175" s="20"/>
      <c r="BW175" s="20"/>
      <c r="BX175" s="20"/>
      <c r="BY175" s="20">
        <v>12.6</v>
      </c>
      <c r="BZ175" s="20">
        <v>14</v>
      </c>
      <c r="CA175" s="20">
        <v>-21.7</v>
      </c>
      <c r="CB175" s="20">
        <v>22.1</v>
      </c>
      <c r="CC175" s="20">
        <v>6.1</v>
      </c>
      <c r="CD175" s="20">
        <v>-31.2</v>
      </c>
      <c r="CE175" s="20">
        <v>30</v>
      </c>
      <c r="CF175" s="20">
        <v>23.6</v>
      </c>
      <c r="CG175" s="20"/>
      <c r="CH175" s="20"/>
      <c r="CI175" s="20"/>
      <c r="CJ175" s="20">
        <v>67.599999999999994</v>
      </c>
      <c r="CK175" s="20">
        <v>1.8</v>
      </c>
      <c r="CL175" s="20">
        <v>8.1</v>
      </c>
      <c r="CM175" s="20">
        <v>3.9</v>
      </c>
      <c r="CN175" s="20">
        <v>3.3</v>
      </c>
      <c r="CO175" s="20">
        <v>11.1</v>
      </c>
      <c r="CP175" s="20">
        <v>3.4</v>
      </c>
      <c r="CQ175" s="20"/>
      <c r="CR175" s="20"/>
      <c r="CS175" s="20"/>
    </row>
    <row r="176" spans="1:97">
      <c r="A176" s="8">
        <v>42551</v>
      </c>
      <c r="B176" s="8">
        <v>42566</v>
      </c>
      <c r="C176" s="20">
        <v>16479</v>
      </c>
      <c r="D176" s="20">
        <v>13141</v>
      </c>
      <c r="E176" s="20">
        <v>-267</v>
      </c>
      <c r="F176" s="20">
        <v>1721</v>
      </c>
      <c r="G176" s="20">
        <v>809</v>
      </c>
      <c r="H176" s="20">
        <v>-2720</v>
      </c>
      <c r="I176" s="20">
        <v>2008</v>
      </c>
      <c r="J176" s="20">
        <v>1158</v>
      </c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>
        <v>16300</v>
      </c>
      <c r="Y176" s="20">
        <v>13133</v>
      </c>
      <c r="Z176" s="20">
        <v>-268</v>
      </c>
      <c r="AA176" s="20">
        <v>1755</v>
      </c>
      <c r="AB176" s="20">
        <v>810</v>
      </c>
      <c r="AC176" s="20">
        <v>-2753</v>
      </c>
      <c r="AD176" s="20">
        <v>2182</v>
      </c>
      <c r="AE176" s="20">
        <v>1158</v>
      </c>
      <c r="AF176" s="20"/>
      <c r="AG176" s="20"/>
      <c r="AH176" s="20"/>
      <c r="AI176" s="20">
        <v>97539</v>
      </c>
      <c r="AJ176" s="20">
        <v>74809</v>
      </c>
      <c r="AK176" s="20">
        <v>-3787</v>
      </c>
      <c r="AL176" s="20">
        <v>10465</v>
      </c>
      <c r="AM176" s="20">
        <v>2792</v>
      </c>
      <c r="AN176" s="20">
        <v>-12769</v>
      </c>
      <c r="AO176" s="20">
        <v>17342</v>
      </c>
      <c r="AP176" s="20">
        <v>6023</v>
      </c>
      <c r="AQ176" s="20"/>
      <c r="AR176" s="20"/>
      <c r="AS176" s="20"/>
      <c r="AT176" s="20">
        <v>76.7</v>
      </c>
      <c r="AU176" s="20">
        <v>-3.88</v>
      </c>
      <c r="AV176" s="20">
        <v>10.73</v>
      </c>
      <c r="AW176" s="20">
        <v>2.86</v>
      </c>
      <c r="AX176" s="20">
        <v>-13.09</v>
      </c>
      <c r="AY176" s="20">
        <v>17.78</v>
      </c>
      <c r="AZ176" s="20">
        <v>6.17</v>
      </c>
      <c r="BA176" s="20"/>
      <c r="BB176" s="20"/>
      <c r="BC176" s="20">
        <v>147.99</v>
      </c>
      <c r="BD176" s="20">
        <v>100.23</v>
      </c>
      <c r="BE176" s="20">
        <v>2.7</v>
      </c>
      <c r="BF176" s="20">
        <v>12.06</v>
      </c>
      <c r="BG176" s="20">
        <v>5.73</v>
      </c>
      <c r="BH176" s="20">
        <v>4.58</v>
      </c>
      <c r="BI176" s="20">
        <v>16.489999999999998</v>
      </c>
      <c r="BJ176" s="20">
        <v>5.13</v>
      </c>
      <c r="BK176" s="20"/>
      <c r="BL176" s="20"/>
      <c r="BM176" s="20"/>
      <c r="BN176" s="20">
        <v>147.94</v>
      </c>
      <c r="BO176" s="20">
        <v>100.23</v>
      </c>
      <c r="BP176" s="20">
        <v>2.7</v>
      </c>
      <c r="BQ176" s="20">
        <v>12.06</v>
      </c>
      <c r="BR176" s="20">
        <v>5.73</v>
      </c>
      <c r="BS176" s="20">
        <v>4.58</v>
      </c>
      <c r="BT176" s="20">
        <v>16.47</v>
      </c>
      <c r="BU176" s="20">
        <v>5.13</v>
      </c>
      <c r="BV176" s="20"/>
      <c r="BW176" s="20"/>
      <c r="BX176" s="20"/>
      <c r="BY176" s="20">
        <v>12.4</v>
      </c>
      <c r="BZ176" s="20">
        <v>13.8</v>
      </c>
      <c r="CA176" s="20">
        <v>-23</v>
      </c>
      <c r="CB176" s="20">
        <v>22.1</v>
      </c>
      <c r="CC176" s="20">
        <v>6.6</v>
      </c>
      <c r="CD176" s="20">
        <v>-34.1</v>
      </c>
      <c r="CE176" s="20">
        <v>29.7</v>
      </c>
      <c r="CF176" s="20">
        <v>23.2</v>
      </c>
      <c r="CG176" s="20"/>
      <c r="CH176" s="20"/>
      <c r="CI176" s="20"/>
      <c r="CJ176" s="20">
        <v>67.8</v>
      </c>
      <c r="CK176" s="20">
        <v>1.8</v>
      </c>
      <c r="CL176" s="20">
        <v>8.1</v>
      </c>
      <c r="CM176" s="20">
        <v>3.9</v>
      </c>
      <c r="CN176" s="20">
        <v>3.1</v>
      </c>
      <c r="CO176" s="20">
        <v>11.1</v>
      </c>
      <c r="CP176" s="20">
        <v>3.5</v>
      </c>
      <c r="CQ176" s="20"/>
      <c r="CR176" s="20"/>
      <c r="CS176" s="20"/>
    </row>
    <row r="177" spans="1:97">
      <c r="A177" s="8">
        <v>42582</v>
      </c>
      <c r="B177" s="8">
        <v>42594</v>
      </c>
      <c r="C177" s="20">
        <v>4791</v>
      </c>
      <c r="D177" s="20">
        <v>4550</v>
      </c>
      <c r="E177" s="20">
        <v>-401</v>
      </c>
      <c r="F177" s="20">
        <v>1775</v>
      </c>
      <c r="G177" s="20">
        <v>210</v>
      </c>
      <c r="H177" s="20">
        <v>-5118</v>
      </c>
      <c r="I177" s="20">
        <v>2208</v>
      </c>
      <c r="J177" s="20">
        <v>1135</v>
      </c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>
        <v>4879</v>
      </c>
      <c r="Y177" s="20">
        <v>4550</v>
      </c>
      <c r="Z177" s="20">
        <v>-401</v>
      </c>
      <c r="AA177" s="20">
        <v>1775</v>
      </c>
      <c r="AB177" s="20">
        <v>210</v>
      </c>
      <c r="AC177" s="20">
        <v>-5122</v>
      </c>
      <c r="AD177" s="20">
        <v>2188</v>
      </c>
      <c r="AE177" s="20">
        <v>1135</v>
      </c>
      <c r="AF177" s="20"/>
      <c r="AG177" s="20"/>
      <c r="AH177" s="20"/>
      <c r="AI177" s="20">
        <v>102330</v>
      </c>
      <c r="AJ177" s="20">
        <v>79359</v>
      </c>
      <c r="AK177" s="20">
        <v>-4188</v>
      </c>
      <c r="AL177" s="20">
        <v>12240</v>
      </c>
      <c r="AM177" s="20">
        <v>3002</v>
      </c>
      <c r="AN177" s="20">
        <v>-17887</v>
      </c>
      <c r="AO177" s="20">
        <v>19550</v>
      </c>
      <c r="AP177" s="20">
        <v>7158</v>
      </c>
      <c r="AQ177" s="20"/>
      <c r="AR177" s="20"/>
      <c r="AS177" s="20"/>
      <c r="AT177" s="20">
        <v>77.55</v>
      </c>
      <c r="AU177" s="20">
        <v>-4.09</v>
      </c>
      <c r="AV177" s="20">
        <v>11.96</v>
      </c>
      <c r="AW177" s="20">
        <v>2.93</v>
      </c>
      <c r="AX177" s="20">
        <v>-17.48</v>
      </c>
      <c r="AY177" s="20">
        <v>19.100000000000001</v>
      </c>
      <c r="AZ177" s="20">
        <v>6.95</v>
      </c>
      <c r="BA177" s="20"/>
      <c r="BB177" s="20"/>
      <c r="BC177" s="20">
        <v>148.37</v>
      </c>
      <c r="BD177" s="20">
        <v>100.69</v>
      </c>
      <c r="BE177" s="20">
        <v>2.66</v>
      </c>
      <c r="BF177" s="20">
        <v>12.23</v>
      </c>
      <c r="BG177" s="20">
        <v>5.78</v>
      </c>
      <c r="BH177" s="20">
        <v>4.07</v>
      </c>
      <c r="BI177" s="20">
        <v>16.63</v>
      </c>
      <c r="BJ177" s="20">
        <v>5.25</v>
      </c>
      <c r="BK177" s="20"/>
      <c r="BL177" s="20"/>
      <c r="BM177" s="20"/>
      <c r="BN177" s="20">
        <v>148.38</v>
      </c>
      <c r="BO177" s="20">
        <v>100.69</v>
      </c>
      <c r="BP177" s="20">
        <v>2.66</v>
      </c>
      <c r="BQ177" s="20">
        <v>12.23</v>
      </c>
      <c r="BR177" s="20">
        <v>5.78</v>
      </c>
      <c r="BS177" s="20">
        <v>4.0599999999999996</v>
      </c>
      <c r="BT177" s="20">
        <v>16.63</v>
      </c>
      <c r="BU177" s="20">
        <v>5.25</v>
      </c>
      <c r="BV177" s="20"/>
      <c r="BW177" s="20"/>
      <c r="BX177" s="20"/>
      <c r="BY177" s="20">
        <v>12.2</v>
      </c>
      <c r="BZ177" s="20">
        <v>13.6</v>
      </c>
      <c r="CA177" s="20">
        <v>-23.7</v>
      </c>
      <c r="CB177" s="20">
        <v>22.5</v>
      </c>
      <c r="CC177" s="20">
        <v>7.1</v>
      </c>
      <c r="CD177" s="20">
        <v>-38.5</v>
      </c>
      <c r="CE177" s="20">
        <v>29.8</v>
      </c>
      <c r="CF177" s="20">
        <v>24.3</v>
      </c>
      <c r="CG177" s="20"/>
      <c r="CH177" s="20"/>
      <c r="CI177" s="20"/>
      <c r="CJ177" s="20">
        <v>67.900000000000006</v>
      </c>
      <c r="CK177" s="20">
        <v>1.8</v>
      </c>
      <c r="CL177" s="20">
        <v>8.1999999999999993</v>
      </c>
      <c r="CM177" s="20">
        <v>3.9</v>
      </c>
      <c r="CN177" s="20">
        <v>2.7</v>
      </c>
      <c r="CO177" s="20">
        <v>11.2</v>
      </c>
      <c r="CP177" s="20">
        <v>3.5</v>
      </c>
      <c r="CQ177" s="20"/>
      <c r="CR177" s="20"/>
      <c r="CS177" s="20"/>
    </row>
    <row r="178" spans="1:97">
      <c r="A178" s="8">
        <v>42613</v>
      </c>
      <c r="B178" s="8">
        <v>42627</v>
      </c>
      <c r="C178" s="20">
        <v>14605</v>
      </c>
      <c r="D178" s="20">
        <v>7969</v>
      </c>
      <c r="E178" s="20">
        <v>70</v>
      </c>
      <c r="F178" s="20">
        <v>1432</v>
      </c>
      <c r="G178" s="20">
        <v>736</v>
      </c>
      <c r="H178" s="20">
        <v>-376</v>
      </c>
      <c r="I178" s="20">
        <v>3236</v>
      </c>
      <c r="J178" s="20">
        <v>1075</v>
      </c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>
        <v>14700</v>
      </c>
      <c r="Y178" s="20">
        <v>7969</v>
      </c>
      <c r="Z178" s="20">
        <v>70</v>
      </c>
      <c r="AA178" s="20">
        <v>1432</v>
      </c>
      <c r="AB178" s="20">
        <v>736</v>
      </c>
      <c r="AC178" s="20">
        <v>-377</v>
      </c>
      <c r="AD178" s="20">
        <v>3306</v>
      </c>
      <c r="AE178" s="20">
        <v>1075</v>
      </c>
      <c r="AF178" s="20"/>
      <c r="AG178" s="20"/>
      <c r="AH178" s="20"/>
      <c r="AI178" s="20">
        <v>116935</v>
      </c>
      <c r="AJ178" s="20">
        <v>87328</v>
      </c>
      <c r="AK178" s="20">
        <v>-4118</v>
      </c>
      <c r="AL178" s="20">
        <v>13672</v>
      </c>
      <c r="AM178" s="20">
        <v>3738</v>
      </c>
      <c r="AN178" s="20">
        <v>-18263</v>
      </c>
      <c r="AO178" s="20">
        <v>22786</v>
      </c>
      <c r="AP178" s="20">
        <v>8233</v>
      </c>
      <c r="AQ178" s="20"/>
      <c r="AR178" s="20"/>
      <c r="AS178" s="20"/>
      <c r="AT178" s="20">
        <v>74.680000000000007</v>
      </c>
      <c r="AU178" s="20">
        <v>-3.52</v>
      </c>
      <c r="AV178" s="20">
        <v>11.69</v>
      </c>
      <c r="AW178" s="20">
        <v>3.2</v>
      </c>
      <c r="AX178" s="20">
        <v>-15.62</v>
      </c>
      <c r="AY178" s="20">
        <v>19.489999999999998</v>
      </c>
      <c r="AZ178" s="20">
        <v>7.01</v>
      </c>
      <c r="BA178" s="20"/>
      <c r="BB178" s="20"/>
      <c r="BC178" s="20">
        <v>149.81</v>
      </c>
      <c r="BD178" s="20">
        <v>101.48</v>
      </c>
      <c r="BE178" s="20">
        <v>2.69</v>
      </c>
      <c r="BF178" s="20">
        <v>12.38</v>
      </c>
      <c r="BG178" s="20">
        <v>5.83</v>
      </c>
      <c r="BH178" s="20">
        <v>4.03</v>
      </c>
      <c r="BI178" s="20">
        <v>16.98</v>
      </c>
      <c r="BJ178" s="20">
        <v>5.35</v>
      </c>
      <c r="BK178" s="20"/>
      <c r="BL178" s="20"/>
      <c r="BM178" s="20"/>
      <c r="BN178" s="20">
        <v>149.83000000000001</v>
      </c>
      <c r="BO178" s="20">
        <v>101.48</v>
      </c>
      <c r="BP178" s="20">
        <v>2.69</v>
      </c>
      <c r="BQ178" s="20">
        <v>12.38</v>
      </c>
      <c r="BR178" s="20">
        <v>5.83</v>
      </c>
      <c r="BS178" s="20">
        <v>4.03</v>
      </c>
      <c r="BT178" s="20">
        <v>17</v>
      </c>
      <c r="BU178" s="20">
        <v>5.35</v>
      </c>
      <c r="BV178" s="20"/>
      <c r="BW178" s="20"/>
      <c r="BX178" s="20"/>
      <c r="BY178" s="20">
        <v>12.3</v>
      </c>
      <c r="BZ178" s="20">
        <v>13.5</v>
      </c>
      <c r="CA178" s="20">
        <v>-25</v>
      </c>
      <c r="CB178" s="20">
        <v>22.5</v>
      </c>
      <c r="CC178" s="20">
        <v>7.5</v>
      </c>
      <c r="CD178" s="20">
        <v>-37.6</v>
      </c>
      <c r="CE178" s="20">
        <v>29.6</v>
      </c>
      <c r="CF178" s="20">
        <v>25.4</v>
      </c>
      <c r="CG178" s="20"/>
      <c r="CH178" s="20"/>
      <c r="CI178" s="20"/>
      <c r="CJ178" s="20">
        <v>67.7</v>
      </c>
      <c r="CK178" s="20">
        <v>1.8</v>
      </c>
      <c r="CL178" s="20">
        <v>8.3000000000000007</v>
      </c>
      <c r="CM178" s="20">
        <v>3.9</v>
      </c>
      <c r="CN178" s="20">
        <v>2.7</v>
      </c>
      <c r="CO178" s="20">
        <v>11.3</v>
      </c>
      <c r="CP178" s="20">
        <v>3.6</v>
      </c>
      <c r="CQ178" s="20"/>
      <c r="CR178" s="20"/>
      <c r="CS178" s="20"/>
    </row>
    <row r="179" spans="1:97">
      <c r="A179" s="8">
        <v>42643</v>
      </c>
      <c r="B179" s="8">
        <v>42661</v>
      </c>
      <c r="C179" s="20">
        <v>17115</v>
      </c>
      <c r="D179" s="20">
        <v>12628</v>
      </c>
      <c r="E179" s="20">
        <v>-487</v>
      </c>
      <c r="F179" s="20">
        <v>1451</v>
      </c>
      <c r="G179" s="20">
        <v>1057</v>
      </c>
      <c r="H179" s="20">
        <v>-2230</v>
      </c>
      <c r="I179" s="20">
        <v>2872</v>
      </c>
      <c r="J179" s="20">
        <v>1368</v>
      </c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>
        <v>17200</v>
      </c>
      <c r="Y179" s="20">
        <v>12673</v>
      </c>
      <c r="Z179" s="20">
        <v>-488</v>
      </c>
      <c r="AA179" s="20">
        <v>1427</v>
      </c>
      <c r="AB179" s="20">
        <v>1058</v>
      </c>
      <c r="AC179" s="20">
        <v>-2237</v>
      </c>
      <c r="AD179" s="20">
        <v>2912</v>
      </c>
      <c r="AE179" s="20">
        <v>1369</v>
      </c>
      <c r="AF179" s="20"/>
      <c r="AG179" s="20"/>
      <c r="AH179" s="20"/>
      <c r="AI179" s="20">
        <v>134663</v>
      </c>
      <c r="AJ179" s="20">
        <v>99956</v>
      </c>
      <c r="AK179" s="20">
        <v>-4606</v>
      </c>
      <c r="AL179" s="20">
        <v>15124</v>
      </c>
      <c r="AM179" s="20">
        <v>4795</v>
      </c>
      <c r="AN179" s="20">
        <v>-20492</v>
      </c>
      <c r="AO179" s="20">
        <v>26060</v>
      </c>
      <c r="AP179" s="20">
        <v>9602</v>
      </c>
      <c r="AQ179" s="20"/>
      <c r="AR179" s="20"/>
      <c r="AS179" s="20"/>
      <c r="AT179" s="20">
        <v>74.23</v>
      </c>
      <c r="AU179" s="20">
        <v>-3.42</v>
      </c>
      <c r="AV179" s="20">
        <v>11.23</v>
      </c>
      <c r="AW179" s="20">
        <v>3.56</v>
      </c>
      <c r="AX179" s="20">
        <v>-15.22</v>
      </c>
      <c r="AY179" s="20">
        <v>19.350000000000001</v>
      </c>
      <c r="AZ179" s="20">
        <v>7.13</v>
      </c>
      <c r="BA179" s="20"/>
      <c r="BB179" s="20"/>
      <c r="BC179" s="20">
        <v>151.51</v>
      </c>
      <c r="BD179" s="20">
        <v>102.75</v>
      </c>
      <c r="BE179" s="20">
        <v>2.63</v>
      </c>
      <c r="BF179" s="20">
        <v>12.52</v>
      </c>
      <c r="BG179" s="20">
        <v>5.93</v>
      </c>
      <c r="BH179" s="20">
        <v>3.8</v>
      </c>
      <c r="BI179" s="20">
        <v>17.309999999999999</v>
      </c>
      <c r="BJ179" s="20">
        <v>5.49</v>
      </c>
      <c r="BK179" s="20"/>
      <c r="BL179" s="20"/>
      <c r="BM179" s="20"/>
      <c r="BN179" s="20">
        <v>151.51</v>
      </c>
      <c r="BO179" s="20">
        <v>102.75</v>
      </c>
      <c r="BP179" s="20">
        <v>2.63</v>
      </c>
      <c r="BQ179" s="20">
        <v>12.52</v>
      </c>
      <c r="BR179" s="20">
        <v>5.93</v>
      </c>
      <c r="BS179" s="20">
        <v>3.8</v>
      </c>
      <c r="BT179" s="20">
        <v>17.309999999999999</v>
      </c>
      <c r="BU179" s="20">
        <v>5.49</v>
      </c>
      <c r="BV179" s="20"/>
      <c r="BW179" s="20"/>
      <c r="BX179" s="20"/>
      <c r="BY179" s="20">
        <v>12.5</v>
      </c>
      <c r="BZ179" s="20">
        <v>13.6</v>
      </c>
      <c r="CA179" s="20">
        <v>-21</v>
      </c>
      <c r="CB179" s="20">
        <v>21</v>
      </c>
      <c r="CC179" s="20">
        <v>9.8000000000000007</v>
      </c>
      <c r="CD179" s="20">
        <v>-39.799999999999997</v>
      </c>
      <c r="CE179" s="20">
        <v>28.6</v>
      </c>
      <c r="CF179" s="20">
        <v>27.6</v>
      </c>
      <c r="CG179" s="20"/>
      <c r="CH179" s="20"/>
      <c r="CI179" s="20"/>
      <c r="CJ179" s="20">
        <v>67.8</v>
      </c>
      <c r="CK179" s="20">
        <v>1.7</v>
      </c>
      <c r="CL179" s="20">
        <v>8.3000000000000007</v>
      </c>
      <c r="CM179" s="20">
        <v>3.9</v>
      </c>
      <c r="CN179" s="20">
        <v>2.5</v>
      </c>
      <c r="CO179" s="20">
        <v>11.4</v>
      </c>
      <c r="CP179" s="20">
        <v>3.6</v>
      </c>
      <c r="CQ179" s="20"/>
      <c r="CR179" s="20"/>
      <c r="CS179" s="20"/>
    </row>
    <row r="180" spans="1:97">
      <c r="A180" s="8">
        <v>42674</v>
      </c>
      <c r="B180" s="8">
        <v>42685</v>
      </c>
      <c r="C180" s="20">
        <v>8865</v>
      </c>
      <c r="D180" s="20">
        <v>6010</v>
      </c>
      <c r="E180" s="20">
        <v>-335</v>
      </c>
      <c r="F180" s="20">
        <v>725</v>
      </c>
      <c r="G180" s="20">
        <v>530</v>
      </c>
      <c r="H180" s="20">
        <v>-1801</v>
      </c>
      <c r="I180" s="20">
        <v>2192</v>
      </c>
      <c r="J180" s="20">
        <v>1125</v>
      </c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>
        <v>8963</v>
      </c>
      <c r="Y180" s="20">
        <v>6010</v>
      </c>
      <c r="Z180" s="20">
        <v>-335</v>
      </c>
      <c r="AA180" s="20">
        <v>725</v>
      </c>
      <c r="AB180" s="20">
        <v>530</v>
      </c>
      <c r="AC180" s="20">
        <v>-1803</v>
      </c>
      <c r="AD180" s="20">
        <v>2439</v>
      </c>
      <c r="AE180" s="20">
        <v>1125</v>
      </c>
      <c r="AF180" s="20"/>
      <c r="AG180" s="20"/>
      <c r="AH180" s="20"/>
      <c r="AI180" s="20">
        <v>143528</v>
      </c>
      <c r="AJ180" s="20">
        <v>105966</v>
      </c>
      <c r="AK180" s="20">
        <v>-4941</v>
      </c>
      <c r="AL180" s="20">
        <v>15849</v>
      </c>
      <c r="AM180" s="20">
        <v>5325</v>
      </c>
      <c r="AN180" s="20">
        <v>-22293</v>
      </c>
      <c r="AO180" s="20">
        <v>28252</v>
      </c>
      <c r="AP180" s="20">
        <v>10727</v>
      </c>
      <c r="AQ180" s="20"/>
      <c r="AR180" s="20"/>
      <c r="AS180" s="20"/>
      <c r="AT180" s="20">
        <v>73.83</v>
      </c>
      <c r="AU180" s="20">
        <v>-3.44</v>
      </c>
      <c r="AV180" s="20">
        <v>11.04</v>
      </c>
      <c r="AW180" s="20">
        <v>3.71</v>
      </c>
      <c r="AX180" s="20">
        <v>-15.53</v>
      </c>
      <c r="AY180" s="20">
        <v>19.68</v>
      </c>
      <c r="AZ180" s="20">
        <v>7.48</v>
      </c>
      <c r="BA180" s="20"/>
      <c r="BB180" s="20"/>
      <c r="BC180" s="20">
        <v>152.43</v>
      </c>
      <c r="BD180" s="20">
        <v>103.35</v>
      </c>
      <c r="BE180" s="20">
        <v>2.63</v>
      </c>
      <c r="BF180" s="20">
        <v>12.59</v>
      </c>
      <c r="BG180" s="20">
        <v>5.99</v>
      </c>
      <c r="BH180" s="20">
        <v>3.62</v>
      </c>
      <c r="BI180" s="20">
        <v>17.57</v>
      </c>
      <c r="BJ180" s="20">
        <v>5.6</v>
      </c>
      <c r="BK180" s="20"/>
      <c r="BL180" s="20"/>
      <c r="BM180" s="20"/>
      <c r="BN180" s="20">
        <v>152.41</v>
      </c>
      <c r="BO180" s="20">
        <v>103.35</v>
      </c>
      <c r="BP180" s="20">
        <v>2.63</v>
      </c>
      <c r="BQ180" s="20">
        <v>12.59</v>
      </c>
      <c r="BR180" s="20">
        <v>5.99</v>
      </c>
      <c r="BS180" s="20">
        <v>3.62</v>
      </c>
      <c r="BT180" s="20">
        <v>17.57</v>
      </c>
      <c r="BU180" s="20">
        <v>5.6</v>
      </c>
      <c r="BV180" s="20"/>
      <c r="BW180" s="20"/>
      <c r="BX180" s="20"/>
      <c r="BY180" s="20">
        <v>12.7</v>
      </c>
      <c r="BZ180" s="20">
        <v>13.5</v>
      </c>
      <c r="CA180" s="20">
        <v>-17.600000000000001</v>
      </c>
      <c r="CB180" s="20">
        <v>20.100000000000001</v>
      </c>
      <c r="CC180" s="20">
        <v>11.2</v>
      </c>
      <c r="CD180" s="20">
        <v>-39.1</v>
      </c>
      <c r="CE180" s="20">
        <v>27.6</v>
      </c>
      <c r="CF180" s="20">
        <v>29.8</v>
      </c>
      <c r="CG180" s="20"/>
      <c r="CH180" s="20"/>
      <c r="CI180" s="20"/>
      <c r="CJ180" s="20">
        <v>67.8</v>
      </c>
      <c r="CK180" s="20">
        <v>1.7</v>
      </c>
      <c r="CL180" s="20">
        <v>8.3000000000000007</v>
      </c>
      <c r="CM180" s="20">
        <v>3.9</v>
      </c>
      <c r="CN180" s="20">
        <v>2.4</v>
      </c>
      <c r="CO180" s="20">
        <v>11.5</v>
      </c>
      <c r="CP180" s="20">
        <v>3.7</v>
      </c>
      <c r="CQ180" s="20"/>
      <c r="CR180" s="20"/>
      <c r="CS180" s="20"/>
    </row>
    <row r="181" spans="1:97">
      <c r="A181" s="8">
        <v>42704</v>
      </c>
      <c r="B181" s="8">
        <v>42718</v>
      </c>
      <c r="C181" s="20">
        <v>18328</v>
      </c>
      <c r="D181" s="20">
        <v>8463</v>
      </c>
      <c r="E181" s="20">
        <v>-310</v>
      </c>
      <c r="F181" s="20">
        <v>1994</v>
      </c>
      <c r="G181" s="20">
        <v>1625</v>
      </c>
      <c r="H181" s="20">
        <v>1171</v>
      </c>
      <c r="I181" s="20">
        <v>3859</v>
      </c>
      <c r="J181" s="20">
        <v>861</v>
      </c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>
        <v>17400</v>
      </c>
      <c r="Y181" s="20">
        <v>8463</v>
      </c>
      <c r="Z181" s="20">
        <v>-310</v>
      </c>
      <c r="AA181" s="20">
        <v>1994</v>
      </c>
      <c r="AB181" s="20">
        <v>1625</v>
      </c>
      <c r="AC181" s="20">
        <v>1173</v>
      </c>
      <c r="AD181" s="20">
        <v>2865</v>
      </c>
      <c r="AE181" s="20">
        <v>861</v>
      </c>
      <c r="AF181" s="20"/>
      <c r="AG181" s="20"/>
      <c r="AH181" s="20"/>
      <c r="AI181" s="20">
        <v>161856</v>
      </c>
      <c r="AJ181" s="20">
        <v>114429</v>
      </c>
      <c r="AK181" s="20">
        <v>-5251</v>
      </c>
      <c r="AL181" s="20">
        <v>17843</v>
      </c>
      <c r="AM181" s="20">
        <v>6950</v>
      </c>
      <c r="AN181" s="20">
        <v>-21122</v>
      </c>
      <c r="AO181" s="20">
        <v>32111</v>
      </c>
      <c r="AP181" s="20">
        <v>11588</v>
      </c>
      <c r="AQ181" s="20"/>
      <c r="AR181" s="20"/>
      <c r="AS181" s="20"/>
      <c r="AT181" s="20">
        <v>70.7</v>
      </c>
      <c r="AU181" s="20">
        <v>-3.24</v>
      </c>
      <c r="AV181" s="20">
        <v>11.02</v>
      </c>
      <c r="AW181" s="20">
        <v>4.29</v>
      </c>
      <c r="AX181" s="20">
        <v>-13.05</v>
      </c>
      <c r="AY181" s="20">
        <v>19.84</v>
      </c>
      <c r="AZ181" s="20">
        <v>7.21</v>
      </c>
      <c r="BA181" s="20"/>
      <c r="BB181" s="20"/>
      <c r="BC181" s="20">
        <v>154.35</v>
      </c>
      <c r="BD181" s="20">
        <v>104.19</v>
      </c>
      <c r="BE181" s="20">
        <v>2.65</v>
      </c>
      <c r="BF181" s="20">
        <v>12.79</v>
      </c>
      <c r="BG181" s="20">
        <v>6.15</v>
      </c>
      <c r="BH181" s="20">
        <v>3.74</v>
      </c>
      <c r="BI181" s="20">
        <v>18.05</v>
      </c>
      <c r="BJ181" s="20">
        <v>5.69</v>
      </c>
      <c r="BK181" s="20"/>
      <c r="BL181" s="20"/>
      <c r="BM181" s="20"/>
      <c r="BN181" s="20">
        <v>154.36000000000001</v>
      </c>
      <c r="BO181" s="20">
        <v>104.2</v>
      </c>
      <c r="BP181" s="20">
        <v>2.65</v>
      </c>
      <c r="BQ181" s="20">
        <v>12.79</v>
      </c>
      <c r="BR181" s="20">
        <v>6.15</v>
      </c>
      <c r="BS181" s="20">
        <v>3.74</v>
      </c>
      <c r="BT181" s="20">
        <v>18.05</v>
      </c>
      <c r="BU181" s="20">
        <v>5.69</v>
      </c>
      <c r="BV181" s="20"/>
      <c r="BW181" s="20"/>
      <c r="BX181" s="20"/>
      <c r="BY181" s="20">
        <v>13.3</v>
      </c>
      <c r="BZ181" s="20">
        <v>13.4</v>
      </c>
      <c r="CA181" s="20">
        <v>-14.6</v>
      </c>
      <c r="CB181" s="20">
        <v>20.9</v>
      </c>
      <c r="CC181" s="20">
        <v>14.8</v>
      </c>
      <c r="CD181" s="20">
        <v>-34.4</v>
      </c>
      <c r="CE181" s="20">
        <v>27.6</v>
      </c>
      <c r="CF181" s="20">
        <v>30.1</v>
      </c>
      <c r="CG181" s="20"/>
      <c r="CH181" s="20"/>
      <c r="CI181" s="20"/>
      <c r="CJ181" s="20">
        <v>67.5</v>
      </c>
      <c r="CK181" s="20">
        <v>1.7</v>
      </c>
      <c r="CL181" s="20">
        <v>8.3000000000000007</v>
      </c>
      <c r="CM181" s="20">
        <v>4</v>
      </c>
      <c r="CN181" s="20">
        <v>2.4</v>
      </c>
      <c r="CO181" s="20">
        <v>11.7</v>
      </c>
      <c r="CP181" s="20">
        <v>3.7</v>
      </c>
      <c r="CQ181" s="20"/>
      <c r="CR181" s="20"/>
      <c r="CS181" s="20"/>
    </row>
    <row r="182" spans="1:97">
      <c r="A182" s="8">
        <v>42735</v>
      </c>
      <c r="B182" s="8">
        <v>42747</v>
      </c>
      <c r="C182" s="20">
        <v>16397</v>
      </c>
      <c r="D182" s="20">
        <v>9943</v>
      </c>
      <c r="E182" s="20">
        <v>-389</v>
      </c>
      <c r="F182" s="20">
        <v>4011</v>
      </c>
      <c r="G182" s="20">
        <v>1643</v>
      </c>
      <c r="H182" s="20">
        <v>1589</v>
      </c>
      <c r="I182" s="20">
        <v>-2016</v>
      </c>
      <c r="J182" s="20">
        <v>828</v>
      </c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>
        <v>16300</v>
      </c>
      <c r="Y182" s="20">
        <v>9972</v>
      </c>
      <c r="Z182" s="20">
        <v>-390</v>
      </c>
      <c r="AA182" s="20">
        <v>4057</v>
      </c>
      <c r="AB182" s="20">
        <v>1644</v>
      </c>
      <c r="AC182" s="20">
        <v>1620</v>
      </c>
      <c r="AD182" s="20">
        <v>-1047</v>
      </c>
      <c r="AE182" s="20">
        <v>813</v>
      </c>
      <c r="AF182" s="20"/>
      <c r="AG182" s="20"/>
      <c r="AH182" s="20"/>
      <c r="AI182" s="20">
        <v>178022</v>
      </c>
      <c r="AJ182" s="20">
        <v>124372</v>
      </c>
      <c r="AK182" s="20">
        <v>-5640</v>
      </c>
      <c r="AL182" s="20">
        <v>21854</v>
      </c>
      <c r="AM182" s="20">
        <v>8593</v>
      </c>
      <c r="AN182" s="20">
        <v>-19531</v>
      </c>
      <c r="AO182" s="20">
        <v>29993</v>
      </c>
      <c r="AP182" s="20">
        <v>12416</v>
      </c>
      <c r="AQ182" s="20"/>
      <c r="AR182" s="20"/>
      <c r="AS182" s="20"/>
      <c r="AT182" s="20">
        <v>69.86</v>
      </c>
      <c r="AU182" s="20">
        <v>-3.17</v>
      </c>
      <c r="AV182" s="20">
        <v>12.28</v>
      </c>
      <c r="AW182" s="20">
        <v>4.83</v>
      </c>
      <c r="AX182" s="20">
        <v>-10.97</v>
      </c>
      <c r="AY182" s="20">
        <v>16.850000000000001</v>
      </c>
      <c r="AZ182" s="20">
        <v>6.97</v>
      </c>
      <c r="BA182" s="20"/>
      <c r="BB182" s="20"/>
      <c r="BC182" s="20">
        <v>155.99</v>
      </c>
      <c r="BD182" s="20">
        <v>105.19</v>
      </c>
      <c r="BE182" s="20">
        <v>2.63</v>
      </c>
      <c r="BF182" s="20">
        <v>13.2</v>
      </c>
      <c r="BG182" s="20">
        <v>6.31</v>
      </c>
      <c r="BH182" s="20">
        <v>3.9</v>
      </c>
      <c r="BI182" s="20">
        <v>17.920000000000002</v>
      </c>
      <c r="BJ182" s="20">
        <v>5.77</v>
      </c>
      <c r="BK182" s="20"/>
      <c r="BL182" s="20"/>
      <c r="BM182" s="20"/>
      <c r="BN182" s="20">
        <v>155.99</v>
      </c>
      <c r="BO182" s="20">
        <v>105.19</v>
      </c>
      <c r="BP182" s="20">
        <v>2.63</v>
      </c>
      <c r="BQ182" s="20">
        <v>13.2</v>
      </c>
      <c r="BR182" s="20">
        <v>6.31</v>
      </c>
      <c r="BS182" s="20">
        <v>3.9</v>
      </c>
      <c r="BT182" s="20">
        <v>17.920000000000002</v>
      </c>
      <c r="BU182" s="20">
        <v>5.77</v>
      </c>
      <c r="BV182" s="20"/>
      <c r="BW182" s="20"/>
      <c r="BX182" s="20"/>
      <c r="BY182" s="20">
        <v>12.8</v>
      </c>
      <c r="BZ182" s="20">
        <v>13.4</v>
      </c>
      <c r="CA182" s="20">
        <v>-12.9</v>
      </c>
      <c r="CB182" s="20">
        <v>19.8</v>
      </c>
      <c r="CC182" s="20">
        <v>15.8</v>
      </c>
      <c r="CD182" s="20">
        <v>-33.4</v>
      </c>
      <c r="CE182" s="20">
        <v>22.5</v>
      </c>
      <c r="CF182" s="20">
        <v>27.6</v>
      </c>
      <c r="CG182" s="20"/>
      <c r="CH182" s="20"/>
      <c r="CI182" s="20"/>
      <c r="CJ182" s="20">
        <v>67.400000000000006</v>
      </c>
      <c r="CK182" s="20">
        <v>1.7</v>
      </c>
      <c r="CL182" s="20">
        <v>8.5</v>
      </c>
      <c r="CM182" s="20">
        <v>4</v>
      </c>
      <c r="CN182" s="20">
        <v>2.5</v>
      </c>
      <c r="CO182" s="20">
        <v>11.5</v>
      </c>
      <c r="CP182" s="20">
        <v>3.7</v>
      </c>
      <c r="CQ182" s="20"/>
      <c r="CR182" s="20"/>
      <c r="CS182" s="20"/>
    </row>
    <row r="183" spans="1:97">
      <c r="A183" s="8">
        <v>42766</v>
      </c>
      <c r="B183" s="8">
        <v>42780</v>
      </c>
      <c r="C183" s="20">
        <v>37720.076978999998</v>
      </c>
      <c r="D183" s="20">
        <v>23132.854780000001</v>
      </c>
      <c r="E183" s="20">
        <v>126.025812</v>
      </c>
      <c r="F183" s="20">
        <v>3142.2640430000001</v>
      </c>
      <c r="G183" s="20">
        <v>3127.587509</v>
      </c>
      <c r="H183" s="20">
        <v>6129.9345530000001</v>
      </c>
      <c r="I183" s="20">
        <v>-510.00714199999999</v>
      </c>
      <c r="J183" s="20">
        <v>1225.3800000000001</v>
      </c>
      <c r="K183" s="20">
        <v>665.45261200000004</v>
      </c>
      <c r="L183" s="20">
        <v>-128.64928800000001</v>
      </c>
      <c r="M183" s="20">
        <v>253.47</v>
      </c>
      <c r="N183" s="20">
        <v>61.3</v>
      </c>
      <c r="O183" s="20">
        <v>0.3</v>
      </c>
      <c r="P183" s="20">
        <v>8.3000000000000007</v>
      </c>
      <c r="Q183" s="20">
        <v>8.3000000000000007</v>
      </c>
      <c r="R183" s="20">
        <v>16.3</v>
      </c>
      <c r="S183" s="20">
        <v>-1.4</v>
      </c>
      <c r="T183" s="20">
        <v>3.2</v>
      </c>
      <c r="U183" s="20">
        <v>1.8</v>
      </c>
      <c r="V183" s="20">
        <v>-0.3</v>
      </c>
      <c r="W183" s="20">
        <v>0.7</v>
      </c>
      <c r="X183" s="20">
        <v>37400</v>
      </c>
      <c r="Y183" s="20">
        <v>23100</v>
      </c>
      <c r="Z183" s="20">
        <v>126</v>
      </c>
      <c r="AA183" s="20">
        <v>3136</v>
      </c>
      <c r="AB183" s="20">
        <v>3175</v>
      </c>
      <c r="AC183" s="20">
        <v>6131</v>
      </c>
      <c r="AD183" s="20">
        <v>-539</v>
      </c>
      <c r="AE183" s="20">
        <v>1599</v>
      </c>
      <c r="AF183" s="20">
        <v>0</v>
      </c>
      <c r="AG183" s="20">
        <v>-129</v>
      </c>
      <c r="AH183" s="20">
        <v>253</v>
      </c>
      <c r="AI183" s="20">
        <v>37720.076978999998</v>
      </c>
      <c r="AJ183" s="20">
        <v>23132.854780000001</v>
      </c>
      <c r="AK183" s="20">
        <v>126.025812</v>
      </c>
      <c r="AL183" s="20">
        <v>3142.2640430000001</v>
      </c>
      <c r="AM183" s="20">
        <v>3127.587509</v>
      </c>
      <c r="AN183" s="20">
        <v>6129.9345530000001</v>
      </c>
      <c r="AO183" s="20">
        <v>-510.00714199999999</v>
      </c>
      <c r="AP183" s="20">
        <v>1225.3800000000001</v>
      </c>
      <c r="AQ183" s="20">
        <v>665.45261200000004</v>
      </c>
      <c r="AR183" s="20">
        <v>-128.64928800000001</v>
      </c>
      <c r="AS183" s="20">
        <v>253.47</v>
      </c>
      <c r="AT183" s="20">
        <v>61.327697999999998</v>
      </c>
      <c r="AU183" s="20">
        <v>0.33410800000000002</v>
      </c>
      <c r="AV183" s="20">
        <v>8.3304819999999999</v>
      </c>
      <c r="AW183" s="20">
        <v>8.2915720000000004</v>
      </c>
      <c r="AX183" s="20">
        <v>16.251118999999999</v>
      </c>
      <c r="AY183" s="20">
        <v>-1.3520840000000001</v>
      </c>
      <c r="AZ183" s="20">
        <v>3.248615</v>
      </c>
      <c r="BA183" s="20">
        <v>1.7641869999999999</v>
      </c>
      <c r="BB183" s="20"/>
      <c r="BC183" s="20">
        <v>184.143349</v>
      </c>
      <c r="BD183" s="20">
        <v>107.499343</v>
      </c>
      <c r="BE183" s="20">
        <v>2.6129470000000001</v>
      </c>
      <c r="BF183" s="20">
        <v>13.509701</v>
      </c>
      <c r="BG183" s="20">
        <v>6.5258060000000002</v>
      </c>
      <c r="BH183" s="20">
        <v>4.5152289999999997</v>
      </c>
      <c r="BI183" s="20">
        <v>18.122468000000001</v>
      </c>
      <c r="BJ183" s="20">
        <v>5.894787</v>
      </c>
      <c r="BK183" s="20">
        <v>22.639980000000001</v>
      </c>
      <c r="BL183" s="20">
        <v>0.47492899999999999</v>
      </c>
      <c r="BM183" s="20">
        <v>1.2615430000000001</v>
      </c>
      <c r="BN183" s="20">
        <v>159.65</v>
      </c>
      <c r="BO183" s="20">
        <v>107.5</v>
      </c>
      <c r="BP183" s="20">
        <v>2.61</v>
      </c>
      <c r="BQ183" s="20">
        <v>13.51</v>
      </c>
      <c r="BR183" s="20">
        <v>6.59</v>
      </c>
      <c r="BS183" s="20">
        <v>4.5199999999999996</v>
      </c>
      <c r="BT183" s="20">
        <v>17.899999999999999</v>
      </c>
      <c r="BU183" s="20">
        <v>5.93</v>
      </c>
      <c r="BV183" s="20">
        <v>3.4857999999999998</v>
      </c>
      <c r="BW183" s="20">
        <v>0.47489999999999999</v>
      </c>
      <c r="BX183" s="20">
        <v>1.2615000000000001</v>
      </c>
      <c r="BY183" s="20">
        <v>16.411026</v>
      </c>
      <c r="BZ183" s="20">
        <v>12.813966000000001</v>
      </c>
      <c r="CA183" s="20">
        <v>-8.995806</v>
      </c>
      <c r="CB183" s="20">
        <v>20.318905000000001</v>
      </c>
      <c r="CC183" s="20">
        <v>19.680406000000001</v>
      </c>
      <c r="CD183" s="20">
        <v>-24.574462</v>
      </c>
      <c r="CE183" s="20">
        <v>19.915222</v>
      </c>
      <c r="CF183" s="20">
        <v>26.172696999999999</v>
      </c>
      <c r="CG183" s="20">
        <v>45.891058000000001</v>
      </c>
      <c r="CH183" s="20">
        <v>5.4567009999999998</v>
      </c>
      <c r="CI183" s="20">
        <v>125.34152899999999</v>
      </c>
      <c r="CJ183" s="20">
        <v>58.378075000000003</v>
      </c>
      <c r="CK183" s="20">
        <v>1.4189750000000001</v>
      </c>
      <c r="CL183" s="20">
        <v>7.3365130000000001</v>
      </c>
      <c r="CM183" s="20">
        <v>3.5438730000000001</v>
      </c>
      <c r="CN183" s="20">
        <v>2.4520189999999999</v>
      </c>
      <c r="CO183" s="20">
        <v>9.8414999999999999</v>
      </c>
      <c r="CP183" s="20">
        <v>3.2011949999999998</v>
      </c>
      <c r="CQ183" s="20">
        <v>12.294758</v>
      </c>
      <c r="CR183" s="20"/>
      <c r="CS183" s="20"/>
    </row>
    <row r="184" spans="1:97">
      <c r="A184" s="8">
        <v>42794</v>
      </c>
      <c r="B184" s="8">
        <v>42803</v>
      </c>
      <c r="C184" s="20">
        <v>11055.322109000001</v>
      </c>
      <c r="D184" s="20">
        <v>10317.318248</v>
      </c>
      <c r="E184" s="20">
        <v>368.42468000000002</v>
      </c>
      <c r="F184" s="20">
        <v>1181.275527</v>
      </c>
      <c r="G184" s="20">
        <v>1026.3188070000001</v>
      </c>
      <c r="H184" s="20">
        <v>-1718.585542</v>
      </c>
      <c r="I184" s="20">
        <v>-899.14225099999999</v>
      </c>
      <c r="J184" s="20">
        <v>570.41999999999996</v>
      </c>
      <c r="K184" s="20">
        <v>-190.69135299999999</v>
      </c>
      <c r="L184" s="20">
        <v>-10.427300000000001</v>
      </c>
      <c r="M184" s="20">
        <v>148.63999999999999</v>
      </c>
      <c r="N184" s="20">
        <v>93.3</v>
      </c>
      <c r="O184" s="20">
        <v>3.3</v>
      </c>
      <c r="P184" s="20">
        <v>10.7</v>
      </c>
      <c r="Q184" s="20">
        <v>9.3000000000000007</v>
      </c>
      <c r="R184" s="20">
        <v>-15.5</v>
      </c>
      <c r="S184" s="20">
        <v>-8.1</v>
      </c>
      <c r="T184" s="20">
        <v>5.2</v>
      </c>
      <c r="U184" s="20">
        <v>-1.7</v>
      </c>
      <c r="V184" s="20">
        <v>-0.1</v>
      </c>
      <c r="W184" s="20">
        <v>1.3</v>
      </c>
      <c r="X184" s="20">
        <v>11500</v>
      </c>
      <c r="Y184" s="20">
        <v>10300</v>
      </c>
      <c r="Z184" s="20">
        <v>368</v>
      </c>
      <c r="AA184" s="20">
        <v>1172</v>
      </c>
      <c r="AB184" s="20">
        <v>1062</v>
      </c>
      <c r="AC184" s="20">
        <v>-1718</v>
      </c>
      <c r="AD184" s="20">
        <v>-1073</v>
      </c>
      <c r="AE184" s="20">
        <v>570</v>
      </c>
      <c r="AF184" s="20">
        <v>0</v>
      </c>
      <c r="AG184" s="20">
        <v>-10</v>
      </c>
      <c r="AH184" s="20">
        <v>149</v>
      </c>
      <c r="AI184" s="20">
        <v>48775.399088999999</v>
      </c>
      <c r="AJ184" s="20">
        <v>33450.173027999997</v>
      </c>
      <c r="AK184" s="20">
        <v>494.450492</v>
      </c>
      <c r="AL184" s="20">
        <v>4323.5395699999999</v>
      </c>
      <c r="AM184" s="20">
        <v>4153.9063159999996</v>
      </c>
      <c r="AN184" s="20">
        <v>4411.3490110000002</v>
      </c>
      <c r="AO184" s="20">
        <v>-1409.1493929999999</v>
      </c>
      <c r="AP184" s="20">
        <v>1795.8</v>
      </c>
      <c r="AQ184" s="20">
        <v>474.761259</v>
      </c>
      <c r="AR184" s="20">
        <v>-139.07658799999999</v>
      </c>
      <c r="AS184" s="20">
        <v>402.11</v>
      </c>
      <c r="AT184" s="20">
        <v>68.580009000000004</v>
      </c>
      <c r="AU184" s="20">
        <v>1.0137290000000001</v>
      </c>
      <c r="AV184" s="20">
        <v>8.8641810000000003</v>
      </c>
      <c r="AW184" s="20">
        <v>8.5163960000000003</v>
      </c>
      <c r="AX184" s="20">
        <v>9.0442090000000004</v>
      </c>
      <c r="AY184" s="20">
        <v>-2.8890579999999999</v>
      </c>
      <c r="AZ184" s="20">
        <v>3.6817739999999999</v>
      </c>
      <c r="BA184" s="20">
        <v>0.97336199999999995</v>
      </c>
      <c r="BB184" s="20"/>
      <c r="BC184" s="20">
        <v>185.24750599999999</v>
      </c>
      <c r="BD184" s="20">
        <v>108.531074</v>
      </c>
      <c r="BE184" s="20">
        <v>2.6559810000000001</v>
      </c>
      <c r="BF184" s="20">
        <v>13.627827999999999</v>
      </c>
      <c r="BG184" s="20">
        <v>6.6319869999999996</v>
      </c>
      <c r="BH184" s="20">
        <v>4.3433710000000003</v>
      </c>
      <c r="BI184" s="20">
        <v>18.057117999999999</v>
      </c>
      <c r="BJ184" s="20">
        <v>5.951829</v>
      </c>
      <c r="BK184" s="20">
        <v>22.620911</v>
      </c>
      <c r="BL184" s="20">
        <v>0.473887</v>
      </c>
      <c r="BM184" s="20">
        <v>1.2764070000000001</v>
      </c>
      <c r="BN184" s="20">
        <v>160.72999999999999</v>
      </c>
      <c r="BO184" s="20">
        <v>108.53</v>
      </c>
      <c r="BP184" s="20">
        <v>2.66</v>
      </c>
      <c r="BQ184" s="20">
        <v>13.63</v>
      </c>
      <c r="BR184" s="20">
        <v>6.7</v>
      </c>
      <c r="BS184" s="20">
        <v>4.34</v>
      </c>
      <c r="BT184" s="20">
        <v>17.809999999999999</v>
      </c>
      <c r="BU184" s="20">
        <v>5.99</v>
      </c>
      <c r="BV184" s="20">
        <v>3.4857999999999998</v>
      </c>
      <c r="BW184" s="20">
        <v>0.47389999999999999</v>
      </c>
      <c r="BX184" s="20">
        <v>1.2764</v>
      </c>
      <c r="BY184" s="20">
        <v>16.383288</v>
      </c>
      <c r="BZ184" s="20">
        <v>12.936052999999999</v>
      </c>
      <c r="CA184" s="20">
        <v>-5.5296880000000002</v>
      </c>
      <c r="CB184" s="20">
        <v>19.604489999999998</v>
      </c>
      <c r="CC184" s="20">
        <v>20.93074</v>
      </c>
      <c r="CD184" s="20">
        <v>-22.658629999999999</v>
      </c>
      <c r="CE184" s="20">
        <v>17.101523</v>
      </c>
      <c r="CF184" s="20">
        <v>25.222079999999998</v>
      </c>
      <c r="CG184" s="20">
        <v>45.664923999999999</v>
      </c>
      <c r="CH184" s="20">
        <v>4.8090330000000003</v>
      </c>
      <c r="CI184" s="20">
        <v>124.168986</v>
      </c>
      <c r="CJ184" s="20">
        <v>58.587063999999998</v>
      </c>
      <c r="CK184" s="20">
        <v>1.4337470000000001</v>
      </c>
      <c r="CL184" s="20">
        <v>7.3565519999999998</v>
      </c>
      <c r="CM184" s="20">
        <v>3.5800679999999998</v>
      </c>
      <c r="CN184" s="20">
        <v>2.3446310000000001</v>
      </c>
      <c r="CO184" s="20">
        <v>9.7475629999999995</v>
      </c>
      <c r="CP184" s="20">
        <v>3.2129059999999998</v>
      </c>
      <c r="CQ184" s="20">
        <v>12.211182000000001</v>
      </c>
      <c r="CR184" s="20"/>
      <c r="CS184" s="20"/>
    </row>
    <row r="185" spans="1:97">
      <c r="A185" s="8">
        <v>42825</v>
      </c>
      <c r="B185" s="8">
        <v>42839</v>
      </c>
      <c r="C185" s="20">
        <v>25471.639557999999</v>
      </c>
      <c r="D185" s="20">
        <v>11586.056280999999</v>
      </c>
      <c r="E185" s="20">
        <v>287.85539799999998</v>
      </c>
      <c r="F185" s="20">
        <v>2042.914657</v>
      </c>
      <c r="G185" s="20">
        <v>3019.8851920000002</v>
      </c>
      <c r="H185" s="20">
        <v>2390.2443669999998</v>
      </c>
      <c r="I185" s="20">
        <v>263.66148700000002</v>
      </c>
      <c r="J185" s="20">
        <v>800.08</v>
      </c>
      <c r="K185" s="20">
        <v>3229.9830710000001</v>
      </c>
      <c r="L185" s="20">
        <v>164.17685900000001</v>
      </c>
      <c r="M185" s="20">
        <v>845.64</v>
      </c>
      <c r="N185" s="20">
        <v>45.5</v>
      </c>
      <c r="O185" s="20">
        <v>1.1000000000000001</v>
      </c>
      <c r="P185" s="20">
        <v>8</v>
      </c>
      <c r="Q185" s="20">
        <v>11.9</v>
      </c>
      <c r="R185" s="20">
        <v>9.4</v>
      </c>
      <c r="S185" s="20">
        <v>1</v>
      </c>
      <c r="T185" s="20">
        <v>3.1</v>
      </c>
      <c r="U185" s="20">
        <v>12.7</v>
      </c>
      <c r="V185" s="20">
        <v>0.6</v>
      </c>
      <c r="W185" s="20">
        <v>3.3</v>
      </c>
      <c r="X185" s="20">
        <v>21200</v>
      </c>
      <c r="Y185" s="20">
        <v>11550</v>
      </c>
      <c r="Z185" s="20">
        <v>288</v>
      </c>
      <c r="AA185" s="20">
        <v>2039</v>
      </c>
      <c r="AB185" s="20">
        <v>3112</v>
      </c>
      <c r="AC185" s="20">
        <v>2388</v>
      </c>
      <c r="AD185" s="20">
        <v>220</v>
      </c>
      <c r="AE185" s="20">
        <v>813</v>
      </c>
      <c r="AF185" s="20">
        <v>1806</v>
      </c>
      <c r="AG185" s="20">
        <v>164</v>
      </c>
      <c r="AH185" s="20">
        <v>846</v>
      </c>
      <c r="AI185" s="20">
        <v>74247.038646999994</v>
      </c>
      <c r="AJ185" s="20">
        <v>45036.229309000002</v>
      </c>
      <c r="AK185" s="20">
        <v>782.30588999999998</v>
      </c>
      <c r="AL185" s="20">
        <v>6366.4542259999998</v>
      </c>
      <c r="AM185" s="20">
        <v>7173.7915069999999</v>
      </c>
      <c r="AN185" s="20">
        <v>6801.5933770000001</v>
      </c>
      <c r="AO185" s="20">
        <v>-1145.4879060000001</v>
      </c>
      <c r="AP185" s="20">
        <v>2595.88</v>
      </c>
      <c r="AQ185" s="20">
        <v>3704.74433</v>
      </c>
      <c r="AR185" s="20">
        <v>25.100270999999999</v>
      </c>
      <c r="AS185" s="20">
        <v>1247.75</v>
      </c>
      <c r="AT185" s="20">
        <v>60.657274000000001</v>
      </c>
      <c r="AU185" s="20">
        <v>1.053653</v>
      </c>
      <c r="AV185" s="20">
        <v>8.5746909999999996</v>
      </c>
      <c r="AW185" s="20">
        <v>9.6620570000000008</v>
      </c>
      <c r="AX185" s="20">
        <v>9.1607599999999998</v>
      </c>
      <c r="AY185" s="20">
        <v>-1.5428059999999999</v>
      </c>
      <c r="AZ185" s="20">
        <v>3.4962740000000001</v>
      </c>
      <c r="BA185" s="20">
        <v>4.9897539999999996</v>
      </c>
      <c r="BB185" s="20"/>
      <c r="BC185" s="20">
        <v>187.78796600000001</v>
      </c>
      <c r="BD185" s="20">
        <v>109.68968</v>
      </c>
      <c r="BE185" s="20">
        <v>2.6941799999999998</v>
      </c>
      <c r="BF185" s="20">
        <v>13.83212</v>
      </c>
      <c r="BG185" s="20">
        <v>6.943238</v>
      </c>
      <c r="BH185" s="20">
        <v>4.582395</v>
      </c>
      <c r="BI185" s="20">
        <v>18.109635999999998</v>
      </c>
      <c r="BJ185" s="20">
        <v>6.0318379999999996</v>
      </c>
      <c r="BK185" s="20">
        <v>22.943909000000001</v>
      </c>
      <c r="BL185" s="20">
        <v>0.49030400000000002</v>
      </c>
      <c r="BM185" s="20">
        <v>1.3609709999999999</v>
      </c>
      <c r="BN185" s="20">
        <v>162.82</v>
      </c>
      <c r="BO185" s="20">
        <v>109.69</v>
      </c>
      <c r="BP185" s="20">
        <v>2.69</v>
      </c>
      <c r="BQ185" s="20">
        <v>13.83</v>
      </c>
      <c r="BR185" s="20">
        <v>7.01</v>
      </c>
      <c r="BS185" s="20">
        <v>4.58</v>
      </c>
      <c r="BT185" s="20">
        <v>17.86</v>
      </c>
      <c r="BU185" s="20">
        <v>6.07</v>
      </c>
      <c r="BV185" s="20">
        <v>3.6663000000000001</v>
      </c>
      <c r="BW185" s="20">
        <v>0.49030000000000001</v>
      </c>
      <c r="BX185" s="20">
        <v>1.361</v>
      </c>
      <c r="BY185" s="20">
        <v>15.710338</v>
      </c>
      <c r="BZ185" s="20">
        <v>12.597929000000001</v>
      </c>
      <c r="CA185" s="20">
        <v>-2.9459569999999999</v>
      </c>
      <c r="CB185" s="20">
        <v>19.651204</v>
      </c>
      <c r="CC185" s="20">
        <v>24.897817</v>
      </c>
      <c r="CD185" s="20">
        <v>-18.653527</v>
      </c>
      <c r="CE185" s="20">
        <v>12.740659000000001</v>
      </c>
      <c r="CF185" s="20">
        <v>25.423711000000001</v>
      </c>
      <c r="CG185" s="20">
        <v>40.622767000000003</v>
      </c>
      <c r="CH185" s="20">
        <v>5.5375959999999997</v>
      </c>
      <c r="CI185" s="20">
        <v>110.20318</v>
      </c>
      <c r="CJ185" s="20">
        <v>58.411453000000002</v>
      </c>
      <c r="CK185" s="20">
        <v>1.434693</v>
      </c>
      <c r="CL185" s="20">
        <v>7.365818</v>
      </c>
      <c r="CM185" s="20">
        <v>3.6973820000000002</v>
      </c>
      <c r="CN185" s="20">
        <v>2.4401959999999998</v>
      </c>
      <c r="CO185" s="20">
        <v>9.6436620000000008</v>
      </c>
      <c r="CP185" s="20">
        <v>3.2120470000000001</v>
      </c>
      <c r="CQ185" s="20">
        <v>12.217987000000001</v>
      </c>
      <c r="CR185" s="20"/>
      <c r="CS185" s="20"/>
    </row>
    <row r="186" spans="1:97">
      <c r="A186" s="8">
        <v>42855</v>
      </c>
      <c r="B186" s="8">
        <v>42867</v>
      </c>
      <c r="C186" s="20">
        <v>19558.923770000001</v>
      </c>
      <c r="D186" s="20">
        <v>10805.688056000001</v>
      </c>
      <c r="E186" s="20">
        <v>-282.66444899999999</v>
      </c>
      <c r="F186" s="20">
        <v>-48.420051000000001</v>
      </c>
      <c r="G186" s="20">
        <v>1381.0813419999999</v>
      </c>
      <c r="H186" s="20">
        <v>344.516231</v>
      </c>
      <c r="I186" s="20">
        <v>627.77840500000002</v>
      </c>
      <c r="J186" s="20">
        <v>769.07</v>
      </c>
      <c r="K186" s="20">
        <v>5938.9325399999998</v>
      </c>
      <c r="L186" s="20">
        <v>-504.83347300000003</v>
      </c>
      <c r="M186" s="20">
        <v>210.01</v>
      </c>
      <c r="N186" s="20">
        <v>55.2</v>
      </c>
      <c r="O186" s="20">
        <v>-1.4</v>
      </c>
      <c r="P186" s="20">
        <v>-0.2</v>
      </c>
      <c r="Q186" s="20">
        <v>7.1</v>
      </c>
      <c r="R186" s="20">
        <v>1.8</v>
      </c>
      <c r="S186" s="20">
        <v>3.2</v>
      </c>
      <c r="T186" s="20">
        <v>3.9</v>
      </c>
      <c r="U186" s="20">
        <v>30.4</v>
      </c>
      <c r="V186" s="20">
        <v>-2.6</v>
      </c>
      <c r="W186" s="20">
        <v>1.1000000000000001</v>
      </c>
      <c r="X186" s="20">
        <v>13900</v>
      </c>
      <c r="Y186" s="20">
        <v>10800</v>
      </c>
      <c r="Z186" s="20">
        <v>-283</v>
      </c>
      <c r="AA186" s="20">
        <v>-48</v>
      </c>
      <c r="AB186" s="20">
        <v>1473</v>
      </c>
      <c r="AC186" s="20">
        <v>345</v>
      </c>
      <c r="AD186" s="20">
        <v>435</v>
      </c>
      <c r="AE186" s="20">
        <v>769</v>
      </c>
      <c r="AF186" s="20">
        <v>2019</v>
      </c>
      <c r="AG186" s="20">
        <v>-505</v>
      </c>
      <c r="AH186" s="20">
        <v>210</v>
      </c>
      <c r="AI186" s="20">
        <v>93805.962417000002</v>
      </c>
      <c r="AJ186" s="20">
        <v>55841.917365000001</v>
      </c>
      <c r="AK186" s="20">
        <v>499.64144199999998</v>
      </c>
      <c r="AL186" s="20">
        <v>6318.0341760000001</v>
      </c>
      <c r="AM186" s="20">
        <v>8554.8728499999997</v>
      </c>
      <c r="AN186" s="20">
        <v>7146.1096090000001</v>
      </c>
      <c r="AO186" s="20">
        <v>-517.70950100000005</v>
      </c>
      <c r="AP186" s="20">
        <v>3364.95</v>
      </c>
      <c r="AQ186" s="20">
        <v>9643.6768699999993</v>
      </c>
      <c r="AR186" s="20">
        <v>-479.73320200000001</v>
      </c>
      <c r="AS186" s="20">
        <v>1457.76</v>
      </c>
      <c r="AT186" s="20">
        <v>59.529176999999997</v>
      </c>
      <c r="AU186" s="20">
        <v>0.53263300000000002</v>
      </c>
      <c r="AV186" s="20">
        <v>6.7352160000000003</v>
      </c>
      <c r="AW186" s="20">
        <v>9.1197540000000004</v>
      </c>
      <c r="AX186" s="20">
        <v>7.6179699999999997</v>
      </c>
      <c r="AY186" s="20">
        <v>-0.551894</v>
      </c>
      <c r="AZ186" s="20">
        <v>3.5871390000000001</v>
      </c>
      <c r="BA186" s="20">
        <v>10.280452</v>
      </c>
      <c r="BB186" s="20"/>
      <c r="BC186" s="20">
        <v>189.71392399999999</v>
      </c>
      <c r="BD186" s="20">
        <v>110.77024900000001</v>
      </c>
      <c r="BE186" s="20">
        <v>2.6634570000000002</v>
      </c>
      <c r="BF186" s="20">
        <v>13.827278</v>
      </c>
      <c r="BG186" s="20">
        <v>7.090516</v>
      </c>
      <c r="BH186" s="20">
        <v>4.6168469999999999</v>
      </c>
      <c r="BI186" s="20">
        <v>18.178151</v>
      </c>
      <c r="BJ186" s="20">
        <v>6.1087449999999999</v>
      </c>
      <c r="BK186" s="20">
        <v>23.537801999999999</v>
      </c>
      <c r="BL186" s="20">
        <v>0.43982100000000002</v>
      </c>
      <c r="BM186" s="20">
        <v>1.381972</v>
      </c>
      <c r="BN186" s="20">
        <v>164.2</v>
      </c>
      <c r="BO186" s="20">
        <v>110.77</v>
      </c>
      <c r="BP186" s="20">
        <v>2.66</v>
      </c>
      <c r="BQ186" s="20">
        <v>13.82</v>
      </c>
      <c r="BR186" s="20">
        <v>7.16</v>
      </c>
      <c r="BS186" s="20">
        <v>4.62</v>
      </c>
      <c r="BT186" s="20">
        <v>17.91</v>
      </c>
      <c r="BU186" s="20">
        <v>6.14</v>
      </c>
      <c r="BV186" s="20">
        <v>3.8683000000000001</v>
      </c>
      <c r="BW186" s="20">
        <v>0.43980000000000002</v>
      </c>
      <c r="BX186" s="20">
        <v>1.3819999999999999</v>
      </c>
      <c r="BY186" s="20">
        <v>15.501042999999999</v>
      </c>
      <c r="BZ186" s="20">
        <v>13.052388000000001</v>
      </c>
      <c r="CA186" s="20">
        <v>-1.5180640000000001</v>
      </c>
      <c r="CB186" s="20">
        <v>17.881892000000001</v>
      </c>
      <c r="CC186" s="20">
        <v>26.913398000000001</v>
      </c>
      <c r="CD186" s="20">
        <v>-13.793656</v>
      </c>
      <c r="CE186" s="20">
        <v>10.747005</v>
      </c>
      <c r="CF186" s="20">
        <v>24.559141</v>
      </c>
      <c r="CG186" s="20">
        <v>34.712659000000002</v>
      </c>
      <c r="CH186" s="20">
        <v>10.539023</v>
      </c>
      <c r="CI186" s="20">
        <v>107.352926</v>
      </c>
      <c r="CJ186" s="20">
        <v>58.388044000000001</v>
      </c>
      <c r="CK186" s="20">
        <v>1.4039330000000001</v>
      </c>
      <c r="CL186" s="20">
        <v>7.2884890000000002</v>
      </c>
      <c r="CM186" s="20">
        <v>3.7374779999999999</v>
      </c>
      <c r="CN186" s="20">
        <v>2.4335840000000002</v>
      </c>
      <c r="CO186" s="20">
        <v>9.5818750000000001</v>
      </c>
      <c r="CP186" s="20">
        <v>3.2199770000000001</v>
      </c>
      <c r="CQ186" s="20">
        <v>12.406998</v>
      </c>
      <c r="CR186" s="20"/>
      <c r="CS186" s="20"/>
    </row>
    <row r="187" spans="1:97">
      <c r="A187" s="8">
        <v>42886</v>
      </c>
      <c r="B187" s="8">
        <v>42900</v>
      </c>
      <c r="C187" s="20">
        <v>17811.732937000001</v>
      </c>
      <c r="D187" s="20">
        <v>11780.358958000001</v>
      </c>
      <c r="E187" s="20">
        <v>-99.328134000000006</v>
      </c>
      <c r="F187" s="20">
        <v>-273.67868499999997</v>
      </c>
      <c r="G187" s="20">
        <v>1791.093826</v>
      </c>
      <c r="H187" s="20">
        <v>-1245.0152330000001</v>
      </c>
      <c r="I187" s="20">
        <v>-2365.1804320000001</v>
      </c>
      <c r="J187" s="20">
        <v>457.84</v>
      </c>
      <c r="K187" s="20">
        <v>6504.6242270000002</v>
      </c>
      <c r="L187" s="20">
        <v>293.657963</v>
      </c>
      <c r="M187" s="20">
        <v>277.35000000000002</v>
      </c>
      <c r="N187" s="20">
        <v>66.099999999999994</v>
      </c>
      <c r="O187" s="20">
        <v>-0.6</v>
      </c>
      <c r="P187" s="20">
        <v>-1.5</v>
      </c>
      <c r="Q187" s="20">
        <v>10.1</v>
      </c>
      <c r="R187" s="20">
        <v>-7</v>
      </c>
      <c r="S187" s="20">
        <v>-13.3</v>
      </c>
      <c r="T187" s="20">
        <v>2.6</v>
      </c>
      <c r="U187" s="20">
        <v>36.5</v>
      </c>
      <c r="V187" s="20">
        <v>1.6</v>
      </c>
      <c r="W187" s="20">
        <v>1.6</v>
      </c>
      <c r="X187" s="20">
        <v>10600</v>
      </c>
      <c r="Y187" s="20">
        <v>11800</v>
      </c>
      <c r="Z187" s="20">
        <v>-99</v>
      </c>
      <c r="AA187" s="20">
        <v>-278</v>
      </c>
      <c r="AB187" s="20">
        <v>1812</v>
      </c>
      <c r="AC187" s="20">
        <v>-1245</v>
      </c>
      <c r="AD187" s="20">
        <v>-2462</v>
      </c>
      <c r="AE187" s="20">
        <v>507</v>
      </c>
      <c r="AF187" s="20">
        <v>1934</v>
      </c>
      <c r="AG187" s="20">
        <v>294</v>
      </c>
      <c r="AH187" s="20">
        <v>277</v>
      </c>
      <c r="AI187" s="20">
        <v>111617.695354</v>
      </c>
      <c r="AJ187" s="20">
        <v>67622.276322999998</v>
      </c>
      <c r="AK187" s="20">
        <v>400.31330700000001</v>
      </c>
      <c r="AL187" s="20">
        <v>6044.3554899999999</v>
      </c>
      <c r="AM187" s="20">
        <v>10345.966675</v>
      </c>
      <c r="AN187" s="20">
        <v>5901.094376</v>
      </c>
      <c r="AO187" s="20">
        <v>-2882.8899329999999</v>
      </c>
      <c r="AP187" s="20">
        <v>3822.79</v>
      </c>
      <c r="AQ187" s="20">
        <v>16148.301097</v>
      </c>
      <c r="AR187" s="20">
        <v>-186.07523900000001</v>
      </c>
      <c r="AS187" s="20">
        <v>1735.11</v>
      </c>
      <c r="AT187" s="20">
        <v>60.583831000000004</v>
      </c>
      <c r="AU187" s="20">
        <v>0.35864699999999999</v>
      </c>
      <c r="AV187" s="20">
        <v>5.4152310000000003</v>
      </c>
      <c r="AW187" s="20">
        <v>9.2691099999999995</v>
      </c>
      <c r="AX187" s="20">
        <v>5.2868810000000002</v>
      </c>
      <c r="AY187" s="20">
        <v>-2.5828250000000001</v>
      </c>
      <c r="AZ187" s="20">
        <v>3.4248959999999999</v>
      </c>
      <c r="BA187" s="20">
        <v>14.467510000000001</v>
      </c>
      <c r="BB187" s="20"/>
      <c r="BC187" s="20">
        <v>191.45674600000001</v>
      </c>
      <c r="BD187" s="20">
        <v>111.948285</v>
      </c>
      <c r="BE187" s="20">
        <v>2.6420379999999999</v>
      </c>
      <c r="BF187" s="20">
        <v>13.799910000000001</v>
      </c>
      <c r="BG187" s="20">
        <v>7.2717599999999996</v>
      </c>
      <c r="BH187" s="20">
        <v>4.4923450000000003</v>
      </c>
      <c r="BI187" s="20">
        <v>17.959745000000002</v>
      </c>
      <c r="BJ187" s="20">
        <v>6.1545290000000001</v>
      </c>
      <c r="BK187" s="20">
        <v>24.188265000000001</v>
      </c>
      <c r="BL187" s="20">
        <v>0.46918700000000002</v>
      </c>
      <c r="BM187" s="20">
        <v>1.409707</v>
      </c>
      <c r="BN187" s="20">
        <v>165.2</v>
      </c>
      <c r="BO187" s="20">
        <v>111.95</v>
      </c>
      <c r="BP187" s="20">
        <v>2.64</v>
      </c>
      <c r="BQ187" s="20">
        <v>13.8</v>
      </c>
      <c r="BR187" s="20">
        <v>7.34</v>
      </c>
      <c r="BS187" s="20">
        <v>4.49</v>
      </c>
      <c r="BT187" s="20">
        <v>17.670000000000002</v>
      </c>
      <c r="BU187" s="20">
        <v>6.19</v>
      </c>
      <c r="BV187" s="20">
        <v>4.0617000000000001</v>
      </c>
      <c r="BW187" s="20">
        <v>0.46920000000000001</v>
      </c>
      <c r="BX187" s="20">
        <v>1.4097</v>
      </c>
      <c r="BY187" s="20">
        <v>15.503387</v>
      </c>
      <c r="BZ187" s="20">
        <v>13.171932999999999</v>
      </c>
      <c r="CA187" s="20">
        <v>-2.2193659999999999</v>
      </c>
      <c r="CB187" s="20">
        <v>16.095251999999999</v>
      </c>
      <c r="CC187" s="20">
        <v>29.847956</v>
      </c>
      <c r="CD187" s="20">
        <v>-7.3533619999999997</v>
      </c>
      <c r="CE187" s="20">
        <v>9.1758860000000002</v>
      </c>
      <c r="CF187" s="20">
        <v>22.805259</v>
      </c>
      <c r="CG187" s="20">
        <v>32.874549999999999</v>
      </c>
      <c r="CH187" s="20">
        <v>17.936199999999999</v>
      </c>
      <c r="CI187" s="20">
        <v>102.785354</v>
      </c>
      <c r="CJ187" s="20">
        <v>58.471840999999998</v>
      </c>
      <c r="CK187" s="20">
        <v>1.379966</v>
      </c>
      <c r="CL187" s="20">
        <v>7.2078470000000001</v>
      </c>
      <c r="CM187" s="20">
        <v>3.7981220000000002</v>
      </c>
      <c r="CN187" s="20">
        <v>2.3464019999999999</v>
      </c>
      <c r="CO187" s="20">
        <v>9.3805759999999996</v>
      </c>
      <c r="CP187" s="20">
        <v>3.2145790000000001</v>
      </c>
      <c r="CQ187" s="20">
        <v>12.633801</v>
      </c>
      <c r="CR187" s="20"/>
      <c r="CS187" s="20"/>
    </row>
    <row r="188" spans="1:97">
      <c r="A188" s="8">
        <v>42916</v>
      </c>
      <c r="B188" s="8">
        <v>42928</v>
      </c>
      <c r="C188" s="20">
        <v>25885.910952999999</v>
      </c>
      <c r="D188" s="20">
        <v>14474.354310999999</v>
      </c>
      <c r="E188" s="20">
        <v>72.569063</v>
      </c>
      <c r="F188" s="20">
        <v>-26.066700000000001</v>
      </c>
      <c r="G188" s="20">
        <v>2484.7851690000002</v>
      </c>
      <c r="H188" s="20">
        <v>-229.60255799999999</v>
      </c>
      <c r="I188" s="20">
        <v>-4.8035540000000001</v>
      </c>
      <c r="J188" s="20">
        <v>486.83</v>
      </c>
      <c r="K188" s="20">
        <v>6571.3174950000002</v>
      </c>
      <c r="L188" s="20">
        <v>113.055269</v>
      </c>
      <c r="M188" s="20">
        <v>1309.25</v>
      </c>
      <c r="N188" s="20">
        <v>55.9</v>
      </c>
      <c r="O188" s="20">
        <v>0.3</v>
      </c>
      <c r="P188" s="20">
        <v>-0.1</v>
      </c>
      <c r="Q188" s="20">
        <v>9.6</v>
      </c>
      <c r="R188" s="20">
        <v>-0.9</v>
      </c>
      <c r="S188" s="20">
        <v>0</v>
      </c>
      <c r="T188" s="20">
        <v>1.9</v>
      </c>
      <c r="U188" s="20">
        <v>25.4</v>
      </c>
      <c r="V188" s="20">
        <v>0.4</v>
      </c>
      <c r="W188" s="20">
        <v>5.0999999999999996</v>
      </c>
      <c r="X188" s="20">
        <v>17800</v>
      </c>
      <c r="Y188" s="20">
        <v>14478</v>
      </c>
      <c r="Z188" s="20">
        <v>73</v>
      </c>
      <c r="AA188" s="20">
        <v>-33</v>
      </c>
      <c r="AB188" s="20">
        <v>2465</v>
      </c>
      <c r="AC188" s="20">
        <v>-205</v>
      </c>
      <c r="AD188" s="20">
        <v>-219</v>
      </c>
      <c r="AE188" s="20">
        <v>491</v>
      </c>
      <c r="AF188" s="20">
        <v>1991</v>
      </c>
      <c r="AG188" s="20">
        <v>113</v>
      </c>
      <c r="AH188" s="20">
        <v>1309</v>
      </c>
      <c r="AI188" s="20">
        <v>137503.60630700001</v>
      </c>
      <c r="AJ188" s="20">
        <v>82096.630634000001</v>
      </c>
      <c r="AK188" s="20">
        <v>472.88236999999998</v>
      </c>
      <c r="AL188" s="20">
        <v>6018.2887899999996</v>
      </c>
      <c r="AM188" s="20">
        <v>12830.751844</v>
      </c>
      <c r="AN188" s="20">
        <v>5671.4918170000001</v>
      </c>
      <c r="AO188" s="20">
        <v>-2887.693487</v>
      </c>
      <c r="AP188" s="20">
        <v>4309.62</v>
      </c>
      <c r="AQ188" s="20">
        <v>22719.618591999999</v>
      </c>
      <c r="AR188" s="20">
        <v>-73.019970000000001</v>
      </c>
      <c r="AS188" s="20">
        <v>3044.36</v>
      </c>
      <c r="AT188" s="20">
        <v>59.705075000000001</v>
      </c>
      <c r="AU188" s="20">
        <v>0.34390500000000002</v>
      </c>
      <c r="AV188" s="20">
        <v>4.3768229999999999</v>
      </c>
      <c r="AW188" s="20">
        <v>9.3312109999999997</v>
      </c>
      <c r="AX188" s="20">
        <v>4.1246130000000001</v>
      </c>
      <c r="AY188" s="20">
        <v>-2.1000860000000001</v>
      </c>
      <c r="AZ188" s="20">
        <v>3.1341869999999998</v>
      </c>
      <c r="BA188" s="20">
        <v>16.522925999999998</v>
      </c>
      <c r="BB188" s="20"/>
      <c r="BC188" s="20">
        <v>193.96961400000001</v>
      </c>
      <c r="BD188" s="20">
        <v>113.39572</v>
      </c>
      <c r="BE188" s="20">
        <v>2.615043</v>
      </c>
      <c r="BF188" s="20">
        <v>13.797302999999999</v>
      </c>
      <c r="BG188" s="20">
        <v>7.5198359999999997</v>
      </c>
      <c r="BH188" s="20">
        <v>4.4693849999999999</v>
      </c>
      <c r="BI188" s="20">
        <v>17.967628999999999</v>
      </c>
      <c r="BJ188" s="20">
        <v>6.2032119999999997</v>
      </c>
      <c r="BK188" s="20">
        <v>24.845396000000001</v>
      </c>
      <c r="BL188" s="20">
        <v>0.48049199999999997</v>
      </c>
      <c r="BM188" s="20">
        <v>1.540632</v>
      </c>
      <c r="BN188" s="20">
        <v>166.92</v>
      </c>
      <c r="BO188" s="20">
        <v>113.4</v>
      </c>
      <c r="BP188" s="20">
        <v>2.62</v>
      </c>
      <c r="BQ188" s="20">
        <v>13.79</v>
      </c>
      <c r="BR188" s="20">
        <v>7.59</v>
      </c>
      <c r="BS188" s="20">
        <v>4.47</v>
      </c>
      <c r="BT188" s="20">
        <v>17.670000000000002</v>
      </c>
      <c r="BU188" s="20">
        <v>6.24</v>
      </c>
      <c r="BV188" s="20">
        <v>4.2607999999999997</v>
      </c>
      <c r="BW188" s="20">
        <v>0.48049999999999998</v>
      </c>
      <c r="BX188" s="20">
        <v>1.5406</v>
      </c>
      <c r="BY188" s="20">
        <v>14.917823</v>
      </c>
      <c r="BZ188" s="20">
        <v>13.132256999999999</v>
      </c>
      <c r="CA188" s="20">
        <v>-3.0235569999999998</v>
      </c>
      <c r="CB188" s="20">
        <v>14.410835000000001</v>
      </c>
      <c r="CC188" s="20">
        <v>32.341619999999999</v>
      </c>
      <c r="CD188" s="20">
        <v>-2.3496899999999998</v>
      </c>
      <c r="CE188" s="20">
        <v>7.6793060000000004</v>
      </c>
      <c r="CF188" s="20">
        <v>20.981023</v>
      </c>
      <c r="CG188" s="20">
        <v>27.922125999999999</v>
      </c>
      <c r="CH188" s="20">
        <v>16.756008000000001</v>
      </c>
      <c r="CI188" s="20">
        <v>84.968249999999998</v>
      </c>
      <c r="CJ188" s="20">
        <v>58.460559000000003</v>
      </c>
      <c r="CK188" s="20">
        <v>1.348171</v>
      </c>
      <c r="CL188" s="20">
        <v>7.1131260000000003</v>
      </c>
      <c r="CM188" s="20">
        <v>3.876811</v>
      </c>
      <c r="CN188" s="20">
        <v>2.3041680000000002</v>
      </c>
      <c r="CO188" s="20">
        <v>9.2631150000000009</v>
      </c>
      <c r="CP188" s="20">
        <v>3.1980330000000001</v>
      </c>
      <c r="CQ188" s="20">
        <v>12.808911999999999</v>
      </c>
      <c r="CR188" s="20"/>
      <c r="CS188" s="20"/>
    </row>
    <row r="189" spans="1:97">
      <c r="A189" s="8">
        <v>42947</v>
      </c>
      <c r="B189" s="8">
        <v>42962</v>
      </c>
      <c r="C189" s="20">
        <v>21188.106567999999</v>
      </c>
      <c r="D189" s="20">
        <v>9151.5600030000005</v>
      </c>
      <c r="E189" s="20">
        <v>-213.274699</v>
      </c>
      <c r="F189" s="20">
        <v>186.74887799999999</v>
      </c>
      <c r="G189" s="20">
        <v>1245.2640610000001</v>
      </c>
      <c r="H189" s="20">
        <v>-2037.1738419999999</v>
      </c>
      <c r="I189" s="20">
        <v>2642.3255640000002</v>
      </c>
      <c r="J189" s="20">
        <v>535.6</v>
      </c>
      <c r="K189" s="20">
        <v>9472.4265099999993</v>
      </c>
      <c r="L189" s="20">
        <v>-504.528617</v>
      </c>
      <c r="M189" s="20">
        <v>204.95</v>
      </c>
      <c r="N189" s="20">
        <v>43.2</v>
      </c>
      <c r="O189" s="20">
        <v>-1</v>
      </c>
      <c r="P189" s="20">
        <v>0.9</v>
      </c>
      <c r="Q189" s="20">
        <v>5.9</v>
      </c>
      <c r="R189" s="20">
        <v>-9.6</v>
      </c>
      <c r="S189" s="20">
        <v>12.5</v>
      </c>
      <c r="T189" s="20">
        <v>2.5</v>
      </c>
      <c r="U189" s="20">
        <v>44.7</v>
      </c>
      <c r="V189" s="20">
        <v>-2.4</v>
      </c>
      <c r="W189" s="20">
        <v>1</v>
      </c>
      <c r="X189" s="20">
        <v>12200</v>
      </c>
      <c r="Y189" s="20">
        <v>9152</v>
      </c>
      <c r="Z189" s="20">
        <v>-213</v>
      </c>
      <c r="AA189" s="20">
        <v>163</v>
      </c>
      <c r="AB189" s="20">
        <v>1232</v>
      </c>
      <c r="AC189" s="20">
        <v>-2039</v>
      </c>
      <c r="AD189" s="20">
        <v>2840</v>
      </c>
      <c r="AE189" s="20">
        <v>536</v>
      </c>
      <c r="AF189" s="20">
        <v>3326</v>
      </c>
      <c r="AG189" s="20">
        <v>-505</v>
      </c>
      <c r="AH189" s="20">
        <v>205</v>
      </c>
      <c r="AI189" s="20">
        <v>158691.712875</v>
      </c>
      <c r="AJ189" s="20">
        <v>91248.190637000007</v>
      </c>
      <c r="AK189" s="20">
        <v>259.60767099999998</v>
      </c>
      <c r="AL189" s="20">
        <v>6205.0376690000003</v>
      </c>
      <c r="AM189" s="20">
        <v>14076.015905</v>
      </c>
      <c r="AN189" s="20">
        <v>3634.3179749999999</v>
      </c>
      <c r="AO189" s="20">
        <v>-245.36792299999999</v>
      </c>
      <c r="AP189" s="20">
        <v>4845.22</v>
      </c>
      <c r="AQ189" s="20">
        <v>32192.045102</v>
      </c>
      <c r="AR189" s="20">
        <v>-577.548587</v>
      </c>
      <c r="AS189" s="20">
        <v>3249.31</v>
      </c>
      <c r="AT189" s="20">
        <v>57.500287</v>
      </c>
      <c r="AU189" s="20">
        <v>0.16359199999999999</v>
      </c>
      <c r="AV189" s="20">
        <v>3.9101210000000002</v>
      </c>
      <c r="AW189" s="20">
        <v>8.8700379999999992</v>
      </c>
      <c r="AX189" s="20">
        <v>2.2901750000000001</v>
      </c>
      <c r="AY189" s="20">
        <v>-0.15461900000000001</v>
      </c>
      <c r="AZ189" s="20">
        <v>3.0532279999999998</v>
      </c>
      <c r="BA189" s="20">
        <v>20.285902</v>
      </c>
      <c r="BB189" s="20"/>
      <c r="BC189" s="20">
        <v>195.98194899999999</v>
      </c>
      <c r="BD189" s="20">
        <v>114.31087599999999</v>
      </c>
      <c r="BE189" s="20">
        <v>2.5760369999999999</v>
      </c>
      <c r="BF189" s="20">
        <v>13.815977999999999</v>
      </c>
      <c r="BG189" s="20">
        <v>7.6430199999999999</v>
      </c>
      <c r="BH189" s="20">
        <v>4.2656679999999998</v>
      </c>
      <c r="BI189" s="20">
        <v>18.193838</v>
      </c>
      <c r="BJ189" s="20">
        <v>6.2567719999999998</v>
      </c>
      <c r="BK189" s="20">
        <v>25.792639000000001</v>
      </c>
      <c r="BL189" s="20">
        <v>0.430039</v>
      </c>
      <c r="BM189" s="20">
        <v>1.5611269999999999</v>
      </c>
      <c r="BN189" s="20">
        <v>168.01</v>
      </c>
      <c r="BO189" s="20">
        <v>114.31</v>
      </c>
      <c r="BP189" s="20">
        <v>2.58</v>
      </c>
      <c r="BQ189" s="20">
        <v>13.81</v>
      </c>
      <c r="BR189" s="20">
        <v>7.71</v>
      </c>
      <c r="BS189" s="20">
        <v>4.2699999999999996</v>
      </c>
      <c r="BT189" s="20">
        <v>17.899999999999999</v>
      </c>
      <c r="BU189" s="20">
        <v>6.3</v>
      </c>
      <c r="BV189" s="20">
        <v>4.5933000000000002</v>
      </c>
      <c r="BW189" s="20">
        <v>0.43</v>
      </c>
      <c r="BX189" s="20">
        <v>1.5610999999999999</v>
      </c>
      <c r="BY189" s="20">
        <v>15.542253000000001</v>
      </c>
      <c r="BZ189" s="20">
        <v>13.530004999999999</v>
      </c>
      <c r="CA189" s="20">
        <v>-3.3286660000000001</v>
      </c>
      <c r="CB189" s="20">
        <v>12.884271</v>
      </c>
      <c r="CC189" s="20">
        <v>33.514190999999997</v>
      </c>
      <c r="CD189" s="20">
        <v>4.933389</v>
      </c>
      <c r="CE189" s="20">
        <v>8.0603459999999991</v>
      </c>
      <c r="CF189" s="20">
        <v>19.255538000000001</v>
      </c>
      <c r="CG189" s="20">
        <v>29.634684</v>
      </c>
      <c r="CH189" s="20">
        <v>22.965081999999999</v>
      </c>
      <c r="CI189" s="20">
        <v>83.963916999999995</v>
      </c>
      <c r="CJ189" s="20">
        <v>58.327247999999997</v>
      </c>
      <c r="CK189" s="20">
        <v>1.3144260000000001</v>
      </c>
      <c r="CL189" s="20">
        <v>7.0496179999999997</v>
      </c>
      <c r="CM189" s="20">
        <v>3.8998590000000002</v>
      </c>
      <c r="CN189" s="20">
        <v>2.1765620000000001</v>
      </c>
      <c r="CO189" s="20">
        <v>9.2834260000000004</v>
      </c>
      <c r="CP189" s="20">
        <v>3.1925249999999998</v>
      </c>
      <c r="CQ189" s="20">
        <v>13.160722</v>
      </c>
      <c r="CR189" s="20"/>
      <c r="CS189" s="20"/>
    </row>
    <row r="190" spans="1:97">
      <c r="A190" s="8">
        <v>42978</v>
      </c>
      <c r="B190" s="8">
        <v>42993</v>
      </c>
      <c r="C190" s="20">
        <v>20485.507710000002</v>
      </c>
      <c r="D190" s="20">
        <v>11466.152969999999</v>
      </c>
      <c r="E190" s="20">
        <v>-332.15464600000001</v>
      </c>
      <c r="F190" s="20">
        <v>-69.936239999999998</v>
      </c>
      <c r="G190" s="20">
        <v>1218.1957199999999</v>
      </c>
      <c r="H190" s="20">
        <v>242.33070900000001</v>
      </c>
      <c r="I190" s="20">
        <v>1525.4626169999999</v>
      </c>
      <c r="J190" s="20">
        <v>652.84</v>
      </c>
      <c r="K190" s="20">
        <v>4419.743144</v>
      </c>
      <c r="L190" s="20">
        <v>445.85585600000002</v>
      </c>
      <c r="M190" s="20">
        <v>250.09</v>
      </c>
      <c r="N190" s="20">
        <v>56</v>
      </c>
      <c r="O190" s="20">
        <v>-1.6</v>
      </c>
      <c r="P190" s="20">
        <v>-0.3</v>
      </c>
      <c r="Q190" s="20">
        <v>5.9</v>
      </c>
      <c r="R190" s="20">
        <v>1.2</v>
      </c>
      <c r="S190" s="20">
        <v>7.4</v>
      </c>
      <c r="T190" s="20">
        <v>3.2</v>
      </c>
      <c r="U190" s="20">
        <v>21.6</v>
      </c>
      <c r="V190" s="20">
        <v>2.2000000000000002</v>
      </c>
      <c r="W190" s="20">
        <v>1.2</v>
      </c>
      <c r="X190" s="20">
        <v>14800</v>
      </c>
      <c r="Y190" s="20">
        <v>11500</v>
      </c>
      <c r="Z190" s="20">
        <v>-332</v>
      </c>
      <c r="AA190" s="20">
        <v>-82</v>
      </c>
      <c r="AB190" s="20">
        <v>1143</v>
      </c>
      <c r="AC190" s="20">
        <v>242</v>
      </c>
      <c r="AD190" s="20">
        <v>1063</v>
      </c>
      <c r="AE190" s="20">
        <v>653</v>
      </c>
      <c r="AF190" s="20">
        <v>1924</v>
      </c>
      <c r="AG190" s="20">
        <v>446</v>
      </c>
      <c r="AH190" s="20">
        <v>250</v>
      </c>
      <c r="AI190" s="20">
        <v>179177.220585</v>
      </c>
      <c r="AJ190" s="20">
        <v>102714.343607</v>
      </c>
      <c r="AK190" s="20">
        <v>-72.546975000000003</v>
      </c>
      <c r="AL190" s="20">
        <v>6135.1014290000003</v>
      </c>
      <c r="AM190" s="20">
        <v>15294.211625</v>
      </c>
      <c r="AN190" s="20">
        <v>3876.6486839999998</v>
      </c>
      <c r="AO190" s="20">
        <v>1280.094695</v>
      </c>
      <c r="AP190" s="20">
        <v>5498.06</v>
      </c>
      <c r="AQ190" s="20">
        <v>36611.788245999996</v>
      </c>
      <c r="AR190" s="20">
        <v>-131.69273100000001</v>
      </c>
      <c r="AS190" s="20">
        <v>3499.4</v>
      </c>
      <c r="AT190" s="20">
        <v>57.325558999999998</v>
      </c>
      <c r="AU190" s="20">
        <v>-4.0488999999999997E-2</v>
      </c>
      <c r="AV190" s="20">
        <v>3.4240409999999999</v>
      </c>
      <c r="AW190" s="20">
        <v>8.5358009999999993</v>
      </c>
      <c r="AX190" s="20">
        <v>2.163583</v>
      </c>
      <c r="AY190" s="20">
        <v>0.71442899999999998</v>
      </c>
      <c r="AZ190" s="20">
        <v>3.0685039999999999</v>
      </c>
      <c r="BA190" s="20">
        <v>20.433282999999999</v>
      </c>
      <c r="BB190" s="20"/>
      <c r="BC190" s="20">
        <v>197.944256</v>
      </c>
      <c r="BD190" s="20">
        <v>115.457492</v>
      </c>
      <c r="BE190" s="20">
        <v>2.4944440000000001</v>
      </c>
      <c r="BF190" s="20">
        <v>13.808984000000001</v>
      </c>
      <c r="BG190" s="20">
        <v>7.7622949999999999</v>
      </c>
      <c r="BH190" s="20">
        <v>4.2899010000000004</v>
      </c>
      <c r="BI190" s="20">
        <v>18.363710999999999</v>
      </c>
      <c r="BJ190" s="20">
        <v>6.322057</v>
      </c>
      <c r="BK190" s="20">
        <v>26.234613</v>
      </c>
      <c r="BL190" s="20">
        <v>0.47462500000000002</v>
      </c>
      <c r="BM190" s="20">
        <v>1.586136</v>
      </c>
      <c r="BN190" s="20">
        <v>169.41</v>
      </c>
      <c r="BO190" s="20">
        <v>115.46</v>
      </c>
      <c r="BP190" s="20">
        <v>2.4900000000000002</v>
      </c>
      <c r="BQ190" s="20">
        <v>13.8</v>
      </c>
      <c r="BR190" s="20">
        <v>7.82</v>
      </c>
      <c r="BS190" s="20">
        <v>4.29</v>
      </c>
      <c r="BT190" s="20">
        <v>18.03</v>
      </c>
      <c r="BU190" s="20">
        <v>6.36</v>
      </c>
      <c r="BV190" s="20">
        <v>4.7857000000000003</v>
      </c>
      <c r="BW190" s="20">
        <v>0.47460000000000002</v>
      </c>
      <c r="BX190" s="20">
        <v>1.5861000000000001</v>
      </c>
      <c r="BY190" s="20">
        <v>15.112273</v>
      </c>
      <c r="BZ190" s="20">
        <v>13.768235000000001</v>
      </c>
      <c r="CA190" s="20">
        <v>-7.1897979999999997</v>
      </c>
      <c r="CB190" s="20">
        <v>11.512076</v>
      </c>
      <c r="CC190" s="20">
        <v>34.269589000000003</v>
      </c>
      <c r="CD190" s="20">
        <v>6.5143219999999999</v>
      </c>
      <c r="CE190" s="20">
        <v>6.7691600000000003</v>
      </c>
      <c r="CF190" s="20">
        <v>18.080864999999999</v>
      </c>
      <c r="CG190" s="20">
        <v>26.439682000000001</v>
      </c>
      <c r="CH190" s="20">
        <v>32.125048</v>
      </c>
      <c r="CI190" s="20">
        <v>81.599148999999997</v>
      </c>
      <c r="CJ190" s="20">
        <v>58.328285999999999</v>
      </c>
      <c r="CK190" s="20">
        <v>1.260175</v>
      </c>
      <c r="CL190" s="20">
        <v>6.9761990000000003</v>
      </c>
      <c r="CM190" s="20">
        <v>3.9214549999999999</v>
      </c>
      <c r="CN190" s="20">
        <v>2.167227</v>
      </c>
      <c r="CO190" s="20">
        <v>9.2772129999999997</v>
      </c>
      <c r="CP190" s="20">
        <v>3.1938569999999999</v>
      </c>
      <c r="CQ190" s="20">
        <v>13.253536</v>
      </c>
      <c r="CR190" s="20"/>
      <c r="CS190" s="20"/>
    </row>
    <row r="191" spans="1:97">
      <c r="A191" s="8">
        <v>43008</v>
      </c>
      <c r="B191" s="8">
        <v>43022</v>
      </c>
      <c r="C191" s="20">
        <v>25438.606938000001</v>
      </c>
      <c r="D191" s="20">
        <v>11884.843722</v>
      </c>
      <c r="E191" s="20">
        <v>-232.31946300000001</v>
      </c>
      <c r="F191" s="20">
        <v>783.17017799999996</v>
      </c>
      <c r="G191" s="20">
        <v>2362.0096950000002</v>
      </c>
      <c r="H191" s="20">
        <v>783.66013899999996</v>
      </c>
      <c r="I191" s="20">
        <v>1669.0671219999999</v>
      </c>
      <c r="J191" s="20">
        <v>518.98</v>
      </c>
      <c r="K191" s="20">
        <v>5486.0910889999996</v>
      </c>
      <c r="L191" s="20">
        <v>323.57156400000002</v>
      </c>
      <c r="M191" s="20">
        <v>1275.93</v>
      </c>
      <c r="N191" s="20">
        <v>46.7</v>
      </c>
      <c r="O191" s="20">
        <v>-0.9</v>
      </c>
      <c r="P191" s="20">
        <v>3.1</v>
      </c>
      <c r="Q191" s="20">
        <v>9.3000000000000007</v>
      </c>
      <c r="R191" s="20">
        <v>3.1</v>
      </c>
      <c r="S191" s="20">
        <v>6.6</v>
      </c>
      <c r="T191" s="20">
        <v>2</v>
      </c>
      <c r="U191" s="20">
        <v>21.6</v>
      </c>
      <c r="V191" s="20">
        <v>1.3</v>
      </c>
      <c r="W191" s="20">
        <v>5</v>
      </c>
      <c r="X191" s="20">
        <v>18200</v>
      </c>
      <c r="Y191" s="20">
        <v>11886</v>
      </c>
      <c r="Z191" s="20">
        <v>-233</v>
      </c>
      <c r="AA191" s="20">
        <v>775</v>
      </c>
      <c r="AB191" s="20">
        <v>2409</v>
      </c>
      <c r="AC191" s="20">
        <v>783</v>
      </c>
      <c r="AD191" s="20">
        <v>1668</v>
      </c>
      <c r="AE191" s="20">
        <v>519</v>
      </c>
      <c r="AF191" s="20">
        <v>2517</v>
      </c>
      <c r="AG191" s="20">
        <v>324</v>
      </c>
      <c r="AH191" s="20">
        <v>1276</v>
      </c>
      <c r="AI191" s="20">
        <v>204615.82752399999</v>
      </c>
      <c r="AJ191" s="20">
        <v>114599.18732899999</v>
      </c>
      <c r="AK191" s="20">
        <v>-304.86643800000002</v>
      </c>
      <c r="AL191" s="20">
        <v>6918.2716069999997</v>
      </c>
      <c r="AM191" s="20">
        <v>17656.221319</v>
      </c>
      <c r="AN191" s="20">
        <v>4660.3088230000003</v>
      </c>
      <c r="AO191" s="20">
        <v>2949.1618170000002</v>
      </c>
      <c r="AP191" s="20">
        <v>6017.04</v>
      </c>
      <c r="AQ191" s="20">
        <v>42097.879334999998</v>
      </c>
      <c r="AR191" s="20">
        <v>191.87883299999999</v>
      </c>
      <c r="AS191" s="20">
        <v>4775.33</v>
      </c>
      <c r="AT191" s="20">
        <v>56.006999999999998</v>
      </c>
      <c r="AU191" s="20">
        <v>-0.14899499999999999</v>
      </c>
      <c r="AV191" s="20">
        <v>3.381103</v>
      </c>
      <c r="AW191" s="20">
        <v>8.6289619999999996</v>
      </c>
      <c r="AX191" s="20">
        <v>2.27759</v>
      </c>
      <c r="AY191" s="20">
        <v>1.441317</v>
      </c>
      <c r="AZ191" s="20">
        <v>2.940652</v>
      </c>
      <c r="BA191" s="20">
        <v>20.574107000000001</v>
      </c>
      <c r="BB191" s="20"/>
      <c r="BC191" s="20">
        <v>200.43705299999999</v>
      </c>
      <c r="BD191" s="20">
        <v>116.645976</v>
      </c>
      <c r="BE191" s="20">
        <v>2.484518</v>
      </c>
      <c r="BF191" s="20">
        <v>13.887301000000001</v>
      </c>
      <c r="BG191" s="20">
        <v>7.9990690000000004</v>
      </c>
      <c r="BH191" s="20">
        <v>4.3682670000000003</v>
      </c>
      <c r="BI191" s="20">
        <v>18.520869999999999</v>
      </c>
      <c r="BJ191" s="20">
        <v>6.3739540000000003</v>
      </c>
      <c r="BK191" s="20">
        <v>26.783223</v>
      </c>
      <c r="BL191" s="20">
        <v>0.50698200000000004</v>
      </c>
      <c r="BM191" s="20">
        <v>1.7137290000000001</v>
      </c>
      <c r="BN191" s="20">
        <v>171.23</v>
      </c>
      <c r="BO191" s="20">
        <v>116.65</v>
      </c>
      <c r="BP191" s="20">
        <v>2.48</v>
      </c>
      <c r="BQ191" s="20">
        <v>13.88</v>
      </c>
      <c r="BR191" s="20">
        <v>8.06</v>
      </c>
      <c r="BS191" s="20">
        <v>4.37</v>
      </c>
      <c r="BT191" s="20">
        <v>18.21</v>
      </c>
      <c r="BU191" s="20">
        <v>6.43</v>
      </c>
      <c r="BV191" s="20">
        <v>5.0373999999999999</v>
      </c>
      <c r="BW191" s="20">
        <v>0.50700000000000001</v>
      </c>
      <c r="BX191" s="20">
        <v>1.7137</v>
      </c>
      <c r="BY191" s="20">
        <v>14.888994</v>
      </c>
      <c r="BZ191" s="20">
        <v>13.526683999999999</v>
      </c>
      <c r="CA191" s="20">
        <v>-5.6633690000000003</v>
      </c>
      <c r="CB191" s="20">
        <v>10.838136</v>
      </c>
      <c r="CC191" s="20">
        <v>35.868555999999998</v>
      </c>
      <c r="CD191" s="20">
        <v>14.817244000000001</v>
      </c>
      <c r="CE191" s="20">
        <v>5.556311</v>
      </c>
      <c r="CF191" s="20">
        <v>16.083227999999998</v>
      </c>
      <c r="CG191" s="20">
        <v>25.264223000000001</v>
      </c>
      <c r="CH191" s="20">
        <v>27.055199999999999</v>
      </c>
      <c r="CI191" s="20">
        <v>74.056856999999994</v>
      </c>
      <c r="CJ191" s="20">
        <v>58.195815000000003</v>
      </c>
      <c r="CK191" s="20">
        <v>1.2395499999999999</v>
      </c>
      <c r="CL191" s="20">
        <v>6.9285100000000002</v>
      </c>
      <c r="CM191" s="20">
        <v>3.9908139999999999</v>
      </c>
      <c r="CN191" s="20">
        <v>2.1793710000000002</v>
      </c>
      <c r="CO191" s="20">
        <v>9.2402429999999995</v>
      </c>
      <c r="CP191" s="20">
        <v>3.1800280000000001</v>
      </c>
      <c r="CQ191" s="20">
        <v>13.362411</v>
      </c>
      <c r="CR191" s="20"/>
      <c r="CS191" s="20"/>
    </row>
    <row r="192" spans="1:97">
      <c r="A192" s="8">
        <v>43039</v>
      </c>
      <c r="B192" s="8">
        <v>43052</v>
      </c>
      <c r="C192" s="20">
        <v>15861.15144</v>
      </c>
      <c r="D192" s="20">
        <v>6635.2494150000002</v>
      </c>
      <c r="E192" s="20">
        <v>-43.913322999999998</v>
      </c>
      <c r="F192" s="20">
        <v>107.82123</v>
      </c>
      <c r="G192" s="20">
        <v>1012.687427</v>
      </c>
      <c r="H192" s="20">
        <v>12.107514</v>
      </c>
      <c r="I192" s="20">
        <v>1628.0793659999999</v>
      </c>
      <c r="J192" s="20">
        <v>601.35</v>
      </c>
      <c r="K192" s="20">
        <v>4967.9563109999999</v>
      </c>
      <c r="L192" s="20">
        <v>60.855493000000003</v>
      </c>
      <c r="M192" s="20">
        <v>270.95999999999998</v>
      </c>
      <c r="N192" s="20">
        <v>41.8</v>
      </c>
      <c r="O192" s="20">
        <v>-0.3</v>
      </c>
      <c r="P192" s="20">
        <v>0.7</v>
      </c>
      <c r="Q192" s="20">
        <v>6.4</v>
      </c>
      <c r="R192" s="20">
        <v>0.1</v>
      </c>
      <c r="S192" s="20">
        <v>10.3</v>
      </c>
      <c r="T192" s="20">
        <v>3.8</v>
      </c>
      <c r="U192" s="20">
        <v>31.3</v>
      </c>
      <c r="V192" s="20">
        <v>0.4</v>
      </c>
      <c r="W192" s="20">
        <v>1.7</v>
      </c>
      <c r="X192" s="20">
        <v>10400</v>
      </c>
      <c r="Y192" s="20">
        <v>6635</v>
      </c>
      <c r="Z192" s="20">
        <v>-44</v>
      </c>
      <c r="AA192" s="20">
        <v>43</v>
      </c>
      <c r="AB192" s="20">
        <v>1019</v>
      </c>
      <c r="AC192" s="20">
        <v>12</v>
      </c>
      <c r="AD192" s="20">
        <v>1508</v>
      </c>
      <c r="AE192" s="20">
        <v>601</v>
      </c>
      <c r="AF192" s="20">
        <v>1315</v>
      </c>
      <c r="AG192" s="20">
        <v>61</v>
      </c>
      <c r="AH192" s="20">
        <v>271</v>
      </c>
      <c r="AI192" s="20">
        <v>220476.978963</v>
      </c>
      <c r="AJ192" s="20">
        <v>121234.436745</v>
      </c>
      <c r="AK192" s="20">
        <v>-348.77976100000001</v>
      </c>
      <c r="AL192" s="20">
        <v>7026.0928370000001</v>
      </c>
      <c r="AM192" s="20">
        <v>18668.908747000001</v>
      </c>
      <c r="AN192" s="20">
        <v>4672.4163369999997</v>
      </c>
      <c r="AO192" s="20">
        <v>4577.2411830000001</v>
      </c>
      <c r="AP192" s="20">
        <v>6618.39</v>
      </c>
      <c r="AQ192" s="20">
        <v>47065.835646</v>
      </c>
      <c r="AR192" s="20">
        <v>252.73432600000001</v>
      </c>
      <c r="AS192" s="20">
        <v>5046.29</v>
      </c>
      <c r="AT192" s="20">
        <v>54.987344999999998</v>
      </c>
      <c r="AU192" s="20">
        <v>-0.158193</v>
      </c>
      <c r="AV192" s="20">
        <v>3.186769</v>
      </c>
      <c r="AW192" s="20">
        <v>8.4675089999999997</v>
      </c>
      <c r="AX192" s="20">
        <v>2.1192310000000001</v>
      </c>
      <c r="AY192" s="20">
        <v>2.076063</v>
      </c>
      <c r="AZ192" s="20">
        <v>3.0018509999999998</v>
      </c>
      <c r="BA192" s="20">
        <v>21.347279</v>
      </c>
      <c r="BB192" s="20"/>
      <c r="BC192" s="20">
        <v>201.95600099999999</v>
      </c>
      <c r="BD192" s="20">
        <v>117.309501</v>
      </c>
      <c r="BE192" s="20">
        <v>2.4811589999999999</v>
      </c>
      <c r="BF192" s="20">
        <v>13.898084000000001</v>
      </c>
      <c r="BG192" s="20">
        <v>8.1009840000000004</v>
      </c>
      <c r="BH192" s="20">
        <v>4.369478</v>
      </c>
      <c r="BI192" s="20">
        <v>18.661484000000002</v>
      </c>
      <c r="BJ192" s="20">
        <v>6.4340890000000002</v>
      </c>
      <c r="BK192" s="20">
        <v>27.280017999999998</v>
      </c>
      <c r="BL192" s="20">
        <v>0.51306799999999997</v>
      </c>
      <c r="BM192" s="20">
        <v>1.7408250000000001</v>
      </c>
      <c r="BN192" s="20">
        <v>172.21</v>
      </c>
      <c r="BO192" s="20">
        <v>117.31</v>
      </c>
      <c r="BP192" s="20">
        <v>2.48</v>
      </c>
      <c r="BQ192" s="20">
        <v>13.88</v>
      </c>
      <c r="BR192" s="20">
        <v>8.16</v>
      </c>
      <c r="BS192" s="20">
        <v>4.37</v>
      </c>
      <c r="BT192" s="20">
        <v>18.34</v>
      </c>
      <c r="BU192" s="20">
        <v>6.49</v>
      </c>
      <c r="BV192" s="20">
        <v>5.1688999999999998</v>
      </c>
      <c r="BW192" s="20">
        <v>0.5131</v>
      </c>
      <c r="BX192" s="20">
        <v>1.7407999999999999</v>
      </c>
      <c r="BY192" s="20">
        <v>14.955353000000001</v>
      </c>
      <c r="BZ192" s="20">
        <v>13.508485</v>
      </c>
      <c r="CA192" s="20">
        <v>-5.8068479999999996</v>
      </c>
      <c r="CB192" s="20">
        <v>10.234398000000001</v>
      </c>
      <c r="CC192" s="20">
        <v>36.368051999999999</v>
      </c>
      <c r="CD192" s="20">
        <v>20.554386999999998</v>
      </c>
      <c r="CE192" s="20">
        <v>5.1174039999999996</v>
      </c>
      <c r="CF192" s="20">
        <v>14.826589</v>
      </c>
      <c r="CG192" s="20">
        <v>25.396259000000001</v>
      </c>
      <c r="CH192" s="20">
        <v>42.910781</v>
      </c>
      <c r="CI192" s="20">
        <v>74.118368000000004</v>
      </c>
      <c r="CJ192" s="20">
        <v>58.086663000000001</v>
      </c>
      <c r="CK192" s="20">
        <v>1.228564</v>
      </c>
      <c r="CL192" s="20">
        <v>6.8817380000000004</v>
      </c>
      <c r="CM192" s="20">
        <v>4.0112620000000003</v>
      </c>
      <c r="CN192" s="20">
        <v>2.1635789999999999</v>
      </c>
      <c r="CO192" s="20">
        <v>9.2403709999999997</v>
      </c>
      <c r="CP192" s="20">
        <v>3.1858870000000001</v>
      </c>
      <c r="CQ192" s="20">
        <v>13.507902</v>
      </c>
      <c r="CR192" s="20"/>
      <c r="CS192" s="20"/>
    </row>
    <row r="193" spans="1:97">
      <c r="A193" s="8">
        <v>43069</v>
      </c>
      <c r="B193" s="8">
        <v>43080</v>
      </c>
      <c r="C193" s="20">
        <v>22955.981253999998</v>
      </c>
      <c r="D193" s="20">
        <v>11428.461319</v>
      </c>
      <c r="E193" s="20">
        <v>197.69529900000001</v>
      </c>
      <c r="F193" s="20">
        <v>306.40976599999999</v>
      </c>
      <c r="G193" s="20">
        <v>1400.4941550000001</v>
      </c>
      <c r="H193" s="20">
        <v>15.032439999999999</v>
      </c>
      <c r="I193" s="20">
        <v>979.25227299999995</v>
      </c>
      <c r="J193" s="20">
        <v>1323.54</v>
      </c>
      <c r="K193" s="20">
        <v>5979.3008929999996</v>
      </c>
      <c r="L193" s="20">
        <v>248.48052799999999</v>
      </c>
      <c r="M193" s="20">
        <v>480.88</v>
      </c>
      <c r="N193" s="20">
        <v>49.8</v>
      </c>
      <c r="O193" s="20">
        <v>0.9</v>
      </c>
      <c r="P193" s="20">
        <v>1.3</v>
      </c>
      <c r="Q193" s="20">
        <v>6.1</v>
      </c>
      <c r="R193" s="20">
        <v>0.1</v>
      </c>
      <c r="S193" s="20">
        <v>4.3</v>
      </c>
      <c r="T193" s="20">
        <v>5.8</v>
      </c>
      <c r="U193" s="20">
        <v>26</v>
      </c>
      <c r="V193" s="20">
        <v>1.1000000000000001</v>
      </c>
      <c r="W193" s="20">
        <v>2.1</v>
      </c>
      <c r="X193" s="20">
        <v>16000</v>
      </c>
      <c r="Y193" s="20">
        <v>11400</v>
      </c>
      <c r="Z193" s="20">
        <v>198</v>
      </c>
      <c r="AA193" s="20">
        <v>280</v>
      </c>
      <c r="AB193" s="20">
        <v>1434</v>
      </c>
      <c r="AC193" s="20">
        <v>15</v>
      </c>
      <c r="AD193" s="20">
        <v>716</v>
      </c>
      <c r="AE193" s="20">
        <v>1324</v>
      </c>
      <c r="AF193" s="20">
        <v>2282</v>
      </c>
      <c r="AG193" s="20">
        <v>248</v>
      </c>
      <c r="AH193" s="20">
        <v>481</v>
      </c>
      <c r="AI193" s="20">
        <v>243432.96021700001</v>
      </c>
      <c r="AJ193" s="20">
        <v>132662.89806400001</v>
      </c>
      <c r="AK193" s="20">
        <v>-151.084462</v>
      </c>
      <c r="AL193" s="20">
        <v>7332.5026029999999</v>
      </c>
      <c r="AM193" s="20">
        <v>20069.402902000002</v>
      </c>
      <c r="AN193" s="20">
        <v>4687.4487769999996</v>
      </c>
      <c r="AO193" s="20">
        <v>5556.4934549999998</v>
      </c>
      <c r="AP193" s="20">
        <v>7941.93</v>
      </c>
      <c r="AQ193" s="20">
        <v>53045.136538999999</v>
      </c>
      <c r="AR193" s="20">
        <v>501.214854</v>
      </c>
      <c r="AS193" s="20">
        <v>5527.17</v>
      </c>
      <c r="AT193" s="20">
        <v>54.496687000000001</v>
      </c>
      <c r="AU193" s="20">
        <v>-6.2064000000000001E-2</v>
      </c>
      <c r="AV193" s="20">
        <v>3.012124</v>
      </c>
      <c r="AW193" s="20">
        <v>8.2443240000000007</v>
      </c>
      <c r="AX193" s="20">
        <v>1.9255599999999999</v>
      </c>
      <c r="AY193" s="20">
        <v>2.282556</v>
      </c>
      <c r="AZ193" s="20">
        <v>3.2624710000000001</v>
      </c>
      <c r="BA193" s="20">
        <v>21.79045</v>
      </c>
      <c r="BB193" s="20"/>
      <c r="BC193" s="20">
        <v>204.192408</v>
      </c>
      <c r="BD193" s="20">
        <v>118.452347</v>
      </c>
      <c r="BE193" s="20">
        <v>2.4873180000000001</v>
      </c>
      <c r="BF193" s="20">
        <v>13.928725</v>
      </c>
      <c r="BG193" s="20">
        <v>8.2443720000000003</v>
      </c>
      <c r="BH193" s="20">
        <v>4.3709809999999996</v>
      </c>
      <c r="BI193" s="20">
        <v>18.773935000000002</v>
      </c>
      <c r="BJ193" s="20">
        <v>6.5664429999999996</v>
      </c>
      <c r="BK193" s="20">
        <v>27.877948</v>
      </c>
      <c r="BL193" s="20">
        <v>0.53791599999999995</v>
      </c>
      <c r="BM193" s="20">
        <v>1.788913</v>
      </c>
      <c r="BN193" s="20">
        <v>173.67</v>
      </c>
      <c r="BO193" s="20">
        <v>118.45</v>
      </c>
      <c r="BP193" s="20">
        <v>2.4900000000000002</v>
      </c>
      <c r="BQ193" s="20">
        <v>13.91</v>
      </c>
      <c r="BR193" s="20">
        <v>8.31</v>
      </c>
      <c r="BS193" s="20">
        <v>4.37</v>
      </c>
      <c r="BT193" s="20">
        <v>18.34</v>
      </c>
      <c r="BU193" s="20">
        <v>6.64</v>
      </c>
      <c r="BV193" s="20">
        <v>5.3971</v>
      </c>
      <c r="BW193" s="20">
        <v>0.53790000000000004</v>
      </c>
      <c r="BX193" s="20">
        <v>1.7888999999999999</v>
      </c>
      <c r="BY193" s="20">
        <v>14.492229</v>
      </c>
      <c r="BZ193" s="20">
        <v>13.683344</v>
      </c>
      <c r="CA193" s="20">
        <v>-6.1583040000000002</v>
      </c>
      <c r="CB193" s="20">
        <v>8.7356829999999999</v>
      </c>
      <c r="CC193" s="20">
        <v>35.095514999999999</v>
      </c>
      <c r="CD193" s="20">
        <v>16.820800999999999</v>
      </c>
      <c r="CE193" s="20">
        <v>2.7793580000000002</v>
      </c>
      <c r="CF193" s="20">
        <v>15.415136</v>
      </c>
      <c r="CG193" s="20">
        <v>24.543403999999999</v>
      </c>
      <c r="CH193" s="20">
        <v>38.215775999999998</v>
      </c>
      <c r="CI193" s="20">
        <v>70.267748999999995</v>
      </c>
      <c r="CJ193" s="20">
        <v>58.010162000000001</v>
      </c>
      <c r="CK193" s="20">
        <v>1.2181249999999999</v>
      </c>
      <c r="CL193" s="20">
        <v>6.8213720000000002</v>
      </c>
      <c r="CM193" s="20">
        <v>4.0375509999999997</v>
      </c>
      <c r="CN193" s="20">
        <v>2.140619</v>
      </c>
      <c r="CO193" s="20">
        <v>9.1942380000000004</v>
      </c>
      <c r="CP193" s="20">
        <v>3.2158120000000001</v>
      </c>
      <c r="CQ193" s="20">
        <v>13.652784</v>
      </c>
      <c r="CR193" s="20"/>
      <c r="CS193" s="20"/>
    </row>
    <row r="194" spans="1:97">
      <c r="A194" s="8">
        <v>43100</v>
      </c>
      <c r="B194" s="8">
        <v>43112</v>
      </c>
      <c r="C194" s="20">
        <v>18102.882549999998</v>
      </c>
      <c r="D194" s="20">
        <v>5769.4906080000001</v>
      </c>
      <c r="E194" s="20">
        <v>169.142563</v>
      </c>
      <c r="F194" s="20">
        <v>661.06101799999999</v>
      </c>
      <c r="G194" s="20">
        <v>2162.800389</v>
      </c>
      <c r="H194" s="20">
        <v>676.46331999999995</v>
      </c>
      <c r="I194" s="20">
        <v>687.85804700000006</v>
      </c>
      <c r="J194" s="20">
        <v>816.72</v>
      </c>
      <c r="K194" s="20">
        <v>2758.9320969999999</v>
      </c>
      <c r="L194" s="20">
        <v>1476.0619489999999</v>
      </c>
      <c r="M194" s="20">
        <v>2058.65</v>
      </c>
      <c r="N194" s="20">
        <v>31.9</v>
      </c>
      <c r="O194" s="20">
        <v>0.9</v>
      </c>
      <c r="P194" s="20">
        <v>3.7</v>
      </c>
      <c r="Q194" s="20">
        <v>11.9</v>
      </c>
      <c r="R194" s="20">
        <v>3.7</v>
      </c>
      <c r="S194" s="20">
        <v>3.8</v>
      </c>
      <c r="T194" s="20">
        <v>4.5</v>
      </c>
      <c r="U194" s="20">
        <v>15.2</v>
      </c>
      <c r="V194" s="20">
        <v>8.1999999999999993</v>
      </c>
      <c r="W194" s="20">
        <v>11.4</v>
      </c>
      <c r="X194" s="20">
        <v>11400</v>
      </c>
      <c r="Y194" s="20">
        <v>5738</v>
      </c>
      <c r="Z194" s="20">
        <v>168</v>
      </c>
      <c r="AA194" s="20">
        <v>602</v>
      </c>
      <c r="AB194" s="20">
        <v>2288</v>
      </c>
      <c r="AC194" s="20">
        <v>677</v>
      </c>
      <c r="AD194" s="20">
        <v>621</v>
      </c>
      <c r="AE194" s="20">
        <v>792</v>
      </c>
      <c r="AF194" s="20">
        <v>849</v>
      </c>
      <c r="AG194" s="20">
        <v>1476</v>
      </c>
      <c r="AH194" s="20">
        <v>2059</v>
      </c>
      <c r="AI194" s="20">
        <v>261535.84276699999</v>
      </c>
      <c r="AJ194" s="20">
        <v>138432.388672</v>
      </c>
      <c r="AK194" s="20">
        <v>18.0581</v>
      </c>
      <c r="AL194" s="20">
        <v>7993.5636199999999</v>
      </c>
      <c r="AM194" s="20">
        <v>22232.203291000002</v>
      </c>
      <c r="AN194" s="20">
        <v>5363.9120970000004</v>
      </c>
      <c r="AO194" s="20">
        <v>6244.3515029999999</v>
      </c>
      <c r="AP194" s="20">
        <v>8758.65</v>
      </c>
      <c r="AQ194" s="20">
        <v>55804.068636000004</v>
      </c>
      <c r="AR194" s="20">
        <v>1977.276803</v>
      </c>
      <c r="AS194" s="20">
        <v>7585.82</v>
      </c>
      <c r="AT194" s="20">
        <v>52.930560999999997</v>
      </c>
      <c r="AU194" s="20">
        <v>6.9049999999999997E-3</v>
      </c>
      <c r="AV194" s="20">
        <v>3.0563929999999999</v>
      </c>
      <c r="AW194" s="20">
        <v>8.5006330000000005</v>
      </c>
      <c r="AX194" s="20">
        <v>2.0509279999999999</v>
      </c>
      <c r="AY194" s="20">
        <v>2.3875700000000002</v>
      </c>
      <c r="AZ194" s="20">
        <v>3.348929</v>
      </c>
      <c r="BA194" s="20">
        <v>21.337063000000001</v>
      </c>
      <c r="BB194" s="20"/>
      <c r="BC194" s="20">
        <v>205.909809</v>
      </c>
      <c r="BD194" s="20">
        <v>119.029296</v>
      </c>
      <c r="BE194" s="20">
        <v>2.4780129999999998</v>
      </c>
      <c r="BF194" s="20">
        <v>13.994831</v>
      </c>
      <c r="BG194" s="20">
        <v>8.4688890000000008</v>
      </c>
      <c r="BH194" s="20">
        <v>4.4386270000000003</v>
      </c>
      <c r="BI194" s="20">
        <v>18.846710000000002</v>
      </c>
      <c r="BJ194" s="20">
        <v>6.6481149999999998</v>
      </c>
      <c r="BK194" s="20">
        <v>28.153841</v>
      </c>
      <c r="BL194" s="20">
        <v>0.68552199999999996</v>
      </c>
      <c r="BM194" s="20">
        <v>1.9947779999999999</v>
      </c>
      <c r="BN194" s="20">
        <v>174.64</v>
      </c>
      <c r="BO194" s="20">
        <v>119.03</v>
      </c>
      <c r="BP194" s="20">
        <v>2.48</v>
      </c>
      <c r="BQ194" s="20">
        <v>13.97</v>
      </c>
      <c r="BR194" s="20">
        <v>8.5299999999999994</v>
      </c>
      <c r="BS194" s="20">
        <v>4.4400000000000004</v>
      </c>
      <c r="BT194" s="20">
        <v>18.37</v>
      </c>
      <c r="BU194" s="20">
        <v>6.65</v>
      </c>
      <c r="BV194" s="20">
        <v>5.4819000000000004</v>
      </c>
      <c r="BW194" s="20">
        <v>0.6855</v>
      </c>
      <c r="BX194" s="20">
        <v>1.9947999999999999</v>
      </c>
      <c r="BY194" s="20">
        <v>14.081822000000001</v>
      </c>
      <c r="BZ194" s="20">
        <v>13.160731999999999</v>
      </c>
      <c r="CA194" s="20">
        <v>-5.780888</v>
      </c>
      <c r="CB194" s="20">
        <v>5.8884400000000001</v>
      </c>
      <c r="CC194" s="20">
        <v>35.940176000000001</v>
      </c>
      <c r="CD194" s="20">
        <v>13.745749</v>
      </c>
      <c r="CE194" s="20">
        <v>3.8617330000000001</v>
      </c>
      <c r="CF194" s="20">
        <v>15.173761000000001</v>
      </c>
      <c r="CG194" s="20">
        <v>24.721124</v>
      </c>
      <c r="CH194" s="20">
        <v>40.535063000000001</v>
      </c>
      <c r="CI194" s="20">
        <v>61.364216999999996</v>
      </c>
      <c r="CJ194" s="20">
        <v>57.806520999999996</v>
      </c>
      <c r="CK194" s="20">
        <v>1.203446</v>
      </c>
      <c r="CL194" s="20">
        <v>6.796583</v>
      </c>
      <c r="CM194" s="20">
        <v>4.1129119999999997</v>
      </c>
      <c r="CN194" s="20">
        <v>2.1556169999999999</v>
      </c>
      <c r="CO194" s="20">
        <v>9.1528960000000001</v>
      </c>
      <c r="CP194" s="20">
        <v>3.2286540000000001</v>
      </c>
      <c r="CQ194" s="20">
        <v>13.6729</v>
      </c>
      <c r="CR194" s="20"/>
      <c r="CS194" s="20"/>
    </row>
    <row r="195" spans="1:97">
      <c r="A195" s="8">
        <v>43131</v>
      </c>
      <c r="B195" s="8">
        <v>43143</v>
      </c>
      <c r="C195" s="20">
        <v>31417.220554</v>
      </c>
      <c r="D195" s="20">
        <v>26850.254631</v>
      </c>
      <c r="E195" s="20">
        <v>266.39886100000001</v>
      </c>
      <c r="F195" s="20">
        <v>-708.95320100000004</v>
      </c>
      <c r="G195" s="20">
        <v>397.18676399999998</v>
      </c>
      <c r="H195" s="20">
        <v>1437.3462529999999</v>
      </c>
      <c r="I195" s="20">
        <v>1893.8548760000001</v>
      </c>
      <c r="J195" s="20">
        <v>499.77</v>
      </c>
      <c r="K195" s="20">
        <v>5.3624369999999999</v>
      </c>
      <c r="L195" s="20">
        <v>-137.339</v>
      </c>
      <c r="M195" s="20">
        <v>319.98</v>
      </c>
      <c r="N195" s="20">
        <v>85.5</v>
      </c>
      <c r="O195" s="20">
        <v>0.8</v>
      </c>
      <c r="P195" s="20">
        <v>-2.2999999999999998</v>
      </c>
      <c r="Q195" s="20">
        <v>1.3</v>
      </c>
      <c r="R195" s="20">
        <v>4.5999999999999996</v>
      </c>
      <c r="S195" s="20">
        <v>6</v>
      </c>
      <c r="T195" s="20">
        <v>1.6</v>
      </c>
      <c r="U195" s="20">
        <v>0</v>
      </c>
      <c r="V195" s="20">
        <v>-0.4</v>
      </c>
      <c r="W195" s="20">
        <v>1</v>
      </c>
      <c r="X195" s="20">
        <v>30600</v>
      </c>
      <c r="Y195" s="20">
        <v>26900</v>
      </c>
      <c r="Z195" s="20">
        <v>266</v>
      </c>
      <c r="AA195" s="20">
        <v>-714</v>
      </c>
      <c r="AB195" s="20">
        <v>455</v>
      </c>
      <c r="AC195" s="20">
        <v>1437</v>
      </c>
      <c r="AD195" s="20">
        <v>1194</v>
      </c>
      <c r="AE195" s="20">
        <v>500</v>
      </c>
      <c r="AF195" s="20">
        <v>0</v>
      </c>
      <c r="AG195" s="20">
        <v>-137</v>
      </c>
      <c r="AH195" s="20">
        <v>320</v>
      </c>
      <c r="AI195" s="20">
        <v>31417.220554</v>
      </c>
      <c r="AJ195" s="20">
        <v>26850.254631</v>
      </c>
      <c r="AK195" s="20">
        <v>266.39886100000001</v>
      </c>
      <c r="AL195" s="20">
        <v>-708.95320100000004</v>
      </c>
      <c r="AM195" s="20">
        <v>397.18676399999998</v>
      </c>
      <c r="AN195" s="20">
        <v>1437.3462529999999</v>
      </c>
      <c r="AO195" s="20">
        <v>1893.8548760000001</v>
      </c>
      <c r="AP195" s="20">
        <v>499.77</v>
      </c>
      <c r="AQ195" s="20">
        <v>5.3624369999999999</v>
      </c>
      <c r="AR195" s="20">
        <v>-137.339</v>
      </c>
      <c r="AS195" s="20">
        <v>319.98</v>
      </c>
      <c r="AT195" s="20">
        <v>85.463494999999995</v>
      </c>
      <c r="AU195" s="20">
        <v>0.847939</v>
      </c>
      <c r="AV195" s="20">
        <v>-2.2565750000000002</v>
      </c>
      <c r="AW195" s="20">
        <v>1.2642329999999999</v>
      </c>
      <c r="AX195" s="20">
        <v>4.5750270000000004</v>
      </c>
      <c r="AY195" s="20">
        <v>6.028079</v>
      </c>
      <c r="AZ195" s="20">
        <v>1.5907519999999999</v>
      </c>
      <c r="BA195" s="20">
        <v>1.7068E-2</v>
      </c>
      <c r="BB195" s="20"/>
      <c r="BC195" s="20">
        <v>208.880392</v>
      </c>
      <c r="BD195" s="20">
        <v>121.701013</v>
      </c>
      <c r="BE195" s="20">
        <v>2.456588</v>
      </c>
      <c r="BF195" s="20">
        <v>13.918236</v>
      </c>
      <c r="BG195" s="20">
        <v>8.5233070000000009</v>
      </c>
      <c r="BH195" s="20">
        <v>4.5836610000000002</v>
      </c>
      <c r="BI195" s="20">
        <v>18.983836</v>
      </c>
      <c r="BJ195" s="20">
        <v>6.6980919999999999</v>
      </c>
      <c r="BK195" s="20">
        <v>28.154378000000001</v>
      </c>
      <c r="BL195" s="20">
        <v>0.67178800000000005</v>
      </c>
      <c r="BM195" s="20">
        <v>2.0267759999999999</v>
      </c>
      <c r="BN195" s="20">
        <v>177.6</v>
      </c>
      <c r="BO195" s="20">
        <v>121.7</v>
      </c>
      <c r="BP195" s="20">
        <v>2.46</v>
      </c>
      <c r="BQ195" s="20">
        <v>13.89</v>
      </c>
      <c r="BR195" s="20">
        <v>8.59</v>
      </c>
      <c r="BS195" s="20">
        <v>4.58</v>
      </c>
      <c r="BT195" s="20">
        <v>18.510000000000002</v>
      </c>
      <c r="BU195" s="20">
        <v>6.7</v>
      </c>
      <c r="BV195" s="20">
        <v>5.4819000000000004</v>
      </c>
      <c r="BW195" s="20">
        <v>0.67179999999999995</v>
      </c>
      <c r="BX195" s="20">
        <v>2.0268000000000002</v>
      </c>
      <c r="BY195" s="20">
        <v>13.433579</v>
      </c>
      <c r="BZ195" s="20">
        <v>13.210936999999999</v>
      </c>
      <c r="CA195" s="20">
        <v>-5.9840030000000004</v>
      </c>
      <c r="CB195" s="20">
        <v>3.0240130000000001</v>
      </c>
      <c r="CC195" s="20">
        <v>30.609269000000001</v>
      </c>
      <c r="CD195" s="20">
        <v>1.515568</v>
      </c>
      <c r="CE195" s="20">
        <v>4.7530419999999998</v>
      </c>
      <c r="CF195" s="20">
        <v>13.627383</v>
      </c>
      <c r="CG195" s="20">
        <v>24.356902999999999</v>
      </c>
      <c r="CH195" s="20">
        <v>41.450111999999997</v>
      </c>
      <c r="CI195" s="20">
        <v>60.658495000000002</v>
      </c>
      <c r="CJ195" s="20">
        <v>58.263492999999997</v>
      </c>
      <c r="CK195" s="20">
        <v>1.1760740000000001</v>
      </c>
      <c r="CL195" s="20">
        <v>6.6632559999999996</v>
      </c>
      <c r="CM195" s="20">
        <v>4.0804729999999996</v>
      </c>
      <c r="CN195" s="20">
        <v>2.1943950000000001</v>
      </c>
      <c r="CO195" s="20">
        <v>9.0883760000000002</v>
      </c>
      <c r="CP195" s="20">
        <v>3.206664</v>
      </c>
      <c r="CQ195" s="20">
        <v>13.478707999999999</v>
      </c>
      <c r="CR195" s="20"/>
      <c r="CS195" s="20"/>
    </row>
    <row r="196" spans="1:97">
      <c r="A196" s="8">
        <v>43159</v>
      </c>
      <c r="B196" s="8">
        <v>43168</v>
      </c>
      <c r="C196" s="20">
        <v>12064.387925000001</v>
      </c>
      <c r="D196" s="20">
        <v>10199.485838000001</v>
      </c>
      <c r="E196" s="20">
        <v>86.263036999999997</v>
      </c>
      <c r="F196" s="20">
        <v>-750.19144200000005</v>
      </c>
      <c r="G196" s="20">
        <v>673.52685199999996</v>
      </c>
      <c r="H196" s="20">
        <v>105.73478299999999</v>
      </c>
      <c r="I196" s="20">
        <v>733.94215499999996</v>
      </c>
      <c r="J196" s="20">
        <v>379.01</v>
      </c>
      <c r="K196" s="20">
        <v>175.271591</v>
      </c>
      <c r="L196" s="20">
        <v>-146.21</v>
      </c>
      <c r="M196" s="20">
        <v>260.69</v>
      </c>
      <c r="N196" s="20">
        <v>84.5</v>
      </c>
      <c r="O196" s="20">
        <v>0.7</v>
      </c>
      <c r="P196" s="20">
        <v>-6.2</v>
      </c>
      <c r="Q196" s="20">
        <v>5.6</v>
      </c>
      <c r="R196" s="20">
        <v>0.9</v>
      </c>
      <c r="S196" s="20">
        <v>6.1</v>
      </c>
      <c r="T196" s="20">
        <v>3.1</v>
      </c>
      <c r="U196" s="20">
        <v>1.5</v>
      </c>
      <c r="V196" s="20">
        <v>-1.2</v>
      </c>
      <c r="W196" s="20">
        <v>2.2000000000000002</v>
      </c>
      <c r="X196" s="20">
        <v>11700</v>
      </c>
      <c r="Y196" s="20">
        <v>10200</v>
      </c>
      <c r="Z196" s="20">
        <v>86</v>
      </c>
      <c r="AA196" s="20">
        <v>-750</v>
      </c>
      <c r="AB196" s="20">
        <v>660</v>
      </c>
      <c r="AC196" s="20">
        <v>102</v>
      </c>
      <c r="AD196" s="20"/>
      <c r="AE196" s="20"/>
      <c r="AF196" s="20">
        <v>108</v>
      </c>
      <c r="AG196" s="20">
        <v>-146</v>
      </c>
      <c r="AH196" s="20">
        <v>261</v>
      </c>
      <c r="AI196" s="20">
        <v>43481.608479000002</v>
      </c>
      <c r="AJ196" s="20">
        <v>37049.740468000004</v>
      </c>
      <c r="AK196" s="20">
        <v>352.66189900000001</v>
      </c>
      <c r="AL196" s="20">
        <v>-1459.144642</v>
      </c>
      <c r="AM196" s="20">
        <v>1070.713616</v>
      </c>
      <c r="AN196" s="20">
        <v>1543.081036</v>
      </c>
      <c r="AO196" s="20">
        <v>2627.7970310000001</v>
      </c>
      <c r="AP196" s="20">
        <v>878.78</v>
      </c>
      <c r="AQ196" s="20">
        <v>180.634028</v>
      </c>
      <c r="AR196" s="20">
        <v>-283.54899999999998</v>
      </c>
      <c r="AS196" s="20">
        <v>580.66999999999996</v>
      </c>
      <c r="AT196" s="20">
        <v>85.207841999999999</v>
      </c>
      <c r="AU196" s="20">
        <v>0.81106</v>
      </c>
      <c r="AV196" s="20">
        <v>-3.3557739999999998</v>
      </c>
      <c r="AW196" s="20">
        <v>2.4624519999999999</v>
      </c>
      <c r="AX196" s="20">
        <v>3.548813</v>
      </c>
      <c r="AY196" s="20">
        <v>6.0434679999999998</v>
      </c>
      <c r="AZ196" s="20">
        <v>2.0210379999999999</v>
      </c>
      <c r="BA196" s="20">
        <v>0.41542600000000002</v>
      </c>
      <c r="BB196" s="20"/>
      <c r="BC196" s="20">
        <v>210.04902899999999</v>
      </c>
      <c r="BD196" s="20">
        <v>122.720962</v>
      </c>
      <c r="BE196" s="20">
        <v>2.4634870000000002</v>
      </c>
      <c r="BF196" s="20">
        <v>13.843216999999999</v>
      </c>
      <c r="BG196" s="20">
        <v>8.5893359999999994</v>
      </c>
      <c r="BH196" s="20">
        <v>4.5942340000000002</v>
      </c>
      <c r="BI196" s="20">
        <v>19.066317000000002</v>
      </c>
      <c r="BJ196" s="20">
        <v>6.7359920000000004</v>
      </c>
      <c r="BK196" s="20">
        <v>28.171904999999999</v>
      </c>
      <c r="BL196" s="20">
        <v>0.65716699999999995</v>
      </c>
      <c r="BM196" s="20">
        <v>2.052845</v>
      </c>
      <c r="BN196" s="20">
        <v>178.73</v>
      </c>
      <c r="BO196" s="20">
        <v>122.72</v>
      </c>
      <c r="BP196" s="20">
        <v>2.46</v>
      </c>
      <c r="BQ196" s="20">
        <v>13.82</v>
      </c>
      <c r="BR196" s="20">
        <v>8.65</v>
      </c>
      <c r="BS196" s="20">
        <v>4.59</v>
      </c>
      <c r="BT196" s="20">
        <v>18.579999999999998</v>
      </c>
      <c r="BU196" s="20">
        <v>6.74</v>
      </c>
      <c r="BV196" s="20">
        <v>5.4927000000000001</v>
      </c>
      <c r="BW196" s="20">
        <v>0.65720000000000001</v>
      </c>
      <c r="BX196" s="20">
        <v>2.0528</v>
      </c>
      <c r="BY196" s="20">
        <v>13.388316</v>
      </c>
      <c r="BZ196" s="20">
        <v>13.074491999999999</v>
      </c>
      <c r="CA196" s="20">
        <v>-7.2475560000000003</v>
      </c>
      <c r="CB196" s="20">
        <v>1.580505</v>
      </c>
      <c r="CC196" s="20">
        <v>29.513763000000001</v>
      </c>
      <c r="CD196" s="20">
        <v>5.7757769999999997</v>
      </c>
      <c r="CE196" s="20">
        <v>5.5889239999999996</v>
      </c>
      <c r="CF196" s="20">
        <v>13.175162</v>
      </c>
      <c r="CG196" s="20">
        <v>24.539216</v>
      </c>
      <c r="CH196" s="20">
        <v>38.676017999999999</v>
      </c>
      <c r="CI196" s="20">
        <v>60.829970000000003</v>
      </c>
      <c r="CJ196" s="20">
        <v>58.424912999999997</v>
      </c>
      <c r="CK196" s="20">
        <v>1.1728149999999999</v>
      </c>
      <c r="CL196" s="20">
        <v>6.5904689999999997</v>
      </c>
      <c r="CM196" s="20">
        <v>4.0892059999999999</v>
      </c>
      <c r="CN196" s="20">
        <v>2.1872199999999999</v>
      </c>
      <c r="CO196" s="20">
        <v>9.0770789999999995</v>
      </c>
      <c r="CP196" s="20">
        <v>3.2068669999999999</v>
      </c>
      <c r="CQ196" s="20">
        <v>13.412061</v>
      </c>
      <c r="CR196" s="20"/>
      <c r="CS196" s="20"/>
    </row>
    <row r="197" spans="1:97">
      <c r="A197" s="8">
        <v>43190</v>
      </c>
      <c r="B197" s="8">
        <v>43203</v>
      </c>
      <c r="C197" s="20">
        <v>17091.476698999999</v>
      </c>
      <c r="D197" s="20">
        <v>11424.568351</v>
      </c>
      <c r="E197" s="20">
        <v>139.379052</v>
      </c>
      <c r="F197" s="20">
        <v>-1850.0266509999999</v>
      </c>
      <c r="G197" s="20">
        <v>-343.28071899999998</v>
      </c>
      <c r="H197" s="20">
        <v>-322.59298200000001</v>
      </c>
      <c r="I197" s="20">
        <v>3611.3167699999999</v>
      </c>
      <c r="J197" s="20">
        <v>404.22</v>
      </c>
      <c r="K197" s="20">
        <v>1815.848387</v>
      </c>
      <c r="L197" s="20">
        <v>387.19101599999999</v>
      </c>
      <c r="M197" s="20">
        <v>1234.3699999999999</v>
      </c>
      <c r="N197" s="20">
        <v>66.8</v>
      </c>
      <c r="O197" s="20">
        <v>0.8</v>
      </c>
      <c r="P197" s="20">
        <v>-10.8</v>
      </c>
      <c r="Q197" s="20">
        <v>-2</v>
      </c>
      <c r="R197" s="20">
        <v>-1.9</v>
      </c>
      <c r="S197" s="20">
        <v>21.1</v>
      </c>
      <c r="T197" s="20">
        <v>2.4</v>
      </c>
      <c r="U197" s="20">
        <v>10.6</v>
      </c>
      <c r="V197" s="20">
        <v>2.2999999999999998</v>
      </c>
      <c r="W197" s="20">
        <v>7.2</v>
      </c>
      <c r="X197" s="20">
        <v>13300</v>
      </c>
      <c r="Y197" s="20">
        <v>11451</v>
      </c>
      <c r="Z197" s="20">
        <v>140</v>
      </c>
      <c r="AA197" s="20">
        <v>-1850</v>
      </c>
      <c r="AB197" s="20">
        <v>-357</v>
      </c>
      <c r="AC197" s="20">
        <v>-318</v>
      </c>
      <c r="AD197" s="20">
        <v>3440</v>
      </c>
      <c r="AE197" s="20">
        <v>404</v>
      </c>
      <c r="AF197" s="20">
        <v>662</v>
      </c>
      <c r="AG197" s="20">
        <v>387</v>
      </c>
      <c r="AH197" s="20">
        <v>1234</v>
      </c>
      <c r="AI197" s="20">
        <v>60573.085178000001</v>
      </c>
      <c r="AJ197" s="20">
        <v>48474.308818999998</v>
      </c>
      <c r="AK197" s="20">
        <v>492.04095100000001</v>
      </c>
      <c r="AL197" s="20">
        <v>-3309.1712940000002</v>
      </c>
      <c r="AM197" s="20">
        <v>727.43289700000003</v>
      </c>
      <c r="AN197" s="20">
        <v>1220.4880539999999</v>
      </c>
      <c r="AO197" s="20">
        <v>6239.1138010000004</v>
      </c>
      <c r="AP197" s="20">
        <v>1283</v>
      </c>
      <c r="AQ197" s="20">
        <v>1996.4824149999999</v>
      </c>
      <c r="AR197" s="20">
        <v>103.642016</v>
      </c>
      <c r="AS197" s="20">
        <v>1815.04</v>
      </c>
      <c r="AT197" s="20">
        <v>80.026150999999999</v>
      </c>
      <c r="AU197" s="20">
        <v>0.81230999999999998</v>
      </c>
      <c r="AV197" s="20">
        <v>-5.4631049999999997</v>
      </c>
      <c r="AW197" s="20">
        <v>1.2009179999999999</v>
      </c>
      <c r="AX197" s="20">
        <v>2.0149020000000002</v>
      </c>
      <c r="AY197" s="20">
        <v>10.300141999999999</v>
      </c>
      <c r="AZ197" s="20">
        <v>2.1181019999999999</v>
      </c>
      <c r="BA197" s="20">
        <v>3.2959890000000001</v>
      </c>
      <c r="BB197" s="20"/>
      <c r="BC197" s="20">
        <v>211.61883700000001</v>
      </c>
      <c r="BD197" s="20">
        <v>123.863418</v>
      </c>
      <c r="BE197" s="20">
        <v>2.4612759999999998</v>
      </c>
      <c r="BF197" s="20">
        <v>13.658213999999999</v>
      </c>
      <c r="BG197" s="20">
        <v>8.5536469999999998</v>
      </c>
      <c r="BH197" s="20">
        <v>4.5619750000000003</v>
      </c>
      <c r="BI197" s="20">
        <v>19.358630000000002</v>
      </c>
      <c r="BJ197" s="20">
        <v>6.7764139999999999</v>
      </c>
      <c r="BK197" s="20">
        <v>28.353490000000001</v>
      </c>
      <c r="BL197" s="20">
        <v>0.695886</v>
      </c>
      <c r="BM197" s="20">
        <v>2.176282</v>
      </c>
      <c r="BN197" s="20">
        <v>179.93</v>
      </c>
      <c r="BO197" s="20">
        <v>123.86</v>
      </c>
      <c r="BP197" s="20">
        <v>2.46</v>
      </c>
      <c r="BQ197" s="20">
        <v>13.63</v>
      </c>
      <c r="BR197" s="20">
        <v>8.6199999999999992</v>
      </c>
      <c r="BS197" s="20">
        <v>4.5599999999999996</v>
      </c>
      <c r="BT197" s="20">
        <v>18.86</v>
      </c>
      <c r="BU197" s="20">
        <v>6.78</v>
      </c>
      <c r="BV197" s="20">
        <v>5.5589000000000004</v>
      </c>
      <c r="BW197" s="20">
        <v>0.69589999999999996</v>
      </c>
      <c r="BX197" s="20">
        <v>2.1762999999999999</v>
      </c>
      <c r="BY197" s="20">
        <v>12.690308</v>
      </c>
      <c r="BZ197" s="20">
        <v>12.921670000000001</v>
      </c>
      <c r="CA197" s="20">
        <v>-8.6447000000000003</v>
      </c>
      <c r="CB197" s="20">
        <v>-1.25726</v>
      </c>
      <c r="CC197" s="20">
        <v>23.193912999999998</v>
      </c>
      <c r="CD197" s="20">
        <v>-0.44562499999999999</v>
      </c>
      <c r="CE197" s="20">
        <v>6.8968509999999998</v>
      </c>
      <c r="CF197" s="20">
        <v>12.344099999999999</v>
      </c>
      <c r="CG197" s="20">
        <v>23.577414999999998</v>
      </c>
      <c r="CH197" s="20">
        <v>41.929448999999998</v>
      </c>
      <c r="CI197" s="20">
        <v>59.906567000000003</v>
      </c>
      <c r="CJ197" s="20">
        <v>58.531376999999999</v>
      </c>
      <c r="CK197" s="20">
        <v>1.16307</v>
      </c>
      <c r="CL197" s="20">
        <v>6.4541579999999996</v>
      </c>
      <c r="CM197" s="20">
        <v>4.0420059999999998</v>
      </c>
      <c r="CN197" s="20">
        <v>2.155751</v>
      </c>
      <c r="CO197" s="20">
        <v>9.1478769999999994</v>
      </c>
      <c r="CP197" s="20">
        <v>3.2021790000000001</v>
      </c>
      <c r="CQ197" s="20">
        <v>13.398377</v>
      </c>
      <c r="CR197" s="20"/>
      <c r="CS197" s="20"/>
    </row>
    <row r="198" spans="1:97">
      <c r="A198" s="8">
        <v>43220</v>
      </c>
      <c r="B198" s="8">
        <v>43231</v>
      </c>
      <c r="C198" s="20">
        <v>22242.940548999999</v>
      </c>
      <c r="D198" s="20">
        <v>10987.350538999999</v>
      </c>
      <c r="E198" s="20">
        <v>-25.577577999999999</v>
      </c>
      <c r="F198" s="20">
        <v>-1481.2768149999999</v>
      </c>
      <c r="G198" s="20">
        <v>-101.45067899999999</v>
      </c>
      <c r="H198" s="20">
        <v>1453.6102900000001</v>
      </c>
      <c r="I198" s="20">
        <v>4041.6864049999999</v>
      </c>
      <c r="J198" s="20">
        <v>532.89</v>
      </c>
      <c r="K198" s="20">
        <v>5302.8243309999998</v>
      </c>
      <c r="L198" s="20">
        <v>821.354241</v>
      </c>
      <c r="M198" s="20">
        <v>258.82</v>
      </c>
      <c r="N198" s="20">
        <v>49.4</v>
      </c>
      <c r="O198" s="20">
        <v>-0.1</v>
      </c>
      <c r="P198" s="20">
        <v>-6.7</v>
      </c>
      <c r="Q198" s="20">
        <v>-0.5</v>
      </c>
      <c r="R198" s="20">
        <v>6.5</v>
      </c>
      <c r="S198" s="20">
        <v>18.2</v>
      </c>
      <c r="T198" s="20">
        <v>2.4</v>
      </c>
      <c r="U198" s="20">
        <v>23.8</v>
      </c>
      <c r="V198" s="20">
        <v>3.7</v>
      </c>
      <c r="W198" s="20">
        <v>1.2</v>
      </c>
      <c r="X198" s="20">
        <v>15600</v>
      </c>
      <c r="Y198" s="20">
        <v>11000</v>
      </c>
      <c r="Z198" s="20">
        <v>-26</v>
      </c>
      <c r="AA198" s="20">
        <v>-1481</v>
      </c>
      <c r="AB198" s="20">
        <v>-94</v>
      </c>
      <c r="AC198" s="20">
        <v>1454</v>
      </c>
      <c r="AD198" s="20">
        <v>3776</v>
      </c>
      <c r="AE198" s="20">
        <v>533</v>
      </c>
      <c r="AF198" s="20">
        <v>808</v>
      </c>
      <c r="AG198" s="20">
        <v>821</v>
      </c>
      <c r="AH198" s="20">
        <v>259</v>
      </c>
      <c r="AI198" s="20">
        <v>82816.025726000007</v>
      </c>
      <c r="AJ198" s="20">
        <v>59461.659358999997</v>
      </c>
      <c r="AK198" s="20">
        <v>466.46337299999999</v>
      </c>
      <c r="AL198" s="20">
        <v>-4790.4481079999996</v>
      </c>
      <c r="AM198" s="20">
        <v>625.98221799999999</v>
      </c>
      <c r="AN198" s="20">
        <v>2674.098344</v>
      </c>
      <c r="AO198" s="20">
        <v>10280.800205</v>
      </c>
      <c r="AP198" s="20">
        <v>1815.89</v>
      </c>
      <c r="AQ198" s="20">
        <v>7299.3067460000002</v>
      </c>
      <c r="AR198" s="20">
        <v>924.99625700000001</v>
      </c>
      <c r="AS198" s="20">
        <v>2073.86</v>
      </c>
      <c r="AT198" s="20">
        <v>71.799701999999996</v>
      </c>
      <c r="AU198" s="20">
        <v>0.563253</v>
      </c>
      <c r="AV198" s="20">
        <v>-5.784446</v>
      </c>
      <c r="AW198" s="20">
        <v>0.75587099999999996</v>
      </c>
      <c r="AX198" s="20">
        <v>3.2289620000000001</v>
      </c>
      <c r="AY198" s="20">
        <v>12.414023</v>
      </c>
      <c r="AZ198" s="20">
        <v>2.192679</v>
      </c>
      <c r="BA198" s="20">
        <v>8.8138819999999996</v>
      </c>
      <c r="BB198" s="20"/>
      <c r="BC198" s="20">
        <v>213.718368</v>
      </c>
      <c r="BD198" s="20">
        <v>124.962154</v>
      </c>
      <c r="BE198" s="20">
        <v>2.478742</v>
      </c>
      <c r="BF198" s="20">
        <v>13.510085999999999</v>
      </c>
      <c r="BG198" s="20">
        <v>8.5442239999999998</v>
      </c>
      <c r="BH198" s="20">
        <v>4.7073359999999997</v>
      </c>
      <c r="BI198" s="20">
        <v>19.669169</v>
      </c>
      <c r="BJ198" s="20">
        <v>6.8297030000000003</v>
      </c>
      <c r="BK198" s="20">
        <v>28.883772</v>
      </c>
      <c r="BL198" s="20">
        <v>0.77802099999999996</v>
      </c>
      <c r="BM198" s="20">
        <v>2.2021639999999998</v>
      </c>
      <c r="BN198" s="20">
        <v>181.41</v>
      </c>
      <c r="BO198" s="20">
        <v>124.96</v>
      </c>
      <c r="BP198" s="20">
        <v>2.48</v>
      </c>
      <c r="BQ198" s="20">
        <v>13.49</v>
      </c>
      <c r="BR198" s="20">
        <v>8.61</v>
      </c>
      <c r="BS198" s="20">
        <v>4.71</v>
      </c>
      <c r="BT198" s="20">
        <v>19.18</v>
      </c>
      <c r="BU198" s="20">
        <v>6.83</v>
      </c>
      <c r="BV198" s="20">
        <v>5.6397000000000004</v>
      </c>
      <c r="BW198" s="20">
        <v>0.77800000000000002</v>
      </c>
      <c r="BX198" s="20">
        <v>2.2021999999999999</v>
      </c>
      <c r="BY198" s="20">
        <v>12.652969000000001</v>
      </c>
      <c r="BZ198" s="20">
        <v>12.812018</v>
      </c>
      <c r="CA198" s="20">
        <v>-6.935162</v>
      </c>
      <c r="CB198" s="20">
        <v>-2.2939539999999998</v>
      </c>
      <c r="CC198" s="20">
        <v>20.502147999999998</v>
      </c>
      <c r="CD198" s="20">
        <v>1.9599759999999999</v>
      </c>
      <c r="CE198" s="20">
        <v>8.2022549999999992</v>
      </c>
      <c r="CF198" s="20">
        <v>11.802066</v>
      </c>
      <c r="CG198" s="20">
        <v>22.712273</v>
      </c>
      <c r="CH198" s="20">
        <v>76.895083999999997</v>
      </c>
      <c r="CI198" s="20">
        <v>59.349392999999999</v>
      </c>
      <c r="CJ198" s="20">
        <v>58.470478999999997</v>
      </c>
      <c r="CK198" s="20">
        <v>1.1598170000000001</v>
      </c>
      <c r="CL198" s="20">
        <v>6.3214439999999996</v>
      </c>
      <c r="CM198" s="20">
        <v>3.9978899999999999</v>
      </c>
      <c r="CN198" s="20">
        <v>2.202588</v>
      </c>
      <c r="CO198" s="20">
        <v>9.2033120000000004</v>
      </c>
      <c r="CP198" s="20">
        <v>3.1956560000000001</v>
      </c>
      <c r="CQ198" s="20">
        <v>13.514875999999999</v>
      </c>
      <c r="CR198" s="20"/>
      <c r="CS198" s="20"/>
    </row>
    <row r="199" spans="1:97">
      <c r="A199" s="8">
        <v>43251</v>
      </c>
      <c r="B199" s="8">
        <v>43263</v>
      </c>
      <c r="C199" s="20">
        <v>11233.624451</v>
      </c>
      <c r="D199" s="20">
        <v>11396.183569999999</v>
      </c>
      <c r="E199" s="20">
        <v>-227.958282</v>
      </c>
      <c r="F199" s="20">
        <v>-1570.3313330000001</v>
      </c>
      <c r="G199" s="20">
        <v>-936.27474700000005</v>
      </c>
      <c r="H199" s="20">
        <v>-1740.6343079999999</v>
      </c>
      <c r="I199" s="20">
        <v>-350.82249400000001</v>
      </c>
      <c r="J199" s="20">
        <v>437.64</v>
      </c>
      <c r="K199" s="20">
        <v>2728.0525990000001</v>
      </c>
      <c r="L199" s="20">
        <v>376.505427</v>
      </c>
      <c r="M199" s="20">
        <v>478.84</v>
      </c>
      <c r="N199" s="20">
        <v>101.4</v>
      </c>
      <c r="O199" s="20">
        <v>-2</v>
      </c>
      <c r="P199" s="20">
        <v>-14</v>
      </c>
      <c r="Q199" s="20">
        <v>-8.3000000000000007</v>
      </c>
      <c r="R199" s="20">
        <v>-15.5</v>
      </c>
      <c r="S199" s="20">
        <v>-3.1</v>
      </c>
      <c r="T199" s="20">
        <v>3.9</v>
      </c>
      <c r="U199" s="20">
        <v>24.3</v>
      </c>
      <c r="V199" s="20">
        <v>3.4</v>
      </c>
      <c r="W199" s="20">
        <v>4.3</v>
      </c>
      <c r="X199" s="20">
        <v>7608</v>
      </c>
      <c r="Y199" s="20">
        <v>11400</v>
      </c>
      <c r="Z199" s="20">
        <v>-228</v>
      </c>
      <c r="AA199" s="20">
        <v>-1570</v>
      </c>
      <c r="AB199" s="20">
        <v>-904</v>
      </c>
      <c r="AC199" s="20">
        <v>-1741</v>
      </c>
      <c r="AD199" s="20">
        <v>-434</v>
      </c>
      <c r="AE199" s="20">
        <v>438</v>
      </c>
      <c r="AF199" s="20">
        <v>1012</v>
      </c>
      <c r="AG199" s="20">
        <v>377</v>
      </c>
      <c r="AH199" s="20">
        <v>479</v>
      </c>
      <c r="AI199" s="20">
        <v>94049.650177000003</v>
      </c>
      <c r="AJ199" s="20">
        <v>70857.842927999998</v>
      </c>
      <c r="AK199" s="20">
        <v>238.50509</v>
      </c>
      <c r="AL199" s="20">
        <v>-6360.7794409999997</v>
      </c>
      <c r="AM199" s="20">
        <v>-310.29253</v>
      </c>
      <c r="AN199" s="20">
        <v>933.46403599999996</v>
      </c>
      <c r="AO199" s="20">
        <v>9929.9777119999999</v>
      </c>
      <c r="AP199" s="20">
        <v>2253.5300000000002</v>
      </c>
      <c r="AQ199" s="20">
        <v>10027.359345000001</v>
      </c>
      <c r="AR199" s="20">
        <v>1301.5016840000001</v>
      </c>
      <c r="AS199" s="20">
        <v>2552.6999999999998</v>
      </c>
      <c r="AT199" s="20">
        <v>75.340889000000004</v>
      </c>
      <c r="AU199" s="20">
        <v>0.25359500000000001</v>
      </c>
      <c r="AV199" s="20">
        <v>-6.7632139999999996</v>
      </c>
      <c r="AW199" s="20">
        <v>-0.329924</v>
      </c>
      <c r="AX199" s="20">
        <v>0.99252300000000004</v>
      </c>
      <c r="AY199" s="20">
        <v>10.558229000000001</v>
      </c>
      <c r="AZ199" s="20">
        <v>2.3961070000000002</v>
      </c>
      <c r="BA199" s="20">
        <v>10.661771999999999</v>
      </c>
      <c r="BB199" s="20"/>
      <c r="BC199" s="20">
        <v>214.81270000000001</v>
      </c>
      <c r="BD199" s="20">
        <v>126.101772</v>
      </c>
      <c r="BE199" s="20">
        <v>2.4851730000000001</v>
      </c>
      <c r="BF199" s="20">
        <v>13.353052999999999</v>
      </c>
      <c r="BG199" s="20">
        <v>8.4538360000000008</v>
      </c>
      <c r="BH199" s="20">
        <v>4.5332689999999998</v>
      </c>
      <c r="BI199" s="20">
        <v>19.631295999999999</v>
      </c>
      <c r="BJ199" s="20">
        <v>6.8734669999999998</v>
      </c>
      <c r="BK199" s="20">
        <v>29.156576999999999</v>
      </c>
      <c r="BL199" s="20">
        <v>0.81567199999999995</v>
      </c>
      <c r="BM199" s="20">
        <v>2.250048</v>
      </c>
      <c r="BN199" s="20">
        <v>182.14</v>
      </c>
      <c r="BO199" s="20">
        <v>126.1</v>
      </c>
      <c r="BP199" s="20">
        <v>2.4900000000000002</v>
      </c>
      <c r="BQ199" s="20">
        <v>13.33</v>
      </c>
      <c r="BR199" s="20">
        <v>8.52</v>
      </c>
      <c r="BS199" s="20">
        <v>4.53</v>
      </c>
      <c r="BT199" s="20">
        <v>19.14</v>
      </c>
      <c r="BU199" s="20">
        <v>6.87</v>
      </c>
      <c r="BV199" s="20">
        <v>5.7408000000000001</v>
      </c>
      <c r="BW199" s="20">
        <v>0.81569999999999998</v>
      </c>
      <c r="BX199" s="20">
        <v>2.25</v>
      </c>
      <c r="BY199" s="20">
        <v>12.199076</v>
      </c>
      <c r="BZ199" s="20">
        <v>12.64288</v>
      </c>
      <c r="CA199" s="20">
        <v>-5.9372550000000004</v>
      </c>
      <c r="CB199" s="20">
        <v>-3.2381129999999998</v>
      </c>
      <c r="CC199" s="20">
        <v>16.255704000000001</v>
      </c>
      <c r="CD199" s="20">
        <v>0.910972</v>
      </c>
      <c r="CE199" s="20">
        <v>9.307207</v>
      </c>
      <c r="CF199" s="20">
        <v>11.681448</v>
      </c>
      <c r="CG199" s="20">
        <v>20.540178000000001</v>
      </c>
      <c r="CH199" s="20">
        <v>73.848085999999995</v>
      </c>
      <c r="CI199" s="20">
        <v>59.611040000000003</v>
      </c>
      <c r="CJ199" s="20">
        <v>58.703127000000002</v>
      </c>
      <c r="CK199" s="20">
        <v>1.1569020000000001</v>
      </c>
      <c r="CL199" s="20">
        <v>6.2161379999999999</v>
      </c>
      <c r="CM199" s="20">
        <v>3.9354450000000001</v>
      </c>
      <c r="CN199" s="20">
        <v>2.1103360000000002</v>
      </c>
      <c r="CO199" s="20">
        <v>9.1387970000000003</v>
      </c>
      <c r="CP199" s="20">
        <v>3.1997490000000002</v>
      </c>
      <c r="CQ199" s="20">
        <v>13.573022999999999</v>
      </c>
      <c r="CR199" s="20"/>
      <c r="CS199" s="20"/>
    </row>
    <row r="200" spans="1:97">
      <c r="A200" s="8">
        <v>43281</v>
      </c>
      <c r="B200" s="8">
        <v>43294</v>
      </c>
      <c r="C200" s="20">
        <v>20372.964614</v>
      </c>
      <c r="D200" s="20">
        <v>16787.341876999999</v>
      </c>
      <c r="E200" s="20">
        <v>-363.91571199999998</v>
      </c>
      <c r="F200" s="20">
        <v>-1642.1165679999999</v>
      </c>
      <c r="G200" s="20">
        <v>-1576.3336979999999</v>
      </c>
      <c r="H200" s="20">
        <v>-3649.2321670000001</v>
      </c>
      <c r="I200" s="20">
        <v>1307.640772</v>
      </c>
      <c r="J200" s="20">
        <v>257.95</v>
      </c>
      <c r="K200" s="20">
        <v>6509.3320640000002</v>
      </c>
      <c r="L200" s="20">
        <v>271.78110700000002</v>
      </c>
      <c r="M200" s="20">
        <v>1737.47</v>
      </c>
      <c r="N200" s="20">
        <v>82.4</v>
      </c>
      <c r="O200" s="20">
        <v>-1.8</v>
      </c>
      <c r="P200" s="20">
        <v>-8.1</v>
      </c>
      <c r="Q200" s="20">
        <v>-7.7</v>
      </c>
      <c r="R200" s="20">
        <v>-17.899999999999999</v>
      </c>
      <c r="S200" s="20">
        <v>6.4</v>
      </c>
      <c r="T200" s="20">
        <v>1.3</v>
      </c>
      <c r="U200" s="20">
        <v>32</v>
      </c>
      <c r="V200" s="20">
        <v>1.3</v>
      </c>
      <c r="W200" s="20">
        <v>8.5</v>
      </c>
      <c r="X200" s="20">
        <v>11800</v>
      </c>
      <c r="Y200" s="20">
        <v>16742.157070000001</v>
      </c>
      <c r="Z200" s="20">
        <v>-363.50509</v>
      </c>
      <c r="AA200" s="20">
        <v>-1642.2205590000001</v>
      </c>
      <c r="AB200" s="20">
        <v>-1623.1218650000001</v>
      </c>
      <c r="AC200" s="20">
        <v>-3650.4640359999999</v>
      </c>
      <c r="AD200" s="20">
        <v>1299.669261</v>
      </c>
      <c r="AE200" s="20">
        <v>257.47000000000003</v>
      </c>
      <c r="AF200" s="20">
        <v>1019</v>
      </c>
      <c r="AG200" s="20">
        <v>272</v>
      </c>
      <c r="AH200" s="20">
        <v>1737</v>
      </c>
      <c r="AI200" s="20">
        <v>114422.61479199999</v>
      </c>
      <c r="AJ200" s="20">
        <v>87645.184806000005</v>
      </c>
      <c r="AK200" s="20">
        <v>-125.41062100000001</v>
      </c>
      <c r="AL200" s="20">
        <v>-8002.896009</v>
      </c>
      <c r="AM200" s="20">
        <v>-1886.626227</v>
      </c>
      <c r="AN200" s="20">
        <v>-2715.7681309999998</v>
      </c>
      <c r="AO200" s="20">
        <v>11237.618483</v>
      </c>
      <c r="AP200" s="20">
        <v>2511.48</v>
      </c>
      <c r="AQ200" s="20">
        <v>16536.691408999999</v>
      </c>
      <c r="AR200" s="20">
        <v>1573.2827910000001</v>
      </c>
      <c r="AS200" s="20">
        <v>4290.17</v>
      </c>
      <c r="AT200" s="20">
        <v>76.597781999999995</v>
      </c>
      <c r="AU200" s="20">
        <v>-0.10960300000000001</v>
      </c>
      <c r="AV200" s="20">
        <v>-6.9941560000000003</v>
      </c>
      <c r="AW200" s="20">
        <v>-1.6488229999999999</v>
      </c>
      <c r="AX200" s="20">
        <v>-2.3734540000000002</v>
      </c>
      <c r="AY200" s="20">
        <v>9.8211519999999997</v>
      </c>
      <c r="AZ200" s="20">
        <v>2.1949160000000001</v>
      </c>
      <c r="BA200" s="20">
        <v>14.452292999999999</v>
      </c>
      <c r="BB200" s="20"/>
      <c r="BC200" s="20">
        <v>216.782904</v>
      </c>
      <c r="BD200" s="20">
        <v>127.780506</v>
      </c>
      <c r="BE200" s="20">
        <v>2.526214</v>
      </c>
      <c r="BF200" s="20">
        <v>13.188841999999999</v>
      </c>
      <c r="BG200" s="20">
        <v>8.291499</v>
      </c>
      <c r="BH200" s="20">
        <v>4.1683490000000001</v>
      </c>
      <c r="BI200" s="20">
        <v>19.679673999999999</v>
      </c>
      <c r="BJ200" s="20">
        <v>6.8992630000000004</v>
      </c>
      <c r="BK200" s="20">
        <v>29.807511000000002</v>
      </c>
      <c r="BL200" s="20">
        <v>0.84284999999999999</v>
      </c>
      <c r="BM200" s="20">
        <v>2.4237950000000001</v>
      </c>
      <c r="BN200" s="20">
        <v>183.27</v>
      </c>
      <c r="BO200" s="20">
        <v>127.78</v>
      </c>
      <c r="BP200" s="20">
        <v>2.5299999999999998</v>
      </c>
      <c r="BQ200" s="20">
        <v>13.17</v>
      </c>
      <c r="BR200" s="20">
        <v>8.35</v>
      </c>
      <c r="BS200" s="20">
        <v>4.17</v>
      </c>
      <c r="BT200" s="20">
        <v>19.2</v>
      </c>
      <c r="BU200" s="20">
        <v>6.9</v>
      </c>
      <c r="BV200" s="20">
        <v>5.8426999999999998</v>
      </c>
      <c r="BW200" s="20">
        <v>0.84289999999999998</v>
      </c>
      <c r="BX200" s="20">
        <v>2.4238</v>
      </c>
      <c r="BY200" s="20">
        <v>11.76127</v>
      </c>
      <c r="BZ200" s="20">
        <v>12.685475</v>
      </c>
      <c r="CA200" s="20">
        <v>-3.3968609999999999</v>
      </c>
      <c r="CB200" s="20">
        <v>-4.4100039999999998</v>
      </c>
      <c r="CC200" s="20">
        <v>10.261697</v>
      </c>
      <c r="CD200" s="20">
        <v>-6.7355080000000003</v>
      </c>
      <c r="CE200" s="20">
        <v>9.5284980000000008</v>
      </c>
      <c r="CF200" s="20">
        <v>11.220818</v>
      </c>
      <c r="CG200" s="20">
        <v>19.971965999999998</v>
      </c>
      <c r="CH200" s="20">
        <v>75.413911999999996</v>
      </c>
      <c r="CI200" s="20">
        <v>57.324720999999997</v>
      </c>
      <c r="CJ200" s="20">
        <v>58.943995999999999</v>
      </c>
      <c r="CK200" s="20">
        <v>1.1653199999999999</v>
      </c>
      <c r="CL200" s="20">
        <v>6.0838939999999999</v>
      </c>
      <c r="CM200" s="20">
        <v>3.8247939999999998</v>
      </c>
      <c r="CN200" s="20">
        <v>1.922822</v>
      </c>
      <c r="CO200" s="20">
        <v>9.0780560000000001</v>
      </c>
      <c r="CP200" s="20">
        <v>3.1825679999999998</v>
      </c>
      <c r="CQ200" s="20">
        <v>13.749936</v>
      </c>
      <c r="CR200" s="20"/>
      <c r="CS200" s="20"/>
    </row>
    <row r="201" spans="1:97">
      <c r="A201" s="8">
        <v>43312</v>
      </c>
      <c r="B201" s="8">
        <v>43325</v>
      </c>
      <c r="C201" s="20">
        <v>18381.941956999999</v>
      </c>
      <c r="D201" s="20">
        <v>12861.152048</v>
      </c>
      <c r="E201" s="20">
        <v>-773.22172399999999</v>
      </c>
      <c r="F201" s="20">
        <v>-950.48421399999995</v>
      </c>
      <c r="G201" s="20">
        <v>-1205.111723</v>
      </c>
      <c r="H201" s="20">
        <v>-2743.787695</v>
      </c>
      <c r="I201" s="20">
        <v>2188.9762380000002</v>
      </c>
      <c r="J201" s="20">
        <v>175.34</v>
      </c>
      <c r="K201" s="20">
        <v>7998.1122930000001</v>
      </c>
      <c r="L201" s="20">
        <v>122.915269</v>
      </c>
      <c r="M201" s="20">
        <v>175.71947900000001</v>
      </c>
      <c r="N201" s="20">
        <v>70</v>
      </c>
      <c r="O201" s="20">
        <v>-4.2</v>
      </c>
      <c r="P201" s="20">
        <v>-5.2</v>
      </c>
      <c r="Q201" s="20">
        <v>-6.6</v>
      </c>
      <c r="R201" s="20">
        <v>-14.9</v>
      </c>
      <c r="S201" s="20">
        <v>11.9</v>
      </c>
      <c r="T201" s="20">
        <v>1</v>
      </c>
      <c r="U201" s="20">
        <v>43.5</v>
      </c>
      <c r="V201" s="20">
        <v>0.7</v>
      </c>
      <c r="W201" s="20">
        <v>1</v>
      </c>
      <c r="X201" s="20">
        <v>10415</v>
      </c>
      <c r="Y201" s="20">
        <v>12900</v>
      </c>
      <c r="Z201" s="20">
        <v>-773</v>
      </c>
      <c r="AA201" s="20">
        <v>-950</v>
      </c>
      <c r="AB201" s="20">
        <v>-1192</v>
      </c>
      <c r="AC201" s="20">
        <v>-2744</v>
      </c>
      <c r="AD201" s="20">
        <v>2237</v>
      </c>
      <c r="AE201" s="20">
        <v>175</v>
      </c>
      <c r="AF201" s="20">
        <v>1851</v>
      </c>
      <c r="AG201" s="20">
        <v>123</v>
      </c>
      <c r="AH201" s="20">
        <v>176</v>
      </c>
      <c r="AI201" s="20">
        <v>132804.55674900001</v>
      </c>
      <c r="AJ201" s="20">
        <v>100506.336853</v>
      </c>
      <c r="AK201" s="20">
        <v>-898.63234599999998</v>
      </c>
      <c r="AL201" s="20">
        <v>-8953.3802230000001</v>
      </c>
      <c r="AM201" s="20">
        <v>-3091.7379500000002</v>
      </c>
      <c r="AN201" s="20">
        <v>-5459.5558270000001</v>
      </c>
      <c r="AO201" s="20">
        <v>13426.594720999999</v>
      </c>
      <c r="AP201" s="20">
        <v>2686.82</v>
      </c>
      <c r="AQ201" s="20">
        <v>24534.803702000001</v>
      </c>
      <c r="AR201" s="20">
        <v>1696.1980599999999</v>
      </c>
      <c r="AS201" s="20">
        <v>4465.8894790000004</v>
      </c>
      <c r="AT201" s="20">
        <v>75.679885999999996</v>
      </c>
      <c r="AU201" s="20">
        <v>-0.67665799999999998</v>
      </c>
      <c r="AV201" s="20">
        <v>-6.7417720000000001</v>
      </c>
      <c r="AW201" s="20">
        <v>-2.328036</v>
      </c>
      <c r="AX201" s="20">
        <v>-4.11097</v>
      </c>
      <c r="AY201" s="20">
        <v>10.110041000000001</v>
      </c>
      <c r="AZ201" s="20">
        <v>2.0231379999999999</v>
      </c>
      <c r="BA201" s="20">
        <v>18.474368999999999</v>
      </c>
      <c r="BB201" s="20"/>
      <c r="BC201" s="20">
        <v>218.490644</v>
      </c>
      <c r="BD201" s="20">
        <v>129.066621</v>
      </c>
      <c r="BE201" s="20">
        <v>2.5239090000000002</v>
      </c>
      <c r="BF201" s="20">
        <v>13.093793</v>
      </c>
      <c r="BG201" s="20">
        <v>8.172307</v>
      </c>
      <c r="BH201" s="20">
        <v>3.8939710000000001</v>
      </c>
      <c r="BI201" s="20">
        <v>19.753122999999999</v>
      </c>
      <c r="BJ201" s="20">
        <v>6.9167959999999997</v>
      </c>
      <c r="BK201" s="20">
        <v>30.607322</v>
      </c>
      <c r="BL201" s="20">
        <v>0.85514199999999996</v>
      </c>
      <c r="BM201" s="20">
        <v>2.4413670000000001</v>
      </c>
      <c r="BN201" s="20">
        <v>187.45</v>
      </c>
      <c r="BO201" s="20">
        <v>129.07</v>
      </c>
      <c r="BP201" s="20">
        <v>2.52</v>
      </c>
      <c r="BQ201" s="20">
        <v>13.07</v>
      </c>
      <c r="BR201" s="20">
        <v>8.23</v>
      </c>
      <c r="BS201" s="20">
        <v>3.89</v>
      </c>
      <c r="BT201" s="20">
        <v>19.28</v>
      </c>
      <c r="BU201" s="20">
        <v>6.92</v>
      </c>
      <c r="BV201" s="20">
        <v>6.0278</v>
      </c>
      <c r="BW201" s="20">
        <v>0.85509999999999997</v>
      </c>
      <c r="BX201" s="20">
        <v>2.4413999999999998</v>
      </c>
      <c r="BY201" s="20">
        <v>11.485086000000001</v>
      </c>
      <c r="BZ201" s="20">
        <v>12.908435000000001</v>
      </c>
      <c r="CA201" s="20">
        <v>-2.0235919999999998</v>
      </c>
      <c r="CB201" s="20">
        <v>-5.2271720000000004</v>
      </c>
      <c r="CC201" s="20">
        <v>6.9251079999999998</v>
      </c>
      <c r="CD201" s="20">
        <v>-8.713692</v>
      </c>
      <c r="CE201" s="20">
        <v>8.5703980000000008</v>
      </c>
      <c r="CF201" s="20">
        <v>10.548956</v>
      </c>
      <c r="CG201" s="20">
        <v>18.666886999999999</v>
      </c>
      <c r="CH201" s="20">
        <v>98.851968999999997</v>
      </c>
      <c r="CI201" s="20">
        <v>56.384903000000001</v>
      </c>
      <c r="CJ201" s="20">
        <v>59.071921000000003</v>
      </c>
      <c r="CK201" s="20">
        <v>1.1551560000000001</v>
      </c>
      <c r="CL201" s="20">
        <v>5.992839</v>
      </c>
      <c r="CM201" s="20">
        <v>3.7403469999999999</v>
      </c>
      <c r="CN201" s="20">
        <v>1.782214</v>
      </c>
      <c r="CO201" s="20">
        <v>9.040718</v>
      </c>
      <c r="CP201" s="20">
        <v>3.1657169999999999</v>
      </c>
      <c r="CQ201" s="20">
        <v>14.008527000000001</v>
      </c>
      <c r="CR201" s="20"/>
      <c r="CS201" s="20"/>
    </row>
    <row r="202" spans="1:97">
      <c r="A202" s="8">
        <v>43343</v>
      </c>
      <c r="B202" s="8">
        <v>43355</v>
      </c>
      <c r="C202" s="20">
        <v>24078.248887999998</v>
      </c>
      <c r="D202" s="20">
        <v>13139.998715</v>
      </c>
      <c r="E202" s="20">
        <v>-344.35381799999999</v>
      </c>
      <c r="F202" s="20">
        <v>-1206.625667</v>
      </c>
      <c r="G202" s="20">
        <v>-685.15663099999995</v>
      </c>
      <c r="H202" s="20">
        <v>-778.73515199999997</v>
      </c>
      <c r="I202" s="20">
        <v>3540.574838</v>
      </c>
      <c r="J202" s="20">
        <v>140.61000000000001</v>
      </c>
      <c r="K202" s="20">
        <v>8651.3402800000003</v>
      </c>
      <c r="L202" s="20">
        <v>501.10325399999999</v>
      </c>
      <c r="M202" s="20">
        <v>376.870521</v>
      </c>
      <c r="N202" s="20">
        <v>54.6</v>
      </c>
      <c r="O202" s="20">
        <v>-1.4</v>
      </c>
      <c r="P202" s="20">
        <v>-5</v>
      </c>
      <c r="Q202" s="20">
        <v>-2.8</v>
      </c>
      <c r="R202" s="20">
        <v>-3.2</v>
      </c>
      <c r="S202" s="20">
        <v>14.7</v>
      </c>
      <c r="T202" s="20">
        <v>0.6</v>
      </c>
      <c r="U202" s="20">
        <v>35.9</v>
      </c>
      <c r="V202" s="20">
        <v>2.1</v>
      </c>
      <c r="W202" s="20">
        <v>1.6</v>
      </c>
      <c r="X202" s="20">
        <v>15215</v>
      </c>
      <c r="Y202" s="20">
        <v>13100</v>
      </c>
      <c r="Z202" s="20">
        <v>-344</v>
      </c>
      <c r="AA202" s="20">
        <v>-1207</v>
      </c>
      <c r="AB202" s="20">
        <v>-688</v>
      </c>
      <c r="AC202" s="20">
        <v>-779</v>
      </c>
      <c r="AD202" s="20">
        <v>3376</v>
      </c>
      <c r="AE202" s="20">
        <v>141</v>
      </c>
      <c r="AF202" s="20">
        <v>4106</v>
      </c>
      <c r="AG202" s="20">
        <v>501</v>
      </c>
      <c r="AH202" s="20">
        <v>307</v>
      </c>
      <c r="AI202" s="20">
        <v>156882.80563700001</v>
      </c>
      <c r="AJ202" s="20">
        <v>113646.33556799999</v>
      </c>
      <c r="AK202" s="20">
        <v>-1242.9861639999999</v>
      </c>
      <c r="AL202" s="20">
        <v>-10160.00589</v>
      </c>
      <c r="AM202" s="20">
        <v>-3776.894581</v>
      </c>
      <c r="AN202" s="20">
        <v>-6238.2909790000003</v>
      </c>
      <c r="AO202" s="20">
        <v>16967.169559000002</v>
      </c>
      <c r="AP202" s="20">
        <v>2827.43</v>
      </c>
      <c r="AQ202" s="20">
        <v>33186.143982000001</v>
      </c>
      <c r="AR202" s="20">
        <v>2197.3013139999998</v>
      </c>
      <c r="AS202" s="20">
        <v>4842.76</v>
      </c>
      <c r="AT202" s="20">
        <v>72.440275</v>
      </c>
      <c r="AU202" s="20">
        <v>-0.79230199999999995</v>
      </c>
      <c r="AV202" s="20">
        <v>-6.4761759999999997</v>
      </c>
      <c r="AW202" s="20">
        <v>-2.4074620000000002</v>
      </c>
      <c r="AX202" s="20">
        <v>-3.9764020000000002</v>
      </c>
      <c r="AY202" s="20">
        <v>10.815187</v>
      </c>
      <c r="AZ202" s="20">
        <v>1.8022560000000001</v>
      </c>
      <c r="BA202" s="20">
        <v>21.153462000000001</v>
      </c>
      <c r="BB202" s="20"/>
      <c r="BC202" s="20">
        <v>220.73979199999999</v>
      </c>
      <c r="BD202" s="20">
        <v>130.38062099999999</v>
      </c>
      <c r="BE202" s="20">
        <v>2.4925660000000001</v>
      </c>
      <c r="BF202" s="20">
        <v>12.973131</v>
      </c>
      <c r="BG202" s="20">
        <v>8.1034590000000009</v>
      </c>
      <c r="BH202" s="20">
        <v>3.8160970000000001</v>
      </c>
      <c r="BI202" s="20">
        <v>20.009430999999999</v>
      </c>
      <c r="BJ202" s="20">
        <v>6.9308569999999996</v>
      </c>
      <c r="BK202" s="20">
        <v>31.472456000000001</v>
      </c>
      <c r="BL202" s="20">
        <v>0.90525199999999995</v>
      </c>
      <c r="BM202" s="20">
        <v>2.4790540000000001</v>
      </c>
      <c r="BN202" s="20">
        <v>188.8</v>
      </c>
      <c r="BO202" s="20">
        <v>130.38</v>
      </c>
      <c r="BP202" s="20">
        <v>2.4900000000000002</v>
      </c>
      <c r="BQ202" s="20">
        <v>12.95</v>
      </c>
      <c r="BR202" s="20">
        <v>8.17</v>
      </c>
      <c r="BS202" s="20">
        <v>3.82</v>
      </c>
      <c r="BT202" s="20">
        <v>19.510000000000002</v>
      </c>
      <c r="BU202" s="20">
        <v>6.93</v>
      </c>
      <c r="BV202" s="20">
        <v>6.4383999999999997</v>
      </c>
      <c r="BW202" s="20">
        <v>0.90529999999999999</v>
      </c>
      <c r="BX202" s="20">
        <v>2.4721000000000002</v>
      </c>
      <c r="BY202" s="20">
        <v>11.516139000000001</v>
      </c>
      <c r="BZ202" s="20">
        <v>12.925216000000001</v>
      </c>
      <c r="CA202" s="20">
        <v>-7.5273999999999994E-2</v>
      </c>
      <c r="CB202" s="20">
        <v>-6.0529710000000003</v>
      </c>
      <c r="CC202" s="20">
        <v>4.3951380000000002</v>
      </c>
      <c r="CD202" s="20">
        <v>-11.044632</v>
      </c>
      <c r="CE202" s="20">
        <v>8.961805</v>
      </c>
      <c r="CF202" s="20">
        <v>9.6297789999999992</v>
      </c>
      <c r="CG202" s="20">
        <v>19.965388000000001</v>
      </c>
      <c r="CH202" s="20">
        <v>90.729979</v>
      </c>
      <c r="CI202" s="20">
        <v>56.295172999999998</v>
      </c>
      <c r="CJ202" s="20">
        <v>59.065300000000001</v>
      </c>
      <c r="CK202" s="20">
        <v>1.1291880000000001</v>
      </c>
      <c r="CL202" s="20">
        <v>5.8771149999999999</v>
      </c>
      <c r="CM202" s="20">
        <v>3.671046</v>
      </c>
      <c r="CN202" s="20">
        <v>1.7287760000000001</v>
      </c>
      <c r="CO202" s="20">
        <v>9.0647140000000004</v>
      </c>
      <c r="CP202" s="20">
        <v>3.139831</v>
      </c>
      <c r="CQ202" s="20">
        <v>14.257717</v>
      </c>
      <c r="CR202" s="20"/>
      <c r="CS202" s="20"/>
    </row>
    <row r="203" spans="1:97">
      <c r="A203" s="8">
        <v>43373</v>
      </c>
      <c r="B203" s="8">
        <v>43390</v>
      </c>
      <c r="C203" s="20">
        <v>23061.250118</v>
      </c>
      <c r="D203" s="20">
        <v>14340.999238</v>
      </c>
      <c r="E203" s="20">
        <v>-669.98714600000005</v>
      </c>
      <c r="F203" s="20">
        <v>-1432.324413</v>
      </c>
      <c r="G203" s="20">
        <v>-889.64828399999999</v>
      </c>
      <c r="H203" s="20">
        <v>-547.56603399999995</v>
      </c>
      <c r="I203" s="20">
        <v>14.698264999999999</v>
      </c>
      <c r="J203" s="20">
        <v>272.02999999999997</v>
      </c>
      <c r="K203" s="20">
        <v>9108.1113559999994</v>
      </c>
      <c r="L203" s="20">
        <v>895.25</v>
      </c>
      <c r="M203" s="20">
        <v>1615.32</v>
      </c>
      <c r="N203" s="20">
        <v>62.2</v>
      </c>
      <c r="O203" s="20">
        <v>-2.9</v>
      </c>
      <c r="P203" s="20">
        <v>-6.2</v>
      </c>
      <c r="Q203" s="20">
        <v>-3.9</v>
      </c>
      <c r="R203" s="20">
        <v>-2.4</v>
      </c>
      <c r="S203" s="20">
        <v>0.1</v>
      </c>
      <c r="T203" s="20">
        <v>1.2</v>
      </c>
      <c r="U203" s="20">
        <v>39.5</v>
      </c>
      <c r="V203" s="20">
        <v>3.9</v>
      </c>
      <c r="W203" s="20">
        <v>7</v>
      </c>
      <c r="X203" s="20">
        <v>22054</v>
      </c>
      <c r="Y203" s="20">
        <v>14353.664430000001</v>
      </c>
      <c r="Z203" s="20">
        <v>-670.01383599999997</v>
      </c>
      <c r="AA203" s="20">
        <v>-1434.9941100000001</v>
      </c>
      <c r="AB203" s="20">
        <v>-908.35404800000003</v>
      </c>
      <c r="AC203" s="20">
        <v>-547.70702100000005</v>
      </c>
      <c r="AD203" s="20">
        <v>141.896041</v>
      </c>
      <c r="AE203" s="20">
        <v>271.57</v>
      </c>
      <c r="AF203" s="20">
        <v>7389</v>
      </c>
      <c r="AG203" s="20">
        <v>895</v>
      </c>
      <c r="AH203" s="20">
        <v>1612</v>
      </c>
      <c r="AI203" s="20">
        <v>179944.05575599999</v>
      </c>
      <c r="AJ203" s="20">
        <v>127987.334806</v>
      </c>
      <c r="AK203" s="20">
        <v>-1912.9733100000001</v>
      </c>
      <c r="AL203" s="20">
        <v>-11592.330303000001</v>
      </c>
      <c r="AM203" s="20">
        <v>-4666.5428650000003</v>
      </c>
      <c r="AN203" s="20">
        <v>-6785.8570129999998</v>
      </c>
      <c r="AO203" s="20">
        <v>16981.867824000001</v>
      </c>
      <c r="AP203" s="20">
        <v>3099.46</v>
      </c>
      <c r="AQ203" s="20">
        <v>42294.255338000003</v>
      </c>
      <c r="AR203" s="20">
        <v>3092.5513139999998</v>
      </c>
      <c r="AS203" s="20">
        <v>6458.08</v>
      </c>
      <c r="AT203" s="20">
        <v>71.126181000000003</v>
      </c>
      <c r="AU203" s="20">
        <v>-1.0630930000000001</v>
      </c>
      <c r="AV203" s="20">
        <v>-6.4421860000000004</v>
      </c>
      <c r="AW203" s="20">
        <v>-2.5933299999999999</v>
      </c>
      <c r="AX203" s="20">
        <v>-3.771093</v>
      </c>
      <c r="AY203" s="20">
        <v>9.4373039999999992</v>
      </c>
      <c r="AZ203" s="20">
        <v>1.722458</v>
      </c>
      <c r="BA203" s="20">
        <v>23.504114000000001</v>
      </c>
      <c r="BB203" s="20">
        <v>9528</v>
      </c>
      <c r="BC203" s="20">
        <v>222.902905</v>
      </c>
      <c r="BD203" s="20">
        <v>131.81472099999999</v>
      </c>
      <c r="BE203" s="20">
        <v>2.4451700000000001</v>
      </c>
      <c r="BF203" s="20">
        <v>12.829898</v>
      </c>
      <c r="BG203" s="20">
        <v>8.0156019999999994</v>
      </c>
      <c r="BH203" s="20">
        <v>3.7613400000000001</v>
      </c>
      <c r="BI203" s="20">
        <v>19.913169</v>
      </c>
      <c r="BJ203" s="20">
        <v>6.9580599999999997</v>
      </c>
      <c r="BK203" s="20">
        <v>32.383266999999996</v>
      </c>
      <c r="BL203" s="20">
        <v>0.99477700000000002</v>
      </c>
      <c r="BM203" s="20">
        <v>2.6405859999999999</v>
      </c>
      <c r="BN203" s="20">
        <v>197.3</v>
      </c>
      <c r="BO203" s="20">
        <v>131.81</v>
      </c>
      <c r="BP203" s="20">
        <v>2.4500000000000002</v>
      </c>
      <c r="BQ203" s="20">
        <v>12.81</v>
      </c>
      <c r="BR203" s="20">
        <v>8.08</v>
      </c>
      <c r="BS203" s="20">
        <v>3.76</v>
      </c>
      <c r="BT203" s="20">
        <v>19.45</v>
      </c>
      <c r="BU203" s="20">
        <v>6.96</v>
      </c>
      <c r="BV203" s="20">
        <v>7.1772999999999998</v>
      </c>
      <c r="BW203" s="20">
        <v>0.99480000000000002</v>
      </c>
      <c r="BX203" s="20">
        <v>2.6402999999999999</v>
      </c>
      <c r="BY203" s="20">
        <v>11.208432999999999</v>
      </c>
      <c r="BZ203" s="20">
        <v>13.004087999999999</v>
      </c>
      <c r="CA203" s="20">
        <v>-1.583745</v>
      </c>
      <c r="CB203" s="20">
        <v>-7.6141740000000002</v>
      </c>
      <c r="CC203" s="20">
        <v>0.20668500000000001</v>
      </c>
      <c r="CD203" s="20">
        <v>-13.893986</v>
      </c>
      <c r="CE203" s="20">
        <v>7.5174620000000001</v>
      </c>
      <c r="CF203" s="20">
        <v>9.1639470000000003</v>
      </c>
      <c r="CG203" s="20">
        <v>20.908778000000002</v>
      </c>
      <c r="CH203" s="20">
        <v>96.215419999999995</v>
      </c>
      <c r="CI203" s="20">
        <v>54.084221999999997</v>
      </c>
      <c r="CJ203" s="20">
        <v>59.135488000000002</v>
      </c>
      <c r="CK203" s="20">
        <v>1.0969660000000001</v>
      </c>
      <c r="CL203" s="20">
        <v>5.7558239999999996</v>
      </c>
      <c r="CM203" s="20">
        <v>3.596006</v>
      </c>
      <c r="CN203" s="20">
        <v>1.6874340000000001</v>
      </c>
      <c r="CO203" s="20">
        <v>8.9335620000000002</v>
      </c>
      <c r="CP203" s="20">
        <v>3.1215649999999999</v>
      </c>
      <c r="CQ203" s="20">
        <v>14.52797</v>
      </c>
      <c r="CR203" s="20">
        <v>4.6100000000000003</v>
      </c>
      <c r="CS203" s="20">
        <v>44.3</v>
      </c>
    </row>
    <row r="204" spans="1:97">
      <c r="A204" s="8">
        <v>43404</v>
      </c>
      <c r="B204" s="8">
        <v>43417</v>
      </c>
      <c r="C204" s="20">
        <v>9537.8029869999991</v>
      </c>
      <c r="D204" s="20">
        <v>7141.2826109999996</v>
      </c>
      <c r="E204" s="20">
        <v>-799.82427700000005</v>
      </c>
      <c r="F204" s="20">
        <v>-948.633105</v>
      </c>
      <c r="G204" s="20">
        <v>-1365.8952180000001</v>
      </c>
      <c r="H204" s="20">
        <v>-453.294239</v>
      </c>
      <c r="I204" s="20">
        <v>1522.8869850000001</v>
      </c>
      <c r="J204" s="20">
        <v>175.65289999999999</v>
      </c>
      <c r="K204" s="20">
        <v>3032.04333</v>
      </c>
      <c r="L204" s="20">
        <v>187.55</v>
      </c>
      <c r="M204" s="20">
        <v>445.93683900000002</v>
      </c>
      <c r="N204" s="20">
        <v>74.900000000000006</v>
      </c>
      <c r="O204" s="20">
        <v>-8.4</v>
      </c>
      <c r="P204" s="20">
        <v>-9.9</v>
      </c>
      <c r="Q204" s="20">
        <v>-14.3</v>
      </c>
      <c r="R204" s="20">
        <v>-4.8</v>
      </c>
      <c r="S204" s="20">
        <v>16</v>
      </c>
      <c r="T204" s="20">
        <v>1.8</v>
      </c>
      <c r="U204" s="20">
        <v>31.8</v>
      </c>
      <c r="V204" s="20">
        <v>2</v>
      </c>
      <c r="W204" s="20">
        <v>4.7</v>
      </c>
      <c r="X204" s="20">
        <v>7288</v>
      </c>
      <c r="Y204" s="20">
        <v>7141</v>
      </c>
      <c r="Z204" s="20">
        <v>-800</v>
      </c>
      <c r="AA204" s="20">
        <v>-949</v>
      </c>
      <c r="AB204" s="20">
        <v>-1273</v>
      </c>
      <c r="AC204" s="20">
        <v>-453</v>
      </c>
      <c r="AD204" s="20">
        <v>1381</v>
      </c>
      <c r="AE204" s="20">
        <v>176</v>
      </c>
      <c r="AF204" s="20">
        <v>868</v>
      </c>
      <c r="AG204" s="20">
        <v>188</v>
      </c>
      <c r="AH204" s="20">
        <v>445</v>
      </c>
      <c r="AI204" s="20">
        <v>189481.85874200001</v>
      </c>
      <c r="AJ204" s="20">
        <v>135128.617417</v>
      </c>
      <c r="AK204" s="20">
        <v>-2712.797587</v>
      </c>
      <c r="AL204" s="20">
        <v>-12540.963408</v>
      </c>
      <c r="AM204" s="20">
        <v>-6032.438083</v>
      </c>
      <c r="AN204" s="20">
        <v>-7239.1512519999997</v>
      </c>
      <c r="AO204" s="20">
        <v>18504.754809999999</v>
      </c>
      <c r="AP204" s="20">
        <v>3275.1129000000001</v>
      </c>
      <c r="AQ204" s="20">
        <v>45326.298668000003</v>
      </c>
      <c r="AR204" s="20">
        <v>3280.101314</v>
      </c>
      <c r="AS204" s="20">
        <v>6904.0168389999999</v>
      </c>
      <c r="AT204" s="20">
        <v>71.314805000000007</v>
      </c>
      <c r="AU204" s="20">
        <v>-1.4316930000000001</v>
      </c>
      <c r="AV204" s="20">
        <v>-6.6185559999999999</v>
      </c>
      <c r="AW204" s="20">
        <v>-3.183649</v>
      </c>
      <c r="AX204" s="20">
        <v>-3.8204980000000002</v>
      </c>
      <c r="AY204" s="20">
        <v>9.7659769999999995</v>
      </c>
      <c r="AZ204" s="20">
        <v>1.7284569999999999</v>
      </c>
      <c r="BA204" s="20">
        <v>23.921181000000001</v>
      </c>
      <c r="BB204" s="20"/>
      <c r="BC204" s="20">
        <v>223.74700799999999</v>
      </c>
      <c r="BD204" s="20">
        <v>132.52884900000001</v>
      </c>
      <c r="BE204" s="20">
        <v>2.3951009999999999</v>
      </c>
      <c r="BF204" s="20">
        <v>12.735035</v>
      </c>
      <c r="BG204" s="20">
        <v>7.888312</v>
      </c>
      <c r="BH204" s="20">
        <v>3.716011</v>
      </c>
      <c r="BI204" s="20">
        <v>19.973704999999999</v>
      </c>
      <c r="BJ204" s="20">
        <v>6.975625</v>
      </c>
      <c r="BK204" s="20">
        <v>32.686470999999997</v>
      </c>
      <c r="BL204" s="20">
        <v>1.0135320000000001</v>
      </c>
      <c r="BM204" s="20">
        <v>2.6851799999999999</v>
      </c>
      <c r="BN204" s="20">
        <v>197.89</v>
      </c>
      <c r="BO204" s="20">
        <v>132.53</v>
      </c>
      <c r="BP204" s="20">
        <v>2.4</v>
      </c>
      <c r="BQ204" s="20">
        <v>12.71</v>
      </c>
      <c r="BR204" s="20">
        <v>7.95</v>
      </c>
      <c r="BS204" s="20">
        <v>3.72</v>
      </c>
      <c r="BT204" s="20">
        <v>19.510000000000002</v>
      </c>
      <c r="BU204" s="20">
        <v>6.97</v>
      </c>
      <c r="BV204" s="20">
        <v>7.26</v>
      </c>
      <c r="BW204" s="20">
        <v>1.0135000000000001</v>
      </c>
      <c r="BX204" s="20">
        <v>2.6850999999999998</v>
      </c>
      <c r="BY204" s="20">
        <v>10.789977</v>
      </c>
      <c r="BZ204" s="20">
        <v>12.973671</v>
      </c>
      <c r="CA204" s="20">
        <v>-3.468451</v>
      </c>
      <c r="CB204" s="20">
        <v>-8.368411</v>
      </c>
      <c r="CC204" s="20">
        <v>-2.625267</v>
      </c>
      <c r="CD204" s="20">
        <v>-14.955256</v>
      </c>
      <c r="CE204" s="20">
        <v>7.0317059999999998</v>
      </c>
      <c r="CF204" s="20">
        <v>8.4166690000000006</v>
      </c>
      <c r="CG204" s="20">
        <v>19.818363000000002</v>
      </c>
      <c r="CH204" s="20">
        <v>97.543574000000007</v>
      </c>
      <c r="CI204" s="20">
        <v>54.247537000000001</v>
      </c>
      <c r="CJ204" s="20">
        <v>59.231563000000001</v>
      </c>
      <c r="CK204" s="20">
        <v>1.070451</v>
      </c>
      <c r="CL204" s="20">
        <v>5.6917119999999999</v>
      </c>
      <c r="CM204" s="20">
        <v>3.52555</v>
      </c>
      <c r="CN204" s="20">
        <v>1.660809</v>
      </c>
      <c r="CO204" s="20">
        <v>8.9269149999999993</v>
      </c>
      <c r="CP204" s="20">
        <v>3.117639</v>
      </c>
      <c r="CQ204" s="20">
        <v>14.608674000000001</v>
      </c>
      <c r="CR204" s="20"/>
      <c r="CS204" s="20"/>
    </row>
    <row r="205" spans="1:97">
      <c r="A205" s="8">
        <v>43434</v>
      </c>
      <c r="B205" s="8">
        <v>43445</v>
      </c>
      <c r="C205" s="20">
        <v>16127.165255</v>
      </c>
      <c r="D205" s="20">
        <v>12302.328936</v>
      </c>
      <c r="E205" s="20">
        <v>-786.843932</v>
      </c>
      <c r="F205" s="20">
        <v>-1310.265848</v>
      </c>
      <c r="G205" s="20">
        <v>-454.80492800000002</v>
      </c>
      <c r="H205" s="20">
        <v>-126.920928</v>
      </c>
      <c r="I205" s="20">
        <v>3917.562797</v>
      </c>
      <c r="J205" s="20">
        <v>200.02</v>
      </c>
      <c r="K205" s="20">
        <v>-247.20655600000001</v>
      </c>
      <c r="L205" s="20">
        <v>1156.9535080000001</v>
      </c>
      <c r="M205" s="20">
        <v>728.89305200000001</v>
      </c>
      <c r="N205" s="20">
        <v>76.3</v>
      </c>
      <c r="O205" s="20">
        <v>-4.9000000000000004</v>
      </c>
      <c r="P205" s="20">
        <v>-8.1</v>
      </c>
      <c r="Q205" s="20">
        <v>-2.8</v>
      </c>
      <c r="R205" s="20">
        <v>-0.8</v>
      </c>
      <c r="S205" s="20">
        <v>24.3</v>
      </c>
      <c r="T205" s="20">
        <v>1.2</v>
      </c>
      <c r="U205" s="20">
        <v>-1.5</v>
      </c>
      <c r="V205" s="20">
        <v>7.2</v>
      </c>
      <c r="W205" s="20">
        <v>4.5</v>
      </c>
      <c r="X205" s="20">
        <v>15191</v>
      </c>
      <c r="Y205" s="20">
        <v>12300</v>
      </c>
      <c r="Z205" s="20">
        <v>-787</v>
      </c>
      <c r="AA205" s="20">
        <v>-1310</v>
      </c>
      <c r="AB205" s="20">
        <v>-467</v>
      </c>
      <c r="AC205" s="20">
        <v>-127</v>
      </c>
      <c r="AD205" s="20">
        <v>3163</v>
      </c>
      <c r="AE205" s="20">
        <v>200</v>
      </c>
      <c r="AF205" s="20">
        <v>-332</v>
      </c>
      <c r="AG205" s="20">
        <v>1157</v>
      </c>
      <c r="AH205" s="20">
        <v>729</v>
      </c>
      <c r="AI205" s="20">
        <v>205609.02399700001</v>
      </c>
      <c r="AJ205" s="20">
        <v>147430.94635400001</v>
      </c>
      <c r="AK205" s="20">
        <v>-3499.6415189999998</v>
      </c>
      <c r="AL205" s="20">
        <v>-13851.229256000001</v>
      </c>
      <c r="AM205" s="20">
        <v>-6487.2430109999996</v>
      </c>
      <c r="AN205" s="20">
        <v>-7366.0721800000001</v>
      </c>
      <c r="AO205" s="20">
        <v>22422.317606000001</v>
      </c>
      <c r="AP205" s="20">
        <v>3475.1329000000001</v>
      </c>
      <c r="AQ205" s="20">
        <v>45079.092111999998</v>
      </c>
      <c r="AR205" s="20">
        <v>4437.0548220000001</v>
      </c>
      <c r="AS205" s="20">
        <v>7632.9098910000002</v>
      </c>
      <c r="AT205" s="20">
        <v>71.704511999999994</v>
      </c>
      <c r="AU205" s="20">
        <v>-1.702086</v>
      </c>
      <c r="AV205" s="20">
        <v>-6.7366840000000003</v>
      </c>
      <c r="AW205" s="20">
        <v>-3.155135</v>
      </c>
      <c r="AX205" s="20">
        <v>-3.5825629999999999</v>
      </c>
      <c r="AY205" s="20">
        <v>10.905317999999999</v>
      </c>
      <c r="AZ205" s="20">
        <v>1.6901660000000001</v>
      </c>
      <c r="BA205" s="20">
        <v>21.924665999999998</v>
      </c>
      <c r="BB205" s="20"/>
      <c r="BC205" s="20">
        <v>225.23889399999999</v>
      </c>
      <c r="BD205" s="20">
        <v>133.75908200000001</v>
      </c>
      <c r="BE205" s="20">
        <v>2.3064710000000002</v>
      </c>
      <c r="BF205" s="20">
        <v>12.604008</v>
      </c>
      <c r="BG205" s="20">
        <v>7.8415929999999996</v>
      </c>
      <c r="BH205" s="20">
        <v>3.703319</v>
      </c>
      <c r="BI205" s="20">
        <v>20.330082999999998</v>
      </c>
      <c r="BJ205" s="20">
        <v>6.9956269999999998</v>
      </c>
      <c r="BK205" s="20">
        <v>32.661751000000002</v>
      </c>
      <c r="BL205" s="20">
        <v>1.129227</v>
      </c>
      <c r="BM205" s="20">
        <v>2.7580689999999999</v>
      </c>
      <c r="BN205" s="20">
        <v>199.3</v>
      </c>
      <c r="BO205" s="20">
        <v>133.76</v>
      </c>
      <c r="BP205" s="20">
        <v>2.31</v>
      </c>
      <c r="BQ205" s="20">
        <v>12.58</v>
      </c>
      <c r="BR205" s="20">
        <v>7.9</v>
      </c>
      <c r="BS205" s="20">
        <v>3.7</v>
      </c>
      <c r="BT205" s="20">
        <v>19.79</v>
      </c>
      <c r="BU205" s="20">
        <v>7</v>
      </c>
      <c r="BV205" s="20">
        <v>7.23</v>
      </c>
      <c r="BW205" s="20">
        <v>1.1292</v>
      </c>
      <c r="BX205" s="20">
        <v>2.758</v>
      </c>
      <c r="BY205" s="20">
        <v>10.307183</v>
      </c>
      <c r="BZ205" s="20">
        <v>12.922273000000001</v>
      </c>
      <c r="CA205" s="20">
        <v>-7.2707600000000001</v>
      </c>
      <c r="CB205" s="20">
        <v>-9.5106789999999997</v>
      </c>
      <c r="CC205" s="20">
        <v>-4.8855040000000001</v>
      </c>
      <c r="CD205" s="20">
        <v>-15.274875</v>
      </c>
      <c r="CE205" s="20">
        <v>8.2888730000000006</v>
      </c>
      <c r="CF205" s="20">
        <v>6.5360199999999997</v>
      </c>
      <c r="CG205" s="20">
        <v>17.159808000000002</v>
      </c>
      <c r="CH205" s="20">
        <v>109.926464</v>
      </c>
      <c r="CI205" s="20">
        <v>54.175691999999998</v>
      </c>
      <c r="CJ205" s="20">
        <v>59.385427999999997</v>
      </c>
      <c r="CK205" s="20">
        <v>1.024011</v>
      </c>
      <c r="CL205" s="20">
        <v>5.5958399999999999</v>
      </c>
      <c r="CM205" s="20">
        <v>3.4814560000000001</v>
      </c>
      <c r="CN205" s="20">
        <v>1.644174</v>
      </c>
      <c r="CO205" s="20">
        <v>9.0260090000000002</v>
      </c>
      <c r="CP205" s="20">
        <v>3.1058699999999999</v>
      </c>
      <c r="CQ205" s="20">
        <v>14.500937</v>
      </c>
      <c r="CR205" s="20"/>
      <c r="CS205" s="20"/>
    </row>
    <row r="206" spans="1:97">
      <c r="A206" s="8">
        <v>43465</v>
      </c>
      <c r="B206" s="8">
        <v>43480</v>
      </c>
      <c r="C206" s="20">
        <v>19311.174083000002</v>
      </c>
      <c r="D206" s="20">
        <v>9281.4643840000008</v>
      </c>
      <c r="E206" s="20">
        <v>-701.75599099999999</v>
      </c>
      <c r="F206" s="20">
        <v>-2210.4850390000001</v>
      </c>
      <c r="G206" s="20">
        <v>-488.06187999999997</v>
      </c>
      <c r="H206" s="20">
        <v>1023.144729</v>
      </c>
      <c r="I206" s="20">
        <v>3895.2632359999998</v>
      </c>
      <c r="J206" s="20">
        <v>130.386</v>
      </c>
      <c r="K206" s="20">
        <v>3451.7540589999999</v>
      </c>
      <c r="L206" s="20">
        <v>1503.0613940000001</v>
      </c>
      <c r="M206" s="20">
        <v>2521.8031000000001</v>
      </c>
      <c r="N206" s="20">
        <v>48.1</v>
      </c>
      <c r="O206" s="20">
        <v>-3.6</v>
      </c>
      <c r="P206" s="20">
        <v>-11.4</v>
      </c>
      <c r="Q206" s="20">
        <v>-2.5</v>
      </c>
      <c r="R206" s="20">
        <v>5.3</v>
      </c>
      <c r="S206" s="20">
        <v>20.2</v>
      </c>
      <c r="T206" s="20">
        <v>0.7</v>
      </c>
      <c r="U206" s="20">
        <v>17.899999999999999</v>
      </c>
      <c r="V206" s="20">
        <v>7.8</v>
      </c>
      <c r="W206" s="20">
        <v>13.1</v>
      </c>
      <c r="X206" s="20">
        <v>15898</v>
      </c>
      <c r="Y206" s="20">
        <v>9269.0536460000003</v>
      </c>
      <c r="Z206" s="20">
        <v>-701.35848099999998</v>
      </c>
      <c r="AA206" s="20">
        <v>-2243.7707439999999</v>
      </c>
      <c r="AB206" s="20">
        <v>-508.69380999999998</v>
      </c>
      <c r="AC206" s="20">
        <v>1023.042479</v>
      </c>
      <c r="AD206" s="20">
        <v>3703.0516229999998</v>
      </c>
      <c r="AE206" s="20">
        <v>130.86709999999999</v>
      </c>
      <c r="AF206" s="20">
        <v>362</v>
      </c>
      <c r="AG206" s="20">
        <v>1503</v>
      </c>
      <c r="AH206" s="20">
        <v>2518</v>
      </c>
      <c r="AI206" s="20">
        <v>224920.19808100001</v>
      </c>
      <c r="AJ206" s="20">
        <v>156712.41073800001</v>
      </c>
      <c r="AK206" s="20">
        <v>-4201.3975099999998</v>
      </c>
      <c r="AL206" s="20">
        <v>-16061.714295</v>
      </c>
      <c r="AM206" s="20">
        <v>-6975.3048909999998</v>
      </c>
      <c r="AN206" s="20">
        <v>-6342.9274509999996</v>
      </c>
      <c r="AO206" s="20">
        <v>26317.580843</v>
      </c>
      <c r="AP206" s="20">
        <v>3605.5189</v>
      </c>
      <c r="AQ206" s="20">
        <v>48530.846170999997</v>
      </c>
      <c r="AR206" s="20">
        <v>5940.1162160000003</v>
      </c>
      <c r="AS206" s="20">
        <v>10154.712991</v>
      </c>
      <c r="AT206" s="20">
        <v>69.674672000000001</v>
      </c>
      <c r="AU206" s="20">
        <v>-1.86795</v>
      </c>
      <c r="AV206" s="20">
        <v>-7.1410720000000003</v>
      </c>
      <c r="AW206" s="20">
        <v>-3.101235</v>
      </c>
      <c r="AX206" s="20">
        <v>-2.8200789999999998</v>
      </c>
      <c r="AY206" s="20">
        <v>11.700853</v>
      </c>
      <c r="AZ206" s="20">
        <v>1.603021</v>
      </c>
      <c r="BA206" s="20">
        <v>21.576917999999999</v>
      </c>
      <c r="BB206" s="20">
        <v>15901</v>
      </c>
      <c r="BC206" s="20">
        <v>227.03560100000001</v>
      </c>
      <c r="BD206" s="20">
        <v>134.687229</v>
      </c>
      <c r="BE206" s="20">
        <v>2.212412</v>
      </c>
      <c r="BF206" s="20">
        <v>12.382960000000001</v>
      </c>
      <c r="BG206" s="20">
        <v>7.7919790000000004</v>
      </c>
      <c r="BH206" s="20">
        <v>3.8056329999999998</v>
      </c>
      <c r="BI206" s="20">
        <v>20.701687</v>
      </c>
      <c r="BJ206" s="20">
        <v>7.0086649999999997</v>
      </c>
      <c r="BK206" s="20">
        <v>33.006926</v>
      </c>
      <c r="BL206" s="20">
        <v>1.279533</v>
      </c>
      <c r="BM206" s="20">
        <v>3.010249</v>
      </c>
      <c r="BN206" s="20">
        <v>200.74700000000001</v>
      </c>
      <c r="BO206" s="20">
        <v>134.69</v>
      </c>
      <c r="BP206" s="20">
        <v>2.21</v>
      </c>
      <c r="BQ206" s="20">
        <v>12.36</v>
      </c>
      <c r="BR206" s="20">
        <v>7.85</v>
      </c>
      <c r="BS206" s="20">
        <v>3.81</v>
      </c>
      <c r="BT206" s="20">
        <v>20.13</v>
      </c>
      <c r="BU206" s="20">
        <v>7.01</v>
      </c>
      <c r="BV206" s="20">
        <v>7.2671000000000001</v>
      </c>
      <c r="BW206" s="20">
        <v>1.2795000000000001</v>
      </c>
      <c r="BX206" s="20">
        <v>3.0099</v>
      </c>
      <c r="BY206" s="20">
        <v>10.259731</v>
      </c>
      <c r="BZ206" s="20">
        <v>13.154688</v>
      </c>
      <c r="CA206" s="20">
        <v>-10.718321</v>
      </c>
      <c r="CB206" s="20">
        <v>-11.517617</v>
      </c>
      <c r="CC206" s="20">
        <v>-7.9929040000000002</v>
      </c>
      <c r="CD206" s="20">
        <v>-14.261025</v>
      </c>
      <c r="CE206" s="20">
        <v>9.8424469999999999</v>
      </c>
      <c r="CF206" s="20">
        <v>5.4233399999999996</v>
      </c>
      <c r="CG206" s="20">
        <v>17.237735000000001</v>
      </c>
      <c r="CH206" s="20">
        <v>86.651009999999999</v>
      </c>
      <c r="CI206" s="20">
        <v>50.906481999999997</v>
      </c>
      <c r="CJ206" s="20">
        <v>59.324277000000002</v>
      </c>
      <c r="CK206" s="20">
        <v>0.97447799999999996</v>
      </c>
      <c r="CL206" s="20">
        <v>5.4541930000000001</v>
      </c>
      <c r="CM206" s="20">
        <v>3.4320520000000001</v>
      </c>
      <c r="CN206" s="20">
        <v>1.6762280000000001</v>
      </c>
      <c r="CO206" s="20">
        <v>9.1182560000000006</v>
      </c>
      <c r="CP206" s="20">
        <v>3.0870329999999999</v>
      </c>
      <c r="CQ206" s="20">
        <v>14.538216</v>
      </c>
      <c r="CR206" s="20">
        <v>5.25</v>
      </c>
      <c r="CS206" s="20">
        <v>43.3</v>
      </c>
    </row>
    <row r="207" spans="1:97">
      <c r="A207" s="8">
        <v>43496</v>
      </c>
      <c r="B207" s="8">
        <v>43511</v>
      </c>
      <c r="C207" s="20">
        <v>46791.139268999999</v>
      </c>
      <c r="D207" s="20">
        <v>35668.359532000002</v>
      </c>
      <c r="E207" s="20">
        <v>343.468954</v>
      </c>
      <c r="F207" s="20">
        <v>-699.28335900000002</v>
      </c>
      <c r="G207" s="20">
        <v>345.01801699999999</v>
      </c>
      <c r="H207" s="20">
        <v>3786.7283600000001</v>
      </c>
      <c r="I207" s="20">
        <v>4828.899856</v>
      </c>
      <c r="J207" s="20">
        <v>289.14999999999998</v>
      </c>
      <c r="K207" s="20">
        <v>1699.7666770000001</v>
      </c>
      <c r="L207" s="20">
        <v>-466.44645000000003</v>
      </c>
      <c r="M207" s="20">
        <v>248.68841900000001</v>
      </c>
      <c r="N207" s="20">
        <v>76.2</v>
      </c>
      <c r="O207" s="20">
        <v>0.7</v>
      </c>
      <c r="P207" s="20">
        <v>-1.5</v>
      </c>
      <c r="Q207" s="20">
        <v>0.7</v>
      </c>
      <c r="R207" s="20">
        <v>8.1</v>
      </c>
      <c r="S207" s="20">
        <v>10.3</v>
      </c>
      <c r="T207" s="20">
        <v>0.6</v>
      </c>
      <c r="U207" s="20">
        <v>3.6</v>
      </c>
      <c r="V207" s="20">
        <v>-1</v>
      </c>
      <c r="W207" s="20">
        <v>0.5</v>
      </c>
      <c r="X207" s="20">
        <v>46400</v>
      </c>
      <c r="Y207" s="20">
        <v>35700</v>
      </c>
      <c r="Z207" s="20">
        <v>343</v>
      </c>
      <c r="AA207" s="20">
        <v>-699</v>
      </c>
      <c r="AB207" s="20">
        <v>345</v>
      </c>
      <c r="AC207" s="20">
        <v>3786</v>
      </c>
      <c r="AD207" s="20">
        <v>4990</v>
      </c>
      <c r="AE207" s="20">
        <v>293</v>
      </c>
      <c r="AF207" s="20">
        <v>1088</v>
      </c>
      <c r="AG207" s="20">
        <v>-466</v>
      </c>
      <c r="AH207" s="20">
        <v>249</v>
      </c>
      <c r="AI207" s="20">
        <v>46791.139268999999</v>
      </c>
      <c r="AJ207" s="20">
        <v>35668.359532000002</v>
      </c>
      <c r="AK207" s="20">
        <v>343.468954</v>
      </c>
      <c r="AL207" s="20">
        <v>-699.28335900000002</v>
      </c>
      <c r="AM207" s="20">
        <v>345.01801699999999</v>
      </c>
      <c r="AN207" s="20">
        <v>3786.7283600000001</v>
      </c>
      <c r="AO207" s="20">
        <v>4828.899856</v>
      </c>
      <c r="AP207" s="20">
        <v>289.14999999999998</v>
      </c>
      <c r="AQ207" s="20">
        <v>1699.7666770000001</v>
      </c>
      <c r="AR207" s="20">
        <v>-466.44645000000003</v>
      </c>
      <c r="AS207" s="20">
        <v>248.68841900000001</v>
      </c>
      <c r="AT207" s="20">
        <v>76.228876</v>
      </c>
      <c r="AU207" s="20">
        <v>0.73404700000000001</v>
      </c>
      <c r="AV207" s="20">
        <v>-1.494478</v>
      </c>
      <c r="AW207" s="20">
        <v>0.73735799999999996</v>
      </c>
      <c r="AX207" s="20">
        <v>8.0928319999999996</v>
      </c>
      <c r="AY207" s="20">
        <v>10.320116000000001</v>
      </c>
      <c r="AZ207" s="20">
        <v>0.61795900000000004</v>
      </c>
      <c r="BA207" s="20">
        <v>3.6326679999999998</v>
      </c>
      <c r="BB207" s="20"/>
      <c r="BC207" s="20">
        <v>231.54765</v>
      </c>
      <c r="BD207" s="20">
        <v>138.25534400000001</v>
      </c>
      <c r="BE207" s="20">
        <v>2.183271</v>
      </c>
      <c r="BF207" s="20">
        <v>12.309409</v>
      </c>
      <c r="BG207" s="20">
        <v>7.8264810000000002</v>
      </c>
      <c r="BH207" s="20">
        <v>4.1842639999999998</v>
      </c>
      <c r="BI207" s="20">
        <v>21.164356999999999</v>
      </c>
      <c r="BJ207" s="20">
        <v>7.0375800000000002</v>
      </c>
      <c r="BK207" s="20">
        <v>33.176903000000003</v>
      </c>
      <c r="BL207" s="20">
        <v>1.2328889999999999</v>
      </c>
      <c r="BM207" s="20">
        <v>3.0351180000000002</v>
      </c>
      <c r="BN207" s="20">
        <v>205.08</v>
      </c>
      <c r="BO207" s="20">
        <v>138.26</v>
      </c>
      <c r="BP207" s="20">
        <v>2.1800000000000002</v>
      </c>
      <c r="BQ207" s="20">
        <v>12.31</v>
      </c>
      <c r="BR207" s="20">
        <v>7.83</v>
      </c>
      <c r="BS207" s="20">
        <v>4.18</v>
      </c>
      <c r="BT207" s="20">
        <v>20.5</v>
      </c>
      <c r="BU207" s="20">
        <v>7.04</v>
      </c>
      <c r="BV207" s="20">
        <v>7.38</v>
      </c>
      <c r="BW207" s="20">
        <v>1.2329000000000001</v>
      </c>
      <c r="BX207" s="20">
        <v>3.0350999999999999</v>
      </c>
      <c r="BY207" s="20">
        <v>10.851788000000001</v>
      </c>
      <c r="BZ207" s="20">
        <v>13.602459</v>
      </c>
      <c r="CA207" s="20">
        <v>-11.125912</v>
      </c>
      <c r="CB207" s="20">
        <v>-11.559125999999999</v>
      </c>
      <c r="CC207" s="20">
        <v>-8.1755390000000006</v>
      </c>
      <c r="CD207" s="20">
        <v>-8.7134830000000001</v>
      </c>
      <c r="CE207" s="20">
        <v>11.486198</v>
      </c>
      <c r="CF207" s="20">
        <v>5.0684319999999996</v>
      </c>
      <c r="CG207" s="20">
        <v>17.839233</v>
      </c>
      <c r="CH207" s="20">
        <v>83.523508000000007</v>
      </c>
      <c r="CI207" s="20">
        <v>49.751040000000003</v>
      </c>
      <c r="CJ207" s="20">
        <v>59.709240999999999</v>
      </c>
      <c r="CK207" s="20">
        <v>0.94290300000000005</v>
      </c>
      <c r="CL207" s="20">
        <v>5.3161449999999997</v>
      </c>
      <c r="CM207" s="20">
        <v>3.380074</v>
      </c>
      <c r="CN207" s="20">
        <v>1.807086</v>
      </c>
      <c r="CO207" s="20">
        <v>9.14039</v>
      </c>
      <c r="CP207" s="20">
        <v>3.0393659999999998</v>
      </c>
      <c r="CQ207" s="20">
        <v>14.328326000000001</v>
      </c>
      <c r="CR207" s="20"/>
      <c r="CS207" s="20"/>
    </row>
    <row r="208" spans="1:97">
      <c r="A208" s="8">
        <v>43524</v>
      </c>
      <c r="B208" s="8">
        <v>43534</v>
      </c>
      <c r="C208" s="20">
        <v>9665.1266849999993</v>
      </c>
      <c r="D208" s="20">
        <v>7640.6418620000004</v>
      </c>
      <c r="E208" s="20">
        <v>-105.250105</v>
      </c>
      <c r="F208" s="20">
        <v>-508.40222899999998</v>
      </c>
      <c r="G208" s="20">
        <v>-37.008462000000002</v>
      </c>
      <c r="H208" s="20">
        <v>-3103.48641</v>
      </c>
      <c r="I208" s="20">
        <v>874.92688099999998</v>
      </c>
      <c r="J208" s="20">
        <v>119.26</v>
      </c>
      <c r="K208" s="20">
        <v>4346.701102</v>
      </c>
      <c r="L208" s="20">
        <v>-13.985602</v>
      </c>
      <c r="M208" s="20">
        <v>200.690764</v>
      </c>
      <c r="N208" s="20">
        <v>79.099999999999994</v>
      </c>
      <c r="O208" s="20">
        <v>-1.1000000000000001</v>
      </c>
      <c r="P208" s="20">
        <v>-5.3</v>
      </c>
      <c r="Q208" s="20">
        <v>-0.4</v>
      </c>
      <c r="R208" s="20">
        <v>-32.1</v>
      </c>
      <c r="S208" s="20">
        <v>9.1</v>
      </c>
      <c r="T208" s="20">
        <v>1.2</v>
      </c>
      <c r="U208" s="20">
        <v>45</v>
      </c>
      <c r="V208" s="20">
        <v>-0.1</v>
      </c>
      <c r="W208" s="20">
        <v>2.1</v>
      </c>
      <c r="X208" s="20">
        <v>7030</v>
      </c>
      <c r="Y208" s="20">
        <v>7641</v>
      </c>
      <c r="Z208" s="20">
        <v>-105</v>
      </c>
      <c r="AA208" s="20">
        <v>-508</v>
      </c>
      <c r="AB208" s="20">
        <v>-37</v>
      </c>
      <c r="AC208" s="20">
        <v>-3103</v>
      </c>
      <c r="AD208" s="20">
        <v>805</v>
      </c>
      <c r="AE208" s="20">
        <v>119</v>
      </c>
      <c r="AF208" s="20">
        <v>1771</v>
      </c>
      <c r="AG208" s="20">
        <v>-14</v>
      </c>
      <c r="AH208" s="20">
        <v>201</v>
      </c>
      <c r="AI208" s="20">
        <v>56456.265954000002</v>
      </c>
      <c r="AJ208" s="20">
        <v>43309.001392999999</v>
      </c>
      <c r="AK208" s="20">
        <v>238.21884800000001</v>
      </c>
      <c r="AL208" s="20">
        <v>-1207.6855880000001</v>
      </c>
      <c r="AM208" s="20">
        <v>308.00955599999998</v>
      </c>
      <c r="AN208" s="20">
        <v>683.24194999999997</v>
      </c>
      <c r="AO208" s="20">
        <v>5703.8267370000003</v>
      </c>
      <c r="AP208" s="20">
        <v>408.41</v>
      </c>
      <c r="AQ208" s="20">
        <v>6046.4677789999996</v>
      </c>
      <c r="AR208" s="20">
        <v>-480.432052</v>
      </c>
      <c r="AS208" s="20">
        <v>449.37918300000001</v>
      </c>
      <c r="AT208" s="20">
        <v>76.712479000000002</v>
      </c>
      <c r="AU208" s="20">
        <v>0.42195300000000002</v>
      </c>
      <c r="AV208" s="20">
        <v>-2.1391520000000002</v>
      </c>
      <c r="AW208" s="20">
        <v>0.54557199999999995</v>
      </c>
      <c r="AX208" s="20">
        <v>1.210215</v>
      </c>
      <c r="AY208" s="20">
        <v>10.103089000000001</v>
      </c>
      <c r="AZ208" s="20">
        <v>0.72341</v>
      </c>
      <c r="BA208" s="20">
        <v>10.710003</v>
      </c>
      <c r="BB208" s="20"/>
      <c r="BC208" s="20">
        <v>232.41019800000001</v>
      </c>
      <c r="BD208" s="20">
        <v>139.019408</v>
      </c>
      <c r="BE208" s="20">
        <v>2.1687789999999998</v>
      </c>
      <c r="BF208" s="20">
        <v>12.258569</v>
      </c>
      <c r="BG208" s="20">
        <v>7.8227799999999998</v>
      </c>
      <c r="BH208" s="20">
        <v>3.8739159999999999</v>
      </c>
      <c r="BI208" s="20">
        <v>21.193826000000001</v>
      </c>
      <c r="BJ208" s="20">
        <v>7.049506</v>
      </c>
      <c r="BK208" s="20">
        <v>33.611573</v>
      </c>
      <c r="BL208" s="20">
        <v>1.23149</v>
      </c>
      <c r="BM208" s="20">
        <v>3.0551870000000001</v>
      </c>
      <c r="BN208" s="20">
        <v>205.68</v>
      </c>
      <c r="BO208" s="20">
        <v>139.02000000000001</v>
      </c>
      <c r="BP208" s="20">
        <v>2.17</v>
      </c>
      <c r="BQ208" s="20">
        <v>12.26</v>
      </c>
      <c r="BR208" s="20">
        <v>7.82</v>
      </c>
      <c r="BS208" s="20">
        <v>3.87</v>
      </c>
      <c r="BT208" s="20">
        <v>20.52</v>
      </c>
      <c r="BU208" s="20">
        <v>7.05</v>
      </c>
      <c r="BV208" s="20">
        <v>7.55</v>
      </c>
      <c r="BW208" s="20">
        <v>1.2315</v>
      </c>
      <c r="BX208" s="20">
        <v>3.0552000000000001</v>
      </c>
      <c r="BY208" s="20">
        <v>10.645690999999999</v>
      </c>
      <c r="BZ208" s="20">
        <v>13.280898000000001</v>
      </c>
      <c r="CA208" s="20">
        <v>-11.96307</v>
      </c>
      <c r="CB208" s="20">
        <v>-11.447104</v>
      </c>
      <c r="CC208" s="20">
        <v>-8.9245110000000007</v>
      </c>
      <c r="CD208" s="20">
        <v>-15.678753</v>
      </c>
      <c r="CE208" s="20">
        <v>11.158472</v>
      </c>
      <c r="CF208" s="20">
        <v>4.6543140000000003</v>
      </c>
      <c r="CG208" s="20">
        <v>19.30884</v>
      </c>
      <c r="CH208" s="20">
        <v>87.393820000000005</v>
      </c>
      <c r="CI208" s="20">
        <v>48.826970000000003</v>
      </c>
      <c r="CJ208" s="20">
        <v>59.816397000000002</v>
      </c>
      <c r="CK208" s="20">
        <v>0.933168</v>
      </c>
      <c r="CL208" s="20">
        <v>5.27454</v>
      </c>
      <c r="CM208" s="20">
        <v>3.3659370000000002</v>
      </c>
      <c r="CN208" s="20">
        <v>1.666844</v>
      </c>
      <c r="CO208" s="20">
        <v>9.1191460000000006</v>
      </c>
      <c r="CP208" s="20">
        <v>3.0332170000000001</v>
      </c>
      <c r="CQ208" s="20">
        <v>14.462175999999999</v>
      </c>
      <c r="CR208" s="20"/>
      <c r="CS208" s="20"/>
    </row>
    <row r="209" spans="1:97">
      <c r="A209" s="8">
        <v>43555</v>
      </c>
      <c r="B209" s="8">
        <v>43567</v>
      </c>
      <c r="C209" s="20">
        <v>29602.336533999998</v>
      </c>
      <c r="D209" s="20">
        <v>19584.395529000001</v>
      </c>
      <c r="E209" s="20">
        <v>2.515056</v>
      </c>
      <c r="F209" s="20">
        <v>-1070.2486200000001</v>
      </c>
      <c r="G209" s="20">
        <v>528.25196700000004</v>
      </c>
      <c r="H209" s="20">
        <v>1365.392959</v>
      </c>
      <c r="I209" s="20">
        <v>3546.2230760000002</v>
      </c>
      <c r="J209" s="20">
        <v>122.297916</v>
      </c>
      <c r="K209" s="20">
        <v>3412.1842240000001</v>
      </c>
      <c r="L209" s="20">
        <v>260.89958999999999</v>
      </c>
      <c r="M209" s="20">
        <v>1226.7531710000001</v>
      </c>
      <c r="N209" s="20">
        <v>66.2</v>
      </c>
      <c r="O209" s="20">
        <v>0</v>
      </c>
      <c r="P209" s="20">
        <v>-3.6</v>
      </c>
      <c r="Q209" s="20">
        <v>1.8</v>
      </c>
      <c r="R209" s="20">
        <v>4.5999999999999996</v>
      </c>
      <c r="S209" s="20">
        <v>12</v>
      </c>
      <c r="T209" s="20">
        <v>0.4</v>
      </c>
      <c r="U209" s="20">
        <v>11.5</v>
      </c>
      <c r="V209" s="20">
        <v>0.9</v>
      </c>
      <c r="W209" s="20">
        <v>4.0999999999999996</v>
      </c>
      <c r="X209" s="20">
        <v>28600</v>
      </c>
      <c r="Y209" s="20">
        <v>19590.998609999999</v>
      </c>
      <c r="Z209" s="20">
        <v>2.7811520000000001</v>
      </c>
      <c r="AA209" s="20">
        <v>-1070.3144119999999</v>
      </c>
      <c r="AB209" s="20">
        <v>527.99044400000002</v>
      </c>
      <c r="AC209" s="20">
        <v>1366.2591420000001</v>
      </c>
      <c r="AD209" s="20">
        <v>3275.9787620000002</v>
      </c>
      <c r="AE209" s="20">
        <v>118.28</v>
      </c>
      <c r="AF209" s="20">
        <v>2532.0925000000002</v>
      </c>
      <c r="AG209" s="20">
        <v>261</v>
      </c>
      <c r="AH209" s="20">
        <v>1227</v>
      </c>
      <c r="AI209" s="20">
        <v>86058.602488000004</v>
      </c>
      <c r="AJ209" s="20">
        <v>62893.396922</v>
      </c>
      <c r="AK209" s="20">
        <v>240.73390499999999</v>
      </c>
      <c r="AL209" s="20">
        <v>-2277.9342080000001</v>
      </c>
      <c r="AM209" s="20">
        <v>836.26152300000001</v>
      </c>
      <c r="AN209" s="20">
        <v>2048.6349089999999</v>
      </c>
      <c r="AO209" s="20">
        <v>9250.0498129999996</v>
      </c>
      <c r="AP209" s="20">
        <v>530.70791599999995</v>
      </c>
      <c r="AQ209" s="20">
        <v>9458.6520029999992</v>
      </c>
      <c r="AR209" s="20">
        <v>-219.53246200000001</v>
      </c>
      <c r="AS209" s="20">
        <v>1676.1323540000001</v>
      </c>
      <c r="AT209" s="20">
        <v>73.082057000000006</v>
      </c>
      <c r="AU209" s="20">
        <v>0.27973300000000001</v>
      </c>
      <c r="AV209" s="20">
        <v>-2.646957</v>
      </c>
      <c r="AW209" s="20">
        <v>0.97173500000000002</v>
      </c>
      <c r="AX209" s="20">
        <v>2.3805109999999998</v>
      </c>
      <c r="AY209" s="20">
        <v>10.748548</v>
      </c>
      <c r="AZ209" s="20">
        <v>0.61668199999999995</v>
      </c>
      <c r="BA209" s="20">
        <v>10.990943</v>
      </c>
      <c r="BB209" s="20">
        <v>1183</v>
      </c>
      <c r="BC209" s="20">
        <v>235.239981</v>
      </c>
      <c r="BD209" s="20">
        <v>140.97784799999999</v>
      </c>
      <c r="BE209" s="20">
        <v>2.1831</v>
      </c>
      <c r="BF209" s="20">
        <v>12.151543999999999</v>
      </c>
      <c r="BG209" s="20">
        <v>7.8756050000000002</v>
      </c>
      <c r="BH209" s="20">
        <v>4.0104559999999996</v>
      </c>
      <c r="BI209" s="20">
        <v>21.466683</v>
      </c>
      <c r="BJ209" s="20">
        <v>7.0617359999999998</v>
      </c>
      <c r="BK209" s="20">
        <v>33.952790999999998</v>
      </c>
      <c r="BL209" s="20">
        <v>1.2575799999999999</v>
      </c>
      <c r="BM209" s="20">
        <v>3.177883</v>
      </c>
      <c r="BN209" s="20">
        <v>208.41</v>
      </c>
      <c r="BO209" s="20">
        <v>140.97999999999999</v>
      </c>
      <c r="BP209" s="20">
        <v>2.1800000000000002</v>
      </c>
      <c r="BQ209" s="20">
        <v>12.15</v>
      </c>
      <c r="BR209" s="20">
        <v>7.88</v>
      </c>
      <c r="BS209" s="20">
        <v>4.01</v>
      </c>
      <c r="BT209" s="20">
        <v>20.79</v>
      </c>
      <c r="BU209" s="20">
        <v>7.06</v>
      </c>
      <c r="BV209" s="20">
        <v>7.81</v>
      </c>
      <c r="BW209" s="20">
        <v>1.26</v>
      </c>
      <c r="BX209" s="20">
        <v>3.18</v>
      </c>
      <c r="BY209" s="20">
        <v>11.162117</v>
      </c>
      <c r="BZ209" s="20">
        <v>13.817178</v>
      </c>
      <c r="CA209" s="20">
        <v>-11.302091000000001</v>
      </c>
      <c r="CB209" s="20">
        <v>-11.031235000000001</v>
      </c>
      <c r="CC209" s="20">
        <v>-7.9269249999999998</v>
      </c>
      <c r="CD209" s="20">
        <v>-12.08948</v>
      </c>
      <c r="CE209" s="20">
        <v>10.889472</v>
      </c>
      <c r="CF209" s="20">
        <v>4.2105189999999997</v>
      </c>
      <c r="CG209" s="20">
        <v>19.748192</v>
      </c>
      <c r="CH209" s="20">
        <v>80.716398999999996</v>
      </c>
      <c r="CI209" s="20">
        <v>46.023476000000002</v>
      </c>
      <c r="CJ209" s="20">
        <v>59.929374000000003</v>
      </c>
      <c r="CK209" s="20">
        <v>0.92803100000000005</v>
      </c>
      <c r="CL209" s="20">
        <v>5.1655949999999997</v>
      </c>
      <c r="CM209" s="20">
        <v>3.3479030000000001</v>
      </c>
      <c r="CN209" s="20">
        <v>1.704836</v>
      </c>
      <c r="CO209" s="20">
        <v>9.1254399999999993</v>
      </c>
      <c r="CP209" s="20">
        <v>3.0019290000000001</v>
      </c>
      <c r="CQ209" s="20">
        <v>14.433256999999999</v>
      </c>
      <c r="CR209" s="20">
        <v>5.36</v>
      </c>
      <c r="CS209" s="20">
        <v>39.799999999999997</v>
      </c>
    </row>
    <row r="210" spans="1:97">
      <c r="A210" s="8">
        <v>43585</v>
      </c>
      <c r="B210" s="8">
        <v>43594</v>
      </c>
      <c r="C210" s="20">
        <v>16709.538168999999</v>
      </c>
      <c r="D210" s="20">
        <v>8732.8275040000008</v>
      </c>
      <c r="E210" s="20">
        <v>-330.45961499999999</v>
      </c>
      <c r="F210" s="20">
        <v>-1196.7810850000001</v>
      </c>
      <c r="G210" s="20">
        <v>128.922786</v>
      </c>
      <c r="H210" s="20">
        <v>-357.03882900000002</v>
      </c>
      <c r="I210" s="20">
        <v>3948.8626399999998</v>
      </c>
      <c r="J210" s="20">
        <v>261.72000000000003</v>
      </c>
      <c r="K210" s="20">
        <v>4432.695017</v>
      </c>
      <c r="L210" s="20">
        <v>242.99602200000001</v>
      </c>
      <c r="M210" s="20">
        <v>316.06902000000002</v>
      </c>
      <c r="N210" s="20">
        <v>52.3</v>
      </c>
      <c r="O210" s="20">
        <v>-2</v>
      </c>
      <c r="P210" s="20">
        <v>-7.2</v>
      </c>
      <c r="Q210" s="20">
        <v>0.8</v>
      </c>
      <c r="R210" s="20">
        <v>-2.1</v>
      </c>
      <c r="S210" s="20">
        <v>23.6</v>
      </c>
      <c r="T210" s="20">
        <v>1.6</v>
      </c>
      <c r="U210" s="20">
        <v>26.5</v>
      </c>
      <c r="V210" s="20">
        <v>1.5</v>
      </c>
      <c r="W210" s="20">
        <v>1.9</v>
      </c>
      <c r="X210" s="20">
        <v>13600</v>
      </c>
      <c r="Y210" s="20">
        <v>8733</v>
      </c>
      <c r="Z210" s="20">
        <v>-330</v>
      </c>
      <c r="AA210" s="20">
        <v>-1199</v>
      </c>
      <c r="AB210" s="20">
        <v>129</v>
      </c>
      <c r="AC210" s="20">
        <v>-357</v>
      </c>
      <c r="AD210" s="20">
        <v>3574</v>
      </c>
      <c r="AE210" s="20">
        <v>262</v>
      </c>
      <c r="AF210" s="20">
        <v>1679</v>
      </c>
      <c r="AG210" s="20">
        <v>243</v>
      </c>
      <c r="AH210" s="20">
        <v>316</v>
      </c>
      <c r="AI210" s="20">
        <v>102768.140656</v>
      </c>
      <c r="AJ210" s="20">
        <v>71626.224424999993</v>
      </c>
      <c r="AK210" s="20">
        <v>-89.725710000000007</v>
      </c>
      <c r="AL210" s="20">
        <v>-3474.7152930000002</v>
      </c>
      <c r="AM210" s="20">
        <v>965.18430899999998</v>
      </c>
      <c r="AN210" s="20">
        <v>1691.59608</v>
      </c>
      <c r="AO210" s="20">
        <v>13198.912453000001</v>
      </c>
      <c r="AP210" s="20">
        <v>792.42791599999998</v>
      </c>
      <c r="AQ210" s="20">
        <v>13891.347019999999</v>
      </c>
      <c r="AR210" s="20">
        <v>23.463560000000001</v>
      </c>
      <c r="AS210" s="20">
        <v>1992.201374</v>
      </c>
      <c r="AT210" s="20">
        <v>69.696916000000002</v>
      </c>
      <c r="AU210" s="20">
        <v>-8.7308999999999998E-2</v>
      </c>
      <c r="AV210" s="20">
        <v>-3.3811209999999998</v>
      </c>
      <c r="AW210" s="20">
        <v>0.93918599999999997</v>
      </c>
      <c r="AX210" s="20">
        <v>1.6460319999999999</v>
      </c>
      <c r="AY210" s="20">
        <v>12.843389</v>
      </c>
      <c r="AZ210" s="20">
        <v>0.77108299999999996</v>
      </c>
      <c r="BA210" s="20">
        <v>13.517173</v>
      </c>
      <c r="BB210" s="20"/>
      <c r="BC210" s="20">
        <v>236.81181000000001</v>
      </c>
      <c r="BD210" s="20">
        <v>141.85113000000001</v>
      </c>
      <c r="BE210" s="20">
        <v>2.1483989999999999</v>
      </c>
      <c r="BF210" s="20">
        <v>12.031866000000001</v>
      </c>
      <c r="BG210" s="20">
        <v>7.8884980000000002</v>
      </c>
      <c r="BH210" s="20">
        <v>3.9747509999999999</v>
      </c>
      <c r="BI210" s="20">
        <v>21.830591999999999</v>
      </c>
      <c r="BJ210" s="20">
        <v>7.0879089999999998</v>
      </c>
      <c r="BK210" s="20">
        <v>34.396061000000003</v>
      </c>
      <c r="BL210" s="20">
        <v>1.2818799999999999</v>
      </c>
      <c r="BM210" s="20">
        <v>3.2094900000000002</v>
      </c>
      <c r="BN210" s="20">
        <v>209.68</v>
      </c>
      <c r="BO210" s="20">
        <v>141.85</v>
      </c>
      <c r="BP210" s="20">
        <v>2.15</v>
      </c>
      <c r="BQ210" s="20">
        <v>12.03</v>
      </c>
      <c r="BR210" s="20">
        <v>7.89</v>
      </c>
      <c r="BS210" s="20">
        <v>3.97</v>
      </c>
      <c r="BT210" s="20">
        <v>21.12</v>
      </c>
      <c r="BU210" s="20">
        <v>7.09</v>
      </c>
      <c r="BV210" s="20">
        <v>7.97</v>
      </c>
      <c r="BW210" s="20">
        <v>1.2819</v>
      </c>
      <c r="BX210" s="20">
        <v>3.2094999999999998</v>
      </c>
      <c r="BY210" s="20">
        <v>10.805548</v>
      </c>
      <c r="BZ210" s="20">
        <v>13.515273000000001</v>
      </c>
      <c r="CA210" s="20">
        <v>-13.327026</v>
      </c>
      <c r="CB210" s="20">
        <v>-10.941603000000001</v>
      </c>
      <c r="CC210" s="20">
        <v>-7.6745029999999996</v>
      </c>
      <c r="CD210" s="20">
        <v>-15.562623</v>
      </c>
      <c r="CE210" s="20">
        <v>10.988887</v>
      </c>
      <c r="CF210" s="20">
        <v>3.7806359999999999</v>
      </c>
      <c r="CG210" s="20">
        <v>19.084378999999998</v>
      </c>
      <c r="CH210" s="20">
        <v>64.761494999999996</v>
      </c>
      <c r="CI210" s="20">
        <v>45.742530000000002</v>
      </c>
      <c r="CJ210" s="20">
        <v>59.900362000000001</v>
      </c>
      <c r="CK210" s="20">
        <v>0.90721799999999997</v>
      </c>
      <c r="CL210" s="20">
        <v>5.0807710000000004</v>
      </c>
      <c r="CM210" s="20">
        <v>3.3311250000000001</v>
      </c>
      <c r="CN210" s="20">
        <v>1.6784429999999999</v>
      </c>
      <c r="CO210" s="20">
        <v>9.2185400000000008</v>
      </c>
      <c r="CP210" s="20">
        <v>2.9930560000000002</v>
      </c>
      <c r="CQ210" s="20">
        <v>14.524639000000001</v>
      </c>
      <c r="CR210" s="20"/>
      <c r="CS210" s="20"/>
    </row>
    <row r="211" spans="1:97">
      <c r="A211" s="8">
        <v>43616</v>
      </c>
      <c r="B211" s="8">
        <v>43628</v>
      </c>
      <c r="C211" s="20">
        <v>17123.729277999999</v>
      </c>
      <c r="D211" s="20">
        <v>11855.458761</v>
      </c>
      <c r="E211" s="20">
        <v>190.70593700000001</v>
      </c>
      <c r="F211" s="20">
        <v>-631.06448399999999</v>
      </c>
      <c r="G211" s="20">
        <v>-51.905693999999997</v>
      </c>
      <c r="H211" s="20">
        <v>-768.42101200000002</v>
      </c>
      <c r="I211" s="20">
        <v>1032.904315</v>
      </c>
      <c r="J211" s="20">
        <v>259.22689600000001</v>
      </c>
      <c r="K211" s="20">
        <v>3856.7222550000001</v>
      </c>
      <c r="L211" s="20">
        <v>382.87882300000001</v>
      </c>
      <c r="M211" s="20">
        <v>392.47950600000001</v>
      </c>
      <c r="N211" s="20">
        <v>69.2</v>
      </c>
      <c r="O211" s="20">
        <v>1.1000000000000001</v>
      </c>
      <c r="P211" s="20">
        <v>-3.7</v>
      </c>
      <c r="Q211" s="20">
        <v>-0.3</v>
      </c>
      <c r="R211" s="20">
        <v>-4.5</v>
      </c>
      <c r="S211" s="20">
        <v>6</v>
      </c>
      <c r="T211" s="20">
        <v>1.5</v>
      </c>
      <c r="U211" s="20">
        <v>22.5</v>
      </c>
      <c r="V211" s="20">
        <v>2.2000000000000002</v>
      </c>
      <c r="W211" s="20">
        <v>2.2999999999999998</v>
      </c>
      <c r="X211" s="20">
        <v>14000</v>
      </c>
      <c r="Y211" s="20">
        <v>11900</v>
      </c>
      <c r="Z211" s="20">
        <v>191</v>
      </c>
      <c r="AA211" s="20">
        <v>-631</v>
      </c>
      <c r="AB211" s="20">
        <v>-52</v>
      </c>
      <c r="AC211" s="20">
        <v>-770</v>
      </c>
      <c r="AD211" s="20">
        <v>476</v>
      </c>
      <c r="AE211" s="20">
        <v>259</v>
      </c>
      <c r="AF211" s="20">
        <v>1251</v>
      </c>
      <c r="AG211" s="20">
        <v>383</v>
      </c>
      <c r="AH211" s="20">
        <v>392</v>
      </c>
      <c r="AI211" s="20">
        <v>119891.869935</v>
      </c>
      <c r="AJ211" s="20">
        <v>83481.683185999995</v>
      </c>
      <c r="AK211" s="20">
        <v>100.980226</v>
      </c>
      <c r="AL211" s="20">
        <v>-4105.7797769999997</v>
      </c>
      <c r="AM211" s="20">
        <v>913.27861499999995</v>
      </c>
      <c r="AN211" s="20">
        <v>923.17506900000001</v>
      </c>
      <c r="AO211" s="20">
        <v>14231.816768000001</v>
      </c>
      <c r="AP211" s="20">
        <v>1051.6548110000001</v>
      </c>
      <c r="AQ211" s="20">
        <v>17748.069275000002</v>
      </c>
      <c r="AR211" s="20">
        <v>406.34238299999998</v>
      </c>
      <c r="AS211" s="20">
        <v>2384.6808799999999</v>
      </c>
      <c r="AT211" s="20">
        <v>69.630813000000003</v>
      </c>
      <c r="AU211" s="20">
        <v>8.4225999999999995E-2</v>
      </c>
      <c r="AV211" s="20">
        <v>-3.424569</v>
      </c>
      <c r="AW211" s="20">
        <v>0.76175199999999998</v>
      </c>
      <c r="AX211" s="20">
        <v>0.77000599999999997</v>
      </c>
      <c r="AY211" s="20">
        <v>11.870544000000001</v>
      </c>
      <c r="AZ211" s="20">
        <v>0.87716899999999998</v>
      </c>
      <c r="BA211" s="20">
        <v>14.803397</v>
      </c>
      <c r="BB211" s="20"/>
      <c r="BC211" s="20">
        <v>238.495802</v>
      </c>
      <c r="BD211" s="20">
        <v>143.036676</v>
      </c>
      <c r="BE211" s="20">
        <v>2.2220719999999998</v>
      </c>
      <c r="BF211" s="20">
        <v>11.96876</v>
      </c>
      <c r="BG211" s="20">
        <v>7.8833070000000003</v>
      </c>
      <c r="BH211" s="20">
        <v>3.8979089999999998</v>
      </c>
      <c r="BI211" s="20">
        <v>21.914210000000001</v>
      </c>
      <c r="BJ211" s="20">
        <v>7.1138320000000004</v>
      </c>
      <c r="BK211" s="20">
        <v>34.781733000000003</v>
      </c>
      <c r="BL211" s="20">
        <v>1.320168</v>
      </c>
      <c r="BM211" s="20">
        <v>3.2487370000000002</v>
      </c>
      <c r="BN211" s="20">
        <v>211.06</v>
      </c>
      <c r="BO211" s="20">
        <v>143.04</v>
      </c>
      <c r="BP211" s="20">
        <v>2.2200000000000002</v>
      </c>
      <c r="BQ211" s="20">
        <v>11.97</v>
      </c>
      <c r="BR211" s="20">
        <v>7.88</v>
      </c>
      <c r="BS211" s="20">
        <v>3.9</v>
      </c>
      <c r="BT211" s="20">
        <v>21.16</v>
      </c>
      <c r="BU211" s="20">
        <v>7.11</v>
      </c>
      <c r="BV211" s="20">
        <v>8.1</v>
      </c>
      <c r="BW211" s="20">
        <v>1.3202</v>
      </c>
      <c r="BX211" s="20">
        <v>3.2486999999999999</v>
      </c>
      <c r="BY211" s="20">
        <v>11.025001</v>
      </c>
      <c r="BZ211" s="20">
        <v>13.429553</v>
      </c>
      <c r="CA211" s="20">
        <v>-10.586843999999999</v>
      </c>
      <c r="CB211" s="20">
        <v>-10.366868</v>
      </c>
      <c r="CC211" s="20">
        <v>-6.7487560000000002</v>
      </c>
      <c r="CD211" s="20">
        <v>-14.015502</v>
      </c>
      <c r="CE211" s="20">
        <v>11.62895</v>
      </c>
      <c r="CF211" s="20">
        <v>3.4969969999999999</v>
      </c>
      <c r="CG211" s="20">
        <v>19.292922000000001</v>
      </c>
      <c r="CH211" s="20">
        <v>61.850310999999998</v>
      </c>
      <c r="CI211" s="20">
        <v>44.385252000000001</v>
      </c>
      <c r="CJ211" s="20">
        <v>59.974505000000001</v>
      </c>
      <c r="CK211" s="20">
        <v>0.93170299999999995</v>
      </c>
      <c r="CL211" s="20">
        <v>5.0184360000000003</v>
      </c>
      <c r="CM211" s="20">
        <v>3.305428</v>
      </c>
      <c r="CN211" s="20">
        <v>1.6343719999999999</v>
      </c>
      <c r="CO211" s="20">
        <v>9.1885100000000008</v>
      </c>
      <c r="CP211" s="20">
        <v>2.9827910000000002</v>
      </c>
      <c r="CQ211" s="20">
        <v>14.583793</v>
      </c>
      <c r="CR211" s="20"/>
      <c r="CS211" s="20"/>
    </row>
    <row r="212" spans="1:97">
      <c r="A212" s="8">
        <v>43646</v>
      </c>
      <c r="B212" s="8">
        <v>43658</v>
      </c>
      <c r="C212" s="20">
        <v>26243.302006000002</v>
      </c>
      <c r="D212" s="20">
        <v>16736.899827000001</v>
      </c>
      <c r="E212" s="20">
        <v>-3.8094239999999999</v>
      </c>
      <c r="F212" s="20">
        <v>-826.88796100000002</v>
      </c>
      <c r="G212" s="20">
        <v>14.892258</v>
      </c>
      <c r="H212" s="20">
        <v>-1310.9651100000001</v>
      </c>
      <c r="I212" s="20">
        <v>1439.083869</v>
      </c>
      <c r="J212" s="20">
        <v>153.248085</v>
      </c>
      <c r="K212" s="20">
        <v>6867.2656340000003</v>
      </c>
      <c r="L212" s="20">
        <v>607.34740499999998</v>
      </c>
      <c r="M212" s="20">
        <v>1805.7999400000001</v>
      </c>
      <c r="N212" s="20">
        <v>63.8</v>
      </c>
      <c r="O212" s="20">
        <v>0</v>
      </c>
      <c r="P212" s="20">
        <v>-3.2</v>
      </c>
      <c r="Q212" s="20">
        <v>0.1</v>
      </c>
      <c r="R212" s="20">
        <v>-5</v>
      </c>
      <c r="S212" s="20">
        <v>5.5</v>
      </c>
      <c r="T212" s="20">
        <v>0.6</v>
      </c>
      <c r="U212" s="20">
        <v>26.2</v>
      </c>
      <c r="V212" s="20">
        <v>2.2999999999999998</v>
      </c>
      <c r="W212" s="20">
        <v>6.9</v>
      </c>
      <c r="X212" s="20">
        <v>22600</v>
      </c>
      <c r="Y212" s="20">
        <v>16718.31681</v>
      </c>
      <c r="Z212" s="20">
        <v>-3.9802270000000002</v>
      </c>
      <c r="AA212" s="20">
        <v>-827.22022300000003</v>
      </c>
      <c r="AB212" s="20">
        <v>14.721386000000001</v>
      </c>
      <c r="AC212" s="20">
        <v>-1311.0450679999999</v>
      </c>
      <c r="AD212" s="20">
        <v>1290.5630369999999</v>
      </c>
      <c r="AE212" s="20">
        <v>153.34518800000001</v>
      </c>
      <c r="AF212" s="20">
        <v>3579.2872000000002</v>
      </c>
      <c r="AG212" s="20">
        <v>607</v>
      </c>
      <c r="AH212" s="20">
        <v>1806</v>
      </c>
      <c r="AI212" s="20">
        <v>146135.17194</v>
      </c>
      <c r="AJ212" s="20">
        <v>100218.583013</v>
      </c>
      <c r="AK212" s="20">
        <v>97.170803000000006</v>
      </c>
      <c r="AL212" s="20">
        <v>-4932.6677380000001</v>
      </c>
      <c r="AM212" s="20">
        <v>928.17087300000003</v>
      </c>
      <c r="AN212" s="20">
        <v>-387.79004200000003</v>
      </c>
      <c r="AO212" s="20">
        <v>15670.900637000001</v>
      </c>
      <c r="AP212" s="20">
        <v>1204.9028960000001</v>
      </c>
      <c r="AQ212" s="20">
        <v>24615.334909000001</v>
      </c>
      <c r="AR212" s="20">
        <v>1013.689788</v>
      </c>
      <c r="AS212" s="20">
        <v>4190.4808199999998</v>
      </c>
      <c r="AT212" s="20">
        <v>68.579372000000006</v>
      </c>
      <c r="AU212" s="20">
        <v>6.6493999999999998E-2</v>
      </c>
      <c r="AV212" s="20">
        <v>-3.3754140000000001</v>
      </c>
      <c r="AW212" s="20">
        <v>0.63514499999999996</v>
      </c>
      <c r="AX212" s="20">
        <v>-0.26536399999999999</v>
      </c>
      <c r="AY212" s="20">
        <v>10.723565000000001</v>
      </c>
      <c r="AZ212" s="20">
        <v>0.82451300000000005</v>
      </c>
      <c r="BA212" s="20">
        <v>16.844223</v>
      </c>
      <c r="BB212" s="20">
        <v>4892</v>
      </c>
      <c r="BC212" s="20">
        <v>241.04833500000001</v>
      </c>
      <c r="BD212" s="20">
        <v>144.71036599999999</v>
      </c>
      <c r="BE212" s="20">
        <v>2.2138</v>
      </c>
      <c r="BF212" s="20">
        <v>11.886070999999999</v>
      </c>
      <c r="BG212" s="20">
        <v>7.8847959999999997</v>
      </c>
      <c r="BH212" s="20">
        <v>3.7668119999999998</v>
      </c>
      <c r="BI212" s="20">
        <v>22.055316000000001</v>
      </c>
      <c r="BJ212" s="20">
        <v>7.1291570000000002</v>
      </c>
      <c r="BK212" s="20">
        <v>35.46846</v>
      </c>
      <c r="BL212" s="20">
        <v>1.3809020000000001</v>
      </c>
      <c r="BM212" s="20">
        <v>3.4293170000000002</v>
      </c>
      <c r="BN212" s="20">
        <v>213.26</v>
      </c>
      <c r="BO212" s="20">
        <v>144.71</v>
      </c>
      <c r="BP212" s="20">
        <v>2.21</v>
      </c>
      <c r="BQ212" s="20">
        <v>11.89</v>
      </c>
      <c r="BR212" s="20">
        <v>7.88</v>
      </c>
      <c r="BS212" s="20">
        <v>3.77</v>
      </c>
      <c r="BT212" s="20">
        <v>21.28</v>
      </c>
      <c r="BU212" s="20">
        <v>7.13</v>
      </c>
      <c r="BV212" s="20">
        <v>8.4499999999999993</v>
      </c>
      <c r="BW212" s="20">
        <v>1.38</v>
      </c>
      <c r="BX212" s="20">
        <v>3.43</v>
      </c>
      <c r="BY212" s="20">
        <v>11.193424</v>
      </c>
      <c r="BZ212" s="20">
        <v>13.249173000000001</v>
      </c>
      <c r="CA212" s="20">
        <v>-12.366861</v>
      </c>
      <c r="CB212" s="20">
        <v>-9.8778240000000004</v>
      </c>
      <c r="CC212" s="20">
        <v>-4.9050500000000001</v>
      </c>
      <c r="CD212" s="20">
        <v>-9.6329960000000003</v>
      </c>
      <c r="CE212" s="20">
        <v>12.071548</v>
      </c>
      <c r="CF212" s="20">
        <v>3.3321489999999998</v>
      </c>
      <c r="CG212" s="20">
        <v>18.991686000000001</v>
      </c>
      <c r="CH212" s="20">
        <v>63.837246</v>
      </c>
      <c r="CI212" s="20">
        <v>41.485455999999999</v>
      </c>
      <c r="CJ212" s="20">
        <v>60.033754999999999</v>
      </c>
      <c r="CK212" s="20">
        <v>0.91840500000000003</v>
      </c>
      <c r="CL212" s="20">
        <v>4.9309909999999997</v>
      </c>
      <c r="CM212" s="20">
        <v>3.2710439999999998</v>
      </c>
      <c r="CN212" s="20">
        <v>1.5626789999999999</v>
      </c>
      <c r="CO212" s="20">
        <v>9.1497480000000007</v>
      </c>
      <c r="CP212" s="20">
        <v>2.9575629999999999</v>
      </c>
      <c r="CQ212" s="20">
        <v>14.714252</v>
      </c>
      <c r="CR212" s="20">
        <v>5.74</v>
      </c>
      <c r="CS212" s="20">
        <v>35.1</v>
      </c>
    </row>
    <row r="213" spans="1:97">
      <c r="A213" s="8">
        <v>43677</v>
      </c>
      <c r="B213" s="8">
        <v>43689</v>
      </c>
      <c r="C213" s="20">
        <v>12872.110273</v>
      </c>
      <c r="D213" s="20">
        <v>8086.0729009999995</v>
      </c>
      <c r="E213" s="20">
        <v>-220.87267700000001</v>
      </c>
      <c r="F213" s="20">
        <v>-986.60412899999994</v>
      </c>
      <c r="G213" s="20">
        <v>-675.95461999999998</v>
      </c>
      <c r="H213" s="20">
        <v>-4562.4305160000004</v>
      </c>
      <c r="I213" s="20">
        <v>2944.0835769999999</v>
      </c>
      <c r="J213" s="20">
        <v>592.783771</v>
      </c>
      <c r="K213" s="20">
        <v>6427.3197309999996</v>
      </c>
      <c r="L213" s="20">
        <v>286.33292</v>
      </c>
      <c r="M213" s="20">
        <v>244.24255099999999</v>
      </c>
      <c r="N213" s="20">
        <v>62.8</v>
      </c>
      <c r="O213" s="20">
        <v>-1.7</v>
      </c>
      <c r="P213" s="20">
        <v>-7.7</v>
      </c>
      <c r="Q213" s="20">
        <v>-5.3</v>
      </c>
      <c r="R213" s="20">
        <v>-35.4</v>
      </c>
      <c r="S213" s="20">
        <v>22.9</v>
      </c>
      <c r="T213" s="20">
        <v>4.5999999999999996</v>
      </c>
      <c r="U213" s="20">
        <v>49.9</v>
      </c>
      <c r="V213" s="20">
        <v>2.2000000000000002</v>
      </c>
      <c r="W213" s="20">
        <v>1.9</v>
      </c>
      <c r="X213" s="20">
        <v>10100</v>
      </c>
      <c r="Y213" s="20">
        <v>8086</v>
      </c>
      <c r="Z213" s="20">
        <v>-221</v>
      </c>
      <c r="AA213" s="20">
        <v>-987</v>
      </c>
      <c r="AB213" s="20">
        <v>-676</v>
      </c>
      <c r="AC213" s="20">
        <v>-4563</v>
      </c>
      <c r="AD213" s="20">
        <v>2240</v>
      </c>
      <c r="AE213" s="20">
        <v>593</v>
      </c>
      <c r="AF213" s="20">
        <v>4385</v>
      </c>
      <c r="AG213" s="20">
        <v>286</v>
      </c>
      <c r="AH213" s="20">
        <v>244</v>
      </c>
      <c r="AI213" s="20">
        <v>159007.282213</v>
      </c>
      <c r="AJ213" s="20">
        <v>108304.655914</v>
      </c>
      <c r="AK213" s="20">
        <v>-123.701874</v>
      </c>
      <c r="AL213" s="20">
        <v>-5919.2718670000004</v>
      </c>
      <c r="AM213" s="20">
        <v>252.21625299999999</v>
      </c>
      <c r="AN213" s="20">
        <v>-4950.2205569999996</v>
      </c>
      <c r="AO213" s="20">
        <v>18614.984215</v>
      </c>
      <c r="AP213" s="20">
        <v>1797.6866669999999</v>
      </c>
      <c r="AQ213" s="20">
        <v>31042.654640000001</v>
      </c>
      <c r="AR213" s="20">
        <v>1300.022708</v>
      </c>
      <c r="AS213" s="20">
        <v>4434.723371</v>
      </c>
      <c r="AT213" s="20">
        <v>68.113016000000002</v>
      </c>
      <c r="AU213" s="20">
        <v>-7.7796000000000004E-2</v>
      </c>
      <c r="AV213" s="20">
        <v>-3.722642</v>
      </c>
      <c r="AW213" s="20">
        <v>0.15861900000000001</v>
      </c>
      <c r="AX213" s="20">
        <v>-3.1132040000000001</v>
      </c>
      <c r="AY213" s="20">
        <v>11.707001</v>
      </c>
      <c r="AZ213" s="20">
        <v>1.1305689999999999</v>
      </c>
      <c r="BA213" s="20">
        <v>19.522787999999998</v>
      </c>
      <c r="BB213" s="20"/>
      <c r="BC213" s="20">
        <v>242.193997</v>
      </c>
      <c r="BD213" s="20">
        <v>145.51897399999999</v>
      </c>
      <c r="BE213" s="20">
        <v>2.1947109999999999</v>
      </c>
      <c r="BF213" s="20">
        <v>11.787411000000001</v>
      </c>
      <c r="BG213" s="20">
        <v>7.8172009999999998</v>
      </c>
      <c r="BH213" s="20">
        <v>3.3105690000000001</v>
      </c>
      <c r="BI213" s="20">
        <v>22.276699000000001</v>
      </c>
      <c r="BJ213" s="20">
        <v>7.1884350000000001</v>
      </c>
      <c r="BK213" s="20">
        <v>36.111192000000003</v>
      </c>
      <c r="BL213" s="20">
        <v>1.4095359999999999</v>
      </c>
      <c r="BM213" s="20">
        <v>3.4537420000000001</v>
      </c>
      <c r="BN213" s="20">
        <v>214.13</v>
      </c>
      <c r="BO213" s="20">
        <v>145.52000000000001</v>
      </c>
      <c r="BP213" s="20">
        <v>2.19</v>
      </c>
      <c r="BQ213" s="20">
        <v>11.79</v>
      </c>
      <c r="BR213" s="20">
        <v>7.82</v>
      </c>
      <c r="BS213" s="20">
        <v>3.31</v>
      </c>
      <c r="BT213" s="20">
        <v>21.43</v>
      </c>
      <c r="BU213" s="20">
        <v>7.19</v>
      </c>
      <c r="BV213" s="20">
        <v>8.89</v>
      </c>
      <c r="BW213" s="20">
        <v>1.4095</v>
      </c>
      <c r="BX213" s="20">
        <v>3.4537</v>
      </c>
      <c r="BY213" s="20">
        <v>10.848680999999999</v>
      </c>
      <c r="BZ213" s="20">
        <v>12.747178</v>
      </c>
      <c r="CA213" s="20">
        <v>-13.043148</v>
      </c>
      <c r="CB213" s="20">
        <v>-9.9771129999999992</v>
      </c>
      <c r="CC213" s="20">
        <v>-4.3452419999999998</v>
      </c>
      <c r="CD213" s="20">
        <v>-14.982167</v>
      </c>
      <c r="CE213" s="20">
        <v>12.775581000000001</v>
      </c>
      <c r="CF213" s="20">
        <v>3.9272390000000001</v>
      </c>
      <c r="CG213" s="20">
        <v>17.982199999999999</v>
      </c>
      <c r="CH213" s="20">
        <v>64.830670999999995</v>
      </c>
      <c r="CI213" s="20">
        <v>41.467536000000003</v>
      </c>
      <c r="CJ213" s="20">
        <v>60.083641999999998</v>
      </c>
      <c r="CK213" s="20">
        <v>0.90617899999999996</v>
      </c>
      <c r="CL213" s="20">
        <v>4.8669289999999998</v>
      </c>
      <c r="CM213" s="20">
        <v>3.2276609999999999</v>
      </c>
      <c r="CN213" s="20">
        <v>1.366908</v>
      </c>
      <c r="CO213" s="20">
        <v>9.1978740000000005</v>
      </c>
      <c r="CP213" s="20">
        <v>2.968048</v>
      </c>
      <c r="CQ213" s="20">
        <v>14.910028000000001</v>
      </c>
      <c r="CR213" s="20"/>
      <c r="CS213" s="20"/>
    </row>
    <row r="214" spans="1:97">
      <c r="A214" s="8">
        <v>43708</v>
      </c>
      <c r="B214" s="8">
        <v>43719</v>
      </c>
      <c r="C214" s="20">
        <v>21955.765013</v>
      </c>
      <c r="D214" s="20">
        <v>13045.181984999999</v>
      </c>
      <c r="E214" s="20">
        <v>-247.07501199999999</v>
      </c>
      <c r="F214" s="20">
        <v>-513.41426100000001</v>
      </c>
      <c r="G214" s="20">
        <v>-658.00194999999997</v>
      </c>
      <c r="H214" s="20">
        <v>156.90758199999999</v>
      </c>
      <c r="I214" s="20">
        <v>3383.6971619999999</v>
      </c>
      <c r="J214" s="20">
        <v>255.95573999999999</v>
      </c>
      <c r="K214" s="20">
        <v>5058.9741800000002</v>
      </c>
      <c r="L214" s="20">
        <v>268.946369</v>
      </c>
      <c r="M214" s="20">
        <v>350.90479800000003</v>
      </c>
      <c r="N214" s="20">
        <v>59.4</v>
      </c>
      <c r="O214" s="20">
        <v>-1.1000000000000001</v>
      </c>
      <c r="P214" s="20">
        <v>-2.2999999999999998</v>
      </c>
      <c r="Q214" s="20">
        <v>-3</v>
      </c>
      <c r="R214" s="20">
        <v>0.7</v>
      </c>
      <c r="S214" s="20">
        <v>15.4</v>
      </c>
      <c r="T214" s="20">
        <v>1.2</v>
      </c>
      <c r="U214" s="20">
        <v>23</v>
      </c>
      <c r="V214" s="20">
        <v>1.2</v>
      </c>
      <c r="W214" s="20">
        <v>1.6</v>
      </c>
      <c r="X214" s="20">
        <v>19800</v>
      </c>
      <c r="Y214" s="20">
        <v>13000</v>
      </c>
      <c r="Z214" s="20">
        <v>-247</v>
      </c>
      <c r="AA214" s="20">
        <v>-513</v>
      </c>
      <c r="AB214" s="20">
        <v>-658</v>
      </c>
      <c r="AC214" s="20">
        <v>157</v>
      </c>
      <c r="AD214" s="20">
        <v>3041</v>
      </c>
      <c r="AE214" s="20">
        <v>256</v>
      </c>
      <c r="AF214" s="20">
        <v>3213</v>
      </c>
      <c r="AG214" s="20">
        <v>269</v>
      </c>
      <c r="AH214" s="20">
        <v>351</v>
      </c>
      <c r="AI214" s="20">
        <v>180963.047226</v>
      </c>
      <c r="AJ214" s="20">
        <v>121349.8379</v>
      </c>
      <c r="AK214" s="20">
        <v>-370.77688599999999</v>
      </c>
      <c r="AL214" s="20">
        <v>-6432.6861280000003</v>
      </c>
      <c r="AM214" s="20">
        <v>-405.78569700000003</v>
      </c>
      <c r="AN214" s="20">
        <v>-4793.3129749999998</v>
      </c>
      <c r="AO214" s="20">
        <v>21998.681377000001</v>
      </c>
      <c r="AP214" s="20">
        <v>2053.6424069999998</v>
      </c>
      <c r="AQ214" s="20">
        <v>36101.628819999998</v>
      </c>
      <c r="AR214" s="20">
        <v>1568.969077</v>
      </c>
      <c r="AS214" s="20">
        <v>4785.6281689999996</v>
      </c>
      <c r="AT214" s="20">
        <v>67.0578</v>
      </c>
      <c r="AU214" s="20">
        <v>-0.20489099999999999</v>
      </c>
      <c r="AV214" s="20">
        <v>-3.5546959999999999</v>
      </c>
      <c r="AW214" s="20">
        <v>-0.22423699999999999</v>
      </c>
      <c r="AX214" s="20">
        <v>-2.6487799999999999</v>
      </c>
      <c r="AY214" s="20">
        <v>12.156449</v>
      </c>
      <c r="AZ214" s="20">
        <v>1.134841</v>
      </c>
      <c r="BA214" s="20">
        <v>19.949724</v>
      </c>
      <c r="BB214" s="20"/>
      <c r="BC214" s="20">
        <v>244.306352</v>
      </c>
      <c r="BD214" s="20">
        <v>146.82349199999999</v>
      </c>
      <c r="BE214" s="20">
        <v>2.2347429999999999</v>
      </c>
      <c r="BF214" s="20">
        <v>11.736069000000001</v>
      </c>
      <c r="BG214" s="20">
        <v>7.7514010000000004</v>
      </c>
      <c r="BH214" s="20">
        <v>3.32626</v>
      </c>
      <c r="BI214" s="20">
        <v>22.537683000000001</v>
      </c>
      <c r="BJ214" s="20">
        <v>7.2140310000000003</v>
      </c>
      <c r="BK214" s="20">
        <v>36.617089</v>
      </c>
      <c r="BL214" s="20">
        <v>1.4364300000000001</v>
      </c>
      <c r="BM214" s="20">
        <v>3.4888319999999999</v>
      </c>
      <c r="BN214" s="20">
        <v>216.01</v>
      </c>
      <c r="BO214" s="20">
        <v>146.82</v>
      </c>
      <c r="BP214" s="20">
        <v>2.23</v>
      </c>
      <c r="BQ214" s="20">
        <v>11.74</v>
      </c>
      <c r="BR214" s="20">
        <v>7.75</v>
      </c>
      <c r="BS214" s="20">
        <v>3.33</v>
      </c>
      <c r="BT214" s="20">
        <v>21.65</v>
      </c>
      <c r="BU214" s="20">
        <v>7.21</v>
      </c>
      <c r="BV214" s="20">
        <v>9.2100000000000009</v>
      </c>
      <c r="BW214" s="20">
        <v>1.4363999999999999</v>
      </c>
      <c r="BX214" s="20">
        <v>3.4887999999999999</v>
      </c>
      <c r="BY214" s="20">
        <v>10.676171999999999</v>
      </c>
      <c r="BZ214" s="20">
        <v>12.611438</v>
      </c>
      <c r="CA214" s="20">
        <v>-10.343686999999999</v>
      </c>
      <c r="CB214" s="20">
        <v>-9.5355659999999993</v>
      </c>
      <c r="CC214" s="20">
        <v>-4.3445450000000001</v>
      </c>
      <c r="CD214" s="20">
        <v>-12.836071</v>
      </c>
      <c r="CE214" s="20">
        <v>12.635300000000001</v>
      </c>
      <c r="CF214" s="20">
        <v>4.0857039999999998</v>
      </c>
      <c r="CG214" s="20">
        <v>16.346461999999999</v>
      </c>
      <c r="CH214" s="20">
        <v>58.677407000000002</v>
      </c>
      <c r="CI214" s="20">
        <v>40.732398000000003</v>
      </c>
      <c r="CJ214" s="20">
        <v>60.098106999999999</v>
      </c>
      <c r="CK214" s="20">
        <v>0.91473000000000004</v>
      </c>
      <c r="CL214" s="20">
        <v>4.803833</v>
      </c>
      <c r="CM214" s="20">
        <v>3.1728200000000002</v>
      </c>
      <c r="CN214" s="20">
        <v>1.3615120000000001</v>
      </c>
      <c r="CO214" s="20">
        <v>9.2251729999999998</v>
      </c>
      <c r="CP214" s="20">
        <v>2.9528629999999998</v>
      </c>
      <c r="CQ214" s="20">
        <v>14.988185</v>
      </c>
      <c r="CR214" s="20"/>
      <c r="CS214" s="20"/>
    </row>
    <row r="215" spans="1:97">
      <c r="A215" s="8">
        <v>43738</v>
      </c>
      <c r="B215" s="8">
        <v>43753</v>
      </c>
      <c r="C215" s="20">
        <v>25142.210456000001</v>
      </c>
      <c r="D215" s="20">
        <v>17612.440695000001</v>
      </c>
      <c r="E215" s="20">
        <v>-440.348026</v>
      </c>
      <c r="F215" s="20">
        <v>-21.512772999999999</v>
      </c>
      <c r="G215" s="20">
        <v>-672.03357900000003</v>
      </c>
      <c r="H215" s="20">
        <v>-430.95552400000003</v>
      </c>
      <c r="I215" s="20">
        <v>2430.5338459999998</v>
      </c>
      <c r="J215" s="20">
        <v>289.24759999999998</v>
      </c>
      <c r="K215" s="20">
        <v>3776.9686510000001</v>
      </c>
      <c r="L215" s="20">
        <v>283.56193500000001</v>
      </c>
      <c r="M215" s="20">
        <v>1692.1929</v>
      </c>
      <c r="N215" s="20">
        <v>70.099999999999994</v>
      </c>
      <c r="O215" s="20">
        <v>-1.8</v>
      </c>
      <c r="P215" s="20">
        <v>-0.1</v>
      </c>
      <c r="Q215" s="20">
        <v>-2.7</v>
      </c>
      <c r="R215" s="20">
        <v>-1.7</v>
      </c>
      <c r="S215" s="20">
        <v>9.6999999999999993</v>
      </c>
      <c r="T215" s="20">
        <v>1.2</v>
      </c>
      <c r="U215" s="20">
        <v>15</v>
      </c>
      <c r="V215" s="20">
        <v>1.1000000000000001</v>
      </c>
      <c r="W215" s="20">
        <v>6.7</v>
      </c>
      <c r="X215" s="20">
        <v>22725</v>
      </c>
      <c r="Y215" s="20">
        <v>17650.162090000002</v>
      </c>
      <c r="Z215" s="20">
        <v>-440.22311300000001</v>
      </c>
      <c r="AA215" s="20">
        <v>-21.313872</v>
      </c>
      <c r="AB215" s="20">
        <v>-672.21430199999998</v>
      </c>
      <c r="AC215" s="20">
        <v>-431.18702300000001</v>
      </c>
      <c r="AD215" s="20">
        <v>4014.1108210000002</v>
      </c>
      <c r="AE215" s="20">
        <v>289.35759200000001</v>
      </c>
      <c r="AF215" s="20">
        <v>2236.3724000000002</v>
      </c>
      <c r="AG215" s="20">
        <v>284</v>
      </c>
      <c r="AH215" s="20">
        <v>1686</v>
      </c>
      <c r="AI215" s="20">
        <v>206105.257682</v>
      </c>
      <c r="AJ215" s="20">
        <v>138962.27859500001</v>
      </c>
      <c r="AK215" s="20">
        <v>-811.12491199999999</v>
      </c>
      <c r="AL215" s="20">
        <v>-6454.1989009999998</v>
      </c>
      <c r="AM215" s="20">
        <v>-1077.8192759999999</v>
      </c>
      <c r="AN215" s="20">
        <v>-5224.2685000000001</v>
      </c>
      <c r="AO215" s="20">
        <v>24429.215222999999</v>
      </c>
      <c r="AP215" s="20">
        <v>2342.890007</v>
      </c>
      <c r="AQ215" s="20">
        <v>39878.597471000001</v>
      </c>
      <c r="AR215" s="20">
        <v>1852.5310119999999</v>
      </c>
      <c r="AS215" s="20">
        <v>6477.8210689999996</v>
      </c>
      <c r="AT215" s="20">
        <v>67.422966000000002</v>
      </c>
      <c r="AU215" s="20">
        <v>-0.39354899999999998</v>
      </c>
      <c r="AV215" s="20">
        <v>-3.1315059999999999</v>
      </c>
      <c r="AW215" s="20">
        <v>-0.52294600000000002</v>
      </c>
      <c r="AX215" s="20">
        <v>-2.5347580000000001</v>
      </c>
      <c r="AY215" s="20">
        <v>11.852786</v>
      </c>
      <c r="AZ215" s="20">
        <v>1.136744</v>
      </c>
      <c r="BA215" s="20">
        <v>19.348655999999998</v>
      </c>
      <c r="BB215" s="20">
        <v>8067</v>
      </c>
      <c r="BC215" s="20">
        <v>246.67859100000001</v>
      </c>
      <c r="BD215" s="20">
        <v>148.58473599999999</v>
      </c>
      <c r="BE215" s="20">
        <v>2.1860140000000001</v>
      </c>
      <c r="BF215" s="20">
        <v>11.733917999999999</v>
      </c>
      <c r="BG215" s="20">
        <v>7.6841970000000002</v>
      </c>
      <c r="BH215" s="20">
        <v>3.2831649999999999</v>
      </c>
      <c r="BI215" s="20">
        <v>22.714468</v>
      </c>
      <c r="BJ215" s="20">
        <v>7.2429560000000004</v>
      </c>
      <c r="BK215" s="20">
        <v>36.994785999999998</v>
      </c>
      <c r="BL215" s="20">
        <v>1.4647870000000001</v>
      </c>
      <c r="BM215" s="20">
        <v>3.6580509999999999</v>
      </c>
      <c r="BN215" s="20">
        <v>219.04</v>
      </c>
      <c r="BO215" s="20">
        <v>148.58000000000001</v>
      </c>
      <c r="BP215" s="20">
        <v>2.19</v>
      </c>
      <c r="BQ215" s="20">
        <v>11.73</v>
      </c>
      <c r="BR215" s="20">
        <v>7.68</v>
      </c>
      <c r="BS215" s="20">
        <v>3.28</v>
      </c>
      <c r="BT215" s="20">
        <v>22.64</v>
      </c>
      <c r="BU215" s="20">
        <v>7.24</v>
      </c>
      <c r="BV215" s="20">
        <v>9.43</v>
      </c>
      <c r="BW215" s="20">
        <v>1.4648000000000001</v>
      </c>
      <c r="BX215" s="20">
        <v>3.6574</v>
      </c>
      <c r="BY215" s="20">
        <v>10.666387</v>
      </c>
      <c r="BZ215" s="20">
        <v>12.722414000000001</v>
      </c>
      <c r="CA215" s="20">
        <v>-10.598687999999999</v>
      </c>
      <c r="CB215" s="20">
        <v>-8.5423919999999995</v>
      </c>
      <c r="CC215" s="20">
        <v>-4.1344989999999999</v>
      </c>
      <c r="CD215" s="20">
        <v>-12.712911</v>
      </c>
      <c r="CE215" s="20">
        <v>14.067568</v>
      </c>
      <c r="CF215" s="20">
        <v>4.094481</v>
      </c>
      <c r="CG215" s="20">
        <v>14.240437</v>
      </c>
      <c r="CH215" s="20">
        <v>47.247734000000001</v>
      </c>
      <c r="CI215" s="20">
        <v>38.531804000000001</v>
      </c>
      <c r="CJ215" s="20">
        <v>60.234143000000003</v>
      </c>
      <c r="CK215" s="20">
        <v>0.88617900000000005</v>
      </c>
      <c r="CL215" s="20">
        <v>4.7567640000000004</v>
      </c>
      <c r="CM215" s="20">
        <v>3.115065</v>
      </c>
      <c r="CN215" s="20">
        <v>1.330948</v>
      </c>
      <c r="CO215" s="20">
        <v>9.2081230000000005</v>
      </c>
      <c r="CP215" s="20">
        <v>2.9361920000000001</v>
      </c>
      <c r="CQ215" s="20">
        <v>14.997161</v>
      </c>
      <c r="CR215" s="20">
        <v>6.05</v>
      </c>
      <c r="CS215" s="20">
        <v>31.3</v>
      </c>
    </row>
    <row r="216" spans="1:97">
      <c r="A216" s="8">
        <v>43769</v>
      </c>
      <c r="B216" s="8">
        <v>43780</v>
      </c>
      <c r="C216" s="20">
        <v>8680.0021219999999</v>
      </c>
      <c r="D216" s="20">
        <v>5469.6385339999997</v>
      </c>
      <c r="E216" s="20">
        <v>-9.5882170000000002</v>
      </c>
      <c r="F216" s="20">
        <v>-666.76799900000003</v>
      </c>
      <c r="G216" s="20">
        <v>-623.67801499999996</v>
      </c>
      <c r="H216" s="20">
        <v>-1053.4828560000001</v>
      </c>
      <c r="I216" s="20">
        <v>2031.6953550000001</v>
      </c>
      <c r="J216" s="20">
        <v>179.60220000000001</v>
      </c>
      <c r="K216" s="20">
        <v>1870.8900189999999</v>
      </c>
      <c r="L216" s="20">
        <v>623.17076199999997</v>
      </c>
      <c r="M216" s="20">
        <v>416.27495299999998</v>
      </c>
      <c r="N216" s="20">
        <v>63</v>
      </c>
      <c r="O216" s="20">
        <v>-0.1</v>
      </c>
      <c r="P216" s="20">
        <v>-7.7</v>
      </c>
      <c r="Q216" s="20">
        <v>-7.2</v>
      </c>
      <c r="R216" s="20">
        <v>-12.1</v>
      </c>
      <c r="S216" s="20">
        <v>23.4</v>
      </c>
      <c r="T216" s="20">
        <v>2.1</v>
      </c>
      <c r="U216" s="20">
        <v>21.6</v>
      </c>
      <c r="V216" s="20">
        <v>7.2</v>
      </c>
      <c r="W216" s="20">
        <v>4.8</v>
      </c>
      <c r="X216" s="20">
        <v>6189</v>
      </c>
      <c r="Y216" s="20">
        <v>5470</v>
      </c>
      <c r="Z216" s="20">
        <v>-10</v>
      </c>
      <c r="AA216" s="20">
        <v>-667</v>
      </c>
      <c r="AB216" s="20">
        <v>-624</v>
      </c>
      <c r="AC216" s="20">
        <v>-1053</v>
      </c>
      <c r="AD216" s="20">
        <v>1622</v>
      </c>
      <c r="AE216" s="20">
        <v>180</v>
      </c>
      <c r="AF216" s="20">
        <v>-200</v>
      </c>
      <c r="AG216" s="20">
        <v>623</v>
      </c>
      <c r="AH216" s="20">
        <v>416</v>
      </c>
      <c r="AI216" s="20">
        <v>214785.259804</v>
      </c>
      <c r="AJ216" s="20">
        <v>144431.91712900001</v>
      </c>
      <c r="AK216" s="20">
        <v>-820.71312899999998</v>
      </c>
      <c r="AL216" s="20">
        <v>-7120.9669000000004</v>
      </c>
      <c r="AM216" s="20">
        <v>-1701.4972909999999</v>
      </c>
      <c r="AN216" s="20">
        <v>-6277.7513559999998</v>
      </c>
      <c r="AO216" s="20">
        <v>26460.910577999999</v>
      </c>
      <c r="AP216" s="20">
        <v>2522.4922069999998</v>
      </c>
      <c r="AQ216" s="20">
        <v>41749.48749</v>
      </c>
      <c r="AR216" s="20">
        <v>2475.7017740000001</v>
      </c>
      <c r="AS216" s="20">
        <v>6894.0960219999997</v>
      </c>
      <c r="AT216" s="20">
        <v>67.244799</v>
      </c>
      <c r="AU216" s="20">
        <v>-0.38210899999999998</v>
      </c>
      <c r="AV216" s="20">
        <v>-3.3153890000000001</v>
      </c>
      <c r="AW216" s="20">
        <v>-0.79218500000000003</v>
      </c>
      <c r="AX216" s="20">
        <v>-2.9228040000000002</v>
      </c>
      <c r="AY216" s="20">
        <v>12.319705000000001</v>
      </c>
      <c r="AZ216" s="20">
        <v>1.1744250000000001</v>
      </c>
      <c r="BA216" s="20">
        <v>19.437781000000001</v>
      </c>
      <c r="BB216" s="20"/>
      <c r="BC216" s="20">
        <v>247.423688</v>
      </c>
      <c r="BD216" s="20">
        <v>149.1317</v>
      </c>
      <c r="BE216" s="20">
        <v>2.1789999999999998</v>
      </c>
      <c r="BF216" s="20">
        <v>11.667241000000001</v>
      </c>
      <c r="BG216" s="20">
        <v>7.6218300000000001</v>
      </c>
      <c r="BH216" s="20">
        <v>3.177816</v>
      </c>
      <c r="BI216" s="20">
        <v>22.868117000000002</v>
      </c>
      <c r="BJ216" s="20">
        <v>7.2609159999999999</v>
      </c>
      <c r="BK216" s="20">
        <v>37.181874999999998</v>
      </c>
      <c r="BL216" s="20">
        <v>1.527104</v>
      </c>
      <c r="BM216" s="20">
        <v>3.6996790000000002</v>
      </c>
      <c r="BN216" s="20">
        <v>219.6</v>
      </c>
      <c r="BO216" s="20">
        <v>149.13</v>
      </c>
      <c r="BP216" s="20">
        <v>2.1800000000000002</v>
      </c>
      <c r="BQ216" s="20">
        <v>11.67</v>
      </c>
      <c r="BR216" s="20">
        <v>7.62</v>
      </c>
      <c r="BS216" s="20">
        <v>3.18</v>
      </c>
      <c r="BT216" s="20">
        <v>22.81</v>
      </c>
      <c r="BU216" s="20">
        <v>7.26</v>
      </c>
      <c r="BV216" s="20">
        <v>9.41</v>
      </c>
      <c r="BW216" s="20">
        <v>1.5270999999999999</v>
      </c>
      <c r="BX216" s="20">
        <v>3.6996000000000002</v>
      </c>
      <c r="BY216" s="20">
        <v>10.581898000000001</v>
      </c>
      <c r="BZ216" s="20">
        <v>12.527725999999999</v>
      </c>
      <c r="CA216" s="20">
        <v>-9.0226489999999995</v>
      </c>
      <c r="CB216" s="20">
        <v>-8.3846939999999996</v>
      </c>
      <c r="CC216" s="20">
        <v>-3.3781889999999999</v>
      </c>
      <c r="CD216" s="20">
        <v>-14.483129999999999</v>
      </c>
      <c r="CE216" s="20">
        <v>14.491111999999999</v>
      </c>
      <c r="CF216" s="20">
        <v>4.0898329999999996</v>
      </c>
      <c r="CG216" s="20">
        <v>13.753100999999999</v>
      </c>
      <c r="CH216" s="20">
        <v>50.671463000000003</v>
      </c>
      <c r="CI216" s="20">
        <v>37.781429000000003</v>
      </c>
      <c r="CJ216" s="20">
        <v>60.273817000000001</v>
      </c>
      <c r="CK216" s="20">
        <v>0.88067499999999999</v>
      </c>
      <c r="CL216" s="20">
        <v>4.7154910000000001</v>
      </c>
      <c r="CM216" s="20">
        <v>3.0804770000000001</v>
      </c>
      <c r="CN216" s="20">
        <v>1.284362</v>
      </c>
      <c r="CO216" s="20">
        <v>9.2424929999999996</v>
      </c>
      <c r="CP216" s="20">
        <v>2.9346079999999999</v>
      </c>
      <c r="CQ216" s="20">
        <v>15.027613000000001</v>
      </c>
      <c r="CR216" s="20"/>
      <c r="CS216" s="20"/>
    </row>
    <row r="217" spans="1:97">
      <c r="A217" s="8">
        <v>43799</v>
      </c>
      <c r="B217" s="8">
        <v>43809</v>
      </c>
      <c r="C217" s="20">
        <v>19936.916232</v>
      </c>
      <c r="D217" s="20">
        <v>13633.173244</v>
      </c>
      <c r="E217" s="20">
        <v>-249.333654</v>
      </c>
      <c r="F217" s="20">
        <v>-959.19250599999998</v>
      </c>
      <c r="G217" s="20">
        <v>-673.39842699999997</v>
      </c>
      <c r="H217" s="20">
        <v>569.58761900000002</v>
      </c>
      <c r="I217" s="20">
        <v>3329.6901939999998</v>
      </c>
      <c r="J217" s="20">
        <v>523.9</v>
      </c>
      <c r="K217" s="20">
        <v>1716.000176</v>
      </c>
      <c r="L217" s="20">
        <v>692.94948299999999</v>
      </c>
      <c r="M217" s="20">
        <v>639.13109099999997</v>
      </c>
      <c r="N217" s="20">
        <v>68.400000000000006</v>
      </c>
      <c r="O217" s="20">
        <v>-1.3</v>
      </c>
      <c r="P217" s="20">
        <v>-4.8</v>
      </c>
      <c r="Q217" s="20">
        <v>-3.4</v>
      </c>
      <c r="R217" s="20">
        <v>2.9</v>
      </c>
      <c r="S217" s="20">
        <v>16.7</v>
      </c>
      <c r="T217" s="20">
        <v>2.6</v>
      </c>
      <c r="U217" s="20">
        <v>8.6</v>
      </c>
      <c r="V217" s="20">
        <v>3.5</v>
      </c>
      <c r="W217" s="20">
        <v>3.2</v>
      </c>
      <c r="X217" s="20">
        <v>17547</v>
      </c>
      <c r="Y217" s="20">
        <v>13600</v>
      </c>
      <c r="Z217" s="20">
        <v>-249</v>
      </c>
      <c r="AA217" s="20">
        <v>-959</v>
      </c>
      <c r="AB217" s="20">
        <v>-673</v>
      </c>
      <c r="AC217" s="20">
        <v>571</v>
      </c>
      <c r="AD217" s="20">
        <v>2696</v>
      </c>
      <c r="AE217" s="20">
        <v>524</v>
      </c>
      <c r="AF217" s="20">
        <v>-1</v>
      </c>
      <c r="AG217" s="20">
        <v>693</v>
      </c>
      <c r="AH217" s="20">
        <v>639</v>
      </c>
      <c r="AI217" s="20">
        <v>234722.176037</v>
      </c>
      <c r="AJ217" s="20">
        <v>158065.09037300001</v>
      </c>
      <c r="AK217" s="20">
        <v>-1070.0467819999999</v>
      </c>
      <c r="AL217" s="20">
        <v>-8080.1594050000003</v>
      </c>
      <c r="AM217" s="20">
        <v>-2374.8957190000001</v>
      </c>
      <c r="AN217" s="20">
        <v>-5708.1637369999999</v>
      </c>
      <c r="AO217" s="20">
        <v>29790.600772000002</v>
      </c>
      <c r="AP217" s="20">
        <v>3046.3922069999999</v>
      </c>
      <c r="AQ217" s="20">
        <v>43465.487666000001</v>
      </c>
      <c r="AR217" s="20">
        <v>3168.651257</v>
      </c>
      <c r="AS217" s="20">
        <v>7533.2271129999999</v>
      </c>
      <c r="AT217" s="20">
        <v>67.341353999999995</v>
      </c>
      <c r="AU217" s="20">
        <v>-0.45587800000000001</v>
      </c>
      <c r="AV217" s="20">
        <v>-3.4424350000000001</v>
      </c>
      <c r="AW217" s="20">
        <v>-1.01179</v>
      </c>
      <c r="AX217" s="20">
        <v>-2.4318810000000002</v>
      </c>
      <c r="AY217" s="20">
        <v>12.691856</v>
      </c>
      <c r="AZ217" s="20">
        <v>1.297871</v>
      </c>
      <c r="BA217" s="20">
        <v>18.517845000000001</v>
      </c>
      <c r="BB217" s="20"/>
      <c r="BC217" s="20">
        <v>249.27014299999999</v>
      </c>
      <c r="BD217" s="20">
        <v>150.49501699999999</v>
      </c>
      <c r="BE217" s="20">
        <v>2.146763</v>
      </c>
      <c r="BF217" s="20">
        <v>11.571322</v>
      </c>
      <c r="BG217" s="20">
        <v>7.5544900000000004</v>
      </c>
      <c r="BH217" s="20">
        <v>3.234775</v>
      </c>
      <c r="BI217" s="20">
        <v>23.141490000000001</v>
      </c>
      <c r="BJ217" s="20">
        <v>7.313307</v>
      </c>
      <c r="BK217" s="20">
        <v>37.353470999999999</v>
      </c>
      <c r="BL217" s="20">
        <v>1.5963989999999999</v>
      </c>
      <c r="BM217" s="20">
        <v>3.763592</v>
      </c>
      <c r="BN217" s="20">
        <v>221.28</v>
      </c>
      <c r="BO217" s="20">
        <v>150.5</v>
      </c>
      <c r="BP217" s="20">
        <v>2.15</v>
      </c>
      <c r="BQ217" s="20">
        <v>11.57</v>
      </c>
      <c r="BR217" s="20">
        <v>7.55</v>
      </c>
      <c r="BS217" s="20">
        <v>3.23</v>
      </c>
      <c r="BT217" s="20">
        <v>23.09</v>
      </c>
      <c r="BU217" s="20">
        <v>7.31</v>
      </c>
      <c r="BV217" s="20">
        <v>9.41</v>
      </c>
      <c r="BW217" s="20">
        <v>1.5964</v>
      </c>
      <c r="BX217" s="20">
        <v>3.7635000000000001</v>
      </c>
      <c r="BY217" s="20">
        <v>10.669226999999999</v>
      </c>
      <c r="BZ217" s="20">
        <v>12.511998999999999</v>
      </c>
      <c r="CA217" s="20">
        <v>-6.9243449999999998</v>
      </c>
      <c r="CB217" s="20">
        <v>-8.1933170000000004</v>
      </c>
      <c r="CC217" s="20">
        <v>-3.661289</v>
      </c>
      <c r="CD217" s="20">
        <v>-12.651999</v>
      </c>
      <c r="CE217" s="20">
        <v>13.828804999999999</v>
      </c>
      <c r="CF217" s="20">
        <v>4.5411229999999998</v>
      </c>
      <c r="CG217" s="20">
        <v>14.364568999999999</v>
      </c>
      <c r="CH217" s="20">
        <v>41.370877999999998</v>
      </c>
      <c r="CI217" s="20">
        <v>36.457501999999998</v>
      </c>
      <c r="CJ217" s="20">
        <v>60.374265000000001</v>
      </c>
      <c r="CK217" s="20">
        <v>0.86121999999999999</v>
      </c>
      <c r="CL217" s="20">
        <v>4.6420810000000001</v>
      </c>
      <c r="CM217" s="20">
        <v>3.0306440000000001</v>
      </c>
      <c r="CN217" s="20">
        <v>1.2976989999999999</v>
      </c>
      <c r="CO217" s="20">
        <v>9.2836990000000004</v>
      </c>
      <c r="CP217" s="20">
        <v>2.9338880000000001</v>
      </c>
      <c r="CQ217" s="20">
        <v>14.985136000000001</v>
      </c>
      <c r="CR217" s="20"/>
      <c r="CS217" s="20"/>
    </row>
    <row r="218" spans="1:97">
      <c r="A218" s="8">
        <v>43830</v>
      </c>
      <c r="B218" s="8">
        <v>43846</v>
      </c>
      <c r="C218" s="20">
        <v>22013</v>
      </c>
      <c r="D218" s="20">
        <v>10769.815772</v>
      </c>
      <c r="E218" s="20">
        <v>-205.17286300000001</v>
      </c>
      <c r="F218" s="20">
        <v>-1315.546057</v>
      </c>
      <c r="G218" s="20">
        <v>-1091.776928</v>
      </c>
      <c r="H218" s="20">
        <v>951.40079100000003</v>
      </c>
      <c r="I218" s="20">
        <v>3593</v>
      </c>
      <c r="J218" s="20">
        <v>432.16</v>
      </c>
      <c r="K218" s="20">
        <v>3738.1651390000002</v>
      </c>
      <c r="L218" s="20">
        <v>865.35384099999999</v>
      </c>
      <c r="M218" s="20">
        <v>3017.738891</v>
      </c>
      <c r="N218" s="20">
        <v>48.9</v>
      </c>
      <c r="O218" s="20">
        <v>-0.9</v>
      </c>
      <c r="P218" s="20">
        <v>-6</v>
      </c>
      <c r="Q218" s="20">
        <v>-5</v>
      </c>
      <c r="R218" s="20">
        <v>4.3</v>
      </c>
      <c r="S218" s="20">
        <v>16.3</v>
      </c>
      <c r="T218" s="20">
        <v>2</v>
      </c>
      <c r="U218" s="20">
        <v>17</v>
      </c>
      <c r="V218" s="20">
        <v>3.9</v>
      </c>
      <c r="W218" s="20">
        <v>13.7</v>
      </c>
      <c r="X218" s="20">
        <v>21030.284856999999</v>
      </c>
      <c r="Y218" s="20">
        <v>10769.815772</v>
      </c>
      <c r="Z218" s="20">
        <v>-205.17286300000001</v>
      </c>
      <c r="AA218" s="20">
        <v>-1315.546057</v>
      </c>
      <c r="AB218" s="20">
        <v>-1091.776928</v>
      </c>
      <c r="AC218" s="20">
        <v>951.40079100000003</v>
      </c>
      <c r="AD218" s="20">
        <v>2625.490436</v>
      </c>
      <c r="AE218" s="20">
        <v>432.16</v>
      </c>
      <c r="AF218" s="20">
        <v>3738.1651390000002</v>
      </c>
      <c r="AG218" s="20">
        <v>865.35384099999999</v>
      </c>
      <c r="AH218" s="20">
        <v>3017.738891</v>
      </c>
      <c r="AI218" s="20">
        <v>255753</v>
      </c>
      <c r="AJ218" s="20">
        <v>168835</v>
      </c>
      <c r="AK218" s="20">
        <v>-1275</v>
      </c>
      <c r="AL218" s="20">
        <v>-9396</v>
      </c>
      <c r="AM218" s="20">
        <v>-3467</v>
      </c>
      <c r="AN218" s="20">
        <v>-4757</v>
      </c>
      <c r="AO218" s="20">
        <v>32416</v>
      </c>
      <c r="AP218" s="20">
        <v>3479</v>
      </c>
      <c r="AQ218" s="20">
        <v>47204</v>
      </c>
      <c r="AR218" s="20">
        <v>4034</v>
      </c>
      <c r="AS218" s="20">
        <v>10551</v>
      </c>
      <c r="AT218" s="20">
        <v>66.014865999999998</v>
      </c>
      <c r="AU218" s="20">
        <v>-0.49852800000000003</v>
      </c>
      <c r="AV218" s="20">
        <v>-3.6738569999999999</v>
      </c>
      <c r="AW218" s="20">
        <v>-1.3556049999999999</v>
      </c>
      <c r="AX218" s="20">
        <v>-1.859998</v>
      </c>
      <c r="AY218" s="20">
        <v>12.674728999999999</v>
      </c>
      <c r="AZ218" s="20">
        <v>1.3602970000000001</v>
      </c>
      <c r="BA218" s="20">
        <v>18.456869999999999</v>
      </c>
      <c r="BB218" s="20">
        <v>14148</v>
      </c>
      <c r="BC218" s="20">
        <v>251.31196399999999</v>
      </c>
      <c r="BD218" s="20">
        <v>151.57199900000001</v>
      </c>
      <c r="BE218" s="20">
        <v>2.109985</v>
      </c>
      <c r="BF218" s="20">
        <v>11.439767</v>
      </c>
      <c r="BG218" s="20">
        <v>7.4453120000000004</v>
      </c>
      <c r="BH218" s="20">
        <v>3.3299150000000002</v>
      </c>
      <c r="BI218" s="20">
        <v>23.465422</v>
      </c>
      <c r="BJ218" s="20">
        <v>7.356522</v>
      </c>
      <c r="BK218" s="20">
        <v>37.727291000000001</v>
      </c>
      <c r="BL218" s="20">
        <v>1.6829339999999999</v>
      </c>
      <c r="BM218" s="20">
        <v>4.065366</v>
      </c>
      <c r="BN218" s="20">
        <v>251.31196399999999</v>
      </c>
      <c r="BO218" s="20">
        <v>151.57199900000001</v>
      </c>
      <c r="BP218" s="20">
        <v>2.109985</v>
      </c>
      <c r="BQ218" s="20">
        <v>11.439767</v>
      </c>
      <c r="BR218" s="20">
        <v>7.4453120000000004</v>
      </c>
      <c r="BS218" s="20">
        <v>3.3299150000000002</v>
      </c>
      <c r="BT218" s="20">
        <v>23.465422</v>
      </c>
      <c r="BU218" s="20">
        <v>7.356522</v>
      </c>
      <c r="BV218" s="20">
        <v>37.727291000000001</v>
      </c>
      <c r="BW218" s="20">
        <v>1.6829339999999999</v>
      </c>
      <c r="BX218" s="20">
        <v>4.065366</v>
      </c>
      <c r="BY218" s="20">
        <v>10.692755999999999</v>
      </c>
      <c r="BZ218" s="20">
        <v>12.536282</v>
      </c>
      <c r="CA218" s="20">
        <v>-4.6296460000000002</v>
      </c>
      <c r="CB218" s="20">
        <v>-7.6168579999999997</v>
      </c>
      <c r="CC218" s="20">
        <v>-4.4490270000000001</v>
      </c>
      <c r="CD218" s="20">
        <v>-12.50037</v>
      </c>
      <c r="CE218" s="20">
        <v>13.350286000000001</v>
      </c>
      <c r="CF218" s="20">
        <v>4.9632420000000002</v>
      </c>
      <c r="CG218" s="20">
        <v>14.301135</v>
      </c>
      <c r="CH218" s="20">
        <v>31.527190999999998</v>
      </c>
      <c r="CI218" s="20">
        <v>35.050806000000001</v>
      </c>
      <c r="CJ218" s="20">
        <v>60.3</v>
      </c>
      <c r="CK218" s="20">
        <v>0.8</v>
      </c>
      <c r="CL218" s="20">
        <v>4.5999999999999996</v>
      </c>
      <c r="CM218" s="20">
        <v>3</v>
      </c>
      <c r="CN218" s="20">
        <v>1.3</v>
      </c>
      <c r="CO218" s="20">
        <v>9.3000000000000007</v>
      </c>
      <c r="CP218" s="20">
        <v>2.9</v>
      </c>
      <c r="CQ218" s="20">
        <v>15</v>
      </c>
      <c r="CR218" s="20">
        <v>6.66</v>
      </c>
      <c r="CS218" s="20">
        <v>27</v>
      </c>
    </row>
    <row r="219" spans="1:97">
      <c r="A219" s="8">
        <v>43861</v>
      </c>
      <c r="B219" s="8">
        <v>43881</v>
      </c>
      <c r="C219" s="20">
        <v>50535</v>
      </c>
      <c r="D219" s="20">
        <v>34924</v>
      </c>
      <c r="E219" s="20">
        <v>513</v>
      </c>
      <c r="F219" s="20">
        <v>-26</v>
      </c>
      <c r="G219" s="20">
        <v>432</v>
      </c>
      <c r="H219" s="20">
        <v>1403</v>
      </c>
      <c r="I219" s="20">
        <v>3967</v>
      </c>
      <c r="J219" s="20">
        <v>609</v>
      </c>
      <c r="K219" s="20">
        <v>7613</v>
      </c>
      <c r="L219" s="20">
        <v>478</v>
      </c>
      <c r="M219" s="20">
        <v>166</v>
      </c>
      <c r="N219" s="20">
        <v>69.108538999999993</v>
      </c>
      <c r="O219" s="20">
        <v>1.0151380000000001</v>
      </c>
      <c r="P219" s="20">
        <v>-5.1449000000000002E-2</v>
      </c>
      <c r="Q219" s="20">
        <v>0.85485299999999997</v>
      </c>
      <c r="R219" s="20">
        <v>2.776294</v>
      </c>
      <c r="S219" s="20">
        <v>7.8500050000000003</v>
      </c>
      <c r="T219" s="20">
        <v>1.2051050000000001</v>
      </c>
      <c r="U219" s="20">
        <v>15.064807</v>
      </c>
      <c r="V219" s="20">
        <v>0.94587900000000003</v>
      </c>
      <c r="W219" s="20">
        <v>0.32848500000000003</v>
      </c>
      <c r="X219" s="20">
        <v>50700</v>
      </c>
      <c r="Y219" s="20">
        <v>34900</v>
      </c>
      <c r="Z219" s="20">
        <v>513</v>
      </c>
      <c r="AA219" s="20">
        <v>-26</v>
      </c>
      <c r="AB219" s="20">
        <v>432</v>
      </c>
      <c r="AC219" s="20">
        <v>1403</v>
      </c>
      <c r="AD219" s="20">
        <v>3865</v>
      </c>
      <c r="AE219" s="20">
        <v>609</v>
      </c>
      <c r="AF219" s="20">
        <v>7613</v>
      </c>
      <c r="AG219" s="20">
        <v>478</v>
      </c>
      <c r="AH219" s="20">
        <v>166</v>
      </c>
      <c r="AI219" s="20">
        <v>50535</v>
      </c>
      <c r="AJ219" s="20">
        <v>34924</v>
      </c>
      <c r="AK219" s="20">
        <v>513</v>
      </c>
      <c r="AL219" s="20">
        <v>-26</v>
      </c>
      <c r="AM219" s="20">
        <v>432</v>
      </c>
      <c r="AN219" s="20">
        <v>1403</v>
      </c>
      <c r="AO219" s="20">
        <v>3967</v>
      </c>
      <c r="AP219" s="20">
        <v>609</v>
      </c>
      <c r="AQ219" s="20">
        <v>7613</v>
      </c>
      <c r="AR219" s="20">
        <v>478</v>
      </c>
      <c r="AS219" s="20">
        <v>166</v>
      </c>
      <c r="AT219" s="20">
        <v>69.108538999999993</v>
      </c>
      <c r="AU219" s="20">
        <v>1.0151380000000001</v>
      </c>
      <c r="AV219" s="20">
        <v>-5.1449000000000002E-2</v>
      </c>
      <c r="AW219" s="20">
        <v>0.85485299999999997</v>
      </c>
      <c r="AX219" s="20">
        <v>2.776294</v>
      </c>
      <c r="AY219" s="20">
        <v>7.8500050000000003</v>
      </c>
      <c r="AZ219" s="20">
        <v>1.2051050000000001</v>
      </c>
      <c r="BA219" s="20">
        <v>15.064807</v>
      </c>
      <c r="BB219" s="20"/>
      <c r="BC219" s="20">
        <v>256.33999999999997</v>
      </c>
      <c r="BD219" s="20">
        <v>155.06</v>
      </c>
      <c r="BE219" s="20">
        <v>2.13</v>
      </c>
      <c r="BF219" s="20">
        <v>11.45</v>
      </c>
      <c r="BG219" s="20">
        <v>7.49</v>
      </c>
      <c r="BH219" s="20">
        <v>3.47</v>
      </c>
      <c r="BI219" s="20">
        <v>23.93</v>
      </c>
      <c r="BJ219" s="20">
        <v>7.42</v>
      </c>
      <c r="BK219" s="20">
        <v>38.49</v>
      </c>
      <c r="BL219" s="20">
        <v>1.73</v>
      </c>
      <c r="BM219" s="20">
        <v>4.08</v>
      </c>
      <c r="BN219" s="20">
        <v>256.36</v>
      </c>
      <c r="BO219" s="20">
        <v>155.06</v>
      </c>
      <c r="BP219" s="20">
        <v>2.13</v>
      </c>
      <c r="BQ219" s="20">
        <v>11.45</v>
      </c>
      <c r="BR219" s="20">
        <v>7.49</v>
      </c>
      <c r="BS219" s="20">
        <v>3.47</v>
      </c>
      <c r="BT219" s="20">
        <v>23.93</v>
      </c>
      <c r="BU219" s="20">
        <v>7.42</v>
      </c>
      <c r="BV219" s="20">
        <v>38.49</v>
      </c>
      <c r="BW219" s="20">
        <v>1.73</v>
      </c>
      <c r="BX219" s="20">
        <v>4.08</v>
      </c>
      <c r="BY219" s="20">
        <v>10.7</v>
      </c>
      <c r="BZ219" s="20">
        <v>12.2</v>
      </c>
      <c r="CA219" s="20">
        <v>-2.2000000000000002</v>
      </c>
      <c r="CB219" s="20">
        <v>-7</v>
      </c>
      <c r="CC219" s="20">
        <v>-4.3</v>
      </c>
      <c r="CD219" s="20">
        <v>-17</v>
      </c>
      <c r="CE219" s="20">
        <v>13.1</v>
      </c>
      <c r="CF219" s="20">
        <v>5.4</v>
      </c>
      <c r="CG219" s="20">
        <v>16</v>
      </c>
      <c r="CH219" s="20">
        <v>40.4</v>
      </c>
      <c r="CI219" s="20">
        <v>34.5</v>
      </c>
      <c r="CJ219" s="20">
        <v>60.48997</v>
      </c>
      <c r="CK219" s="20">
        <v>0.830928</v>
      </c>
      <c r="CL219" s="20">
        <v>4.4667240000000001</v>
      </c>
      <c r="CM219" s="20">
        <v>2.9219010000000001</v>
      </c>
      <c r="CN219" s="20">
        <v>1.3536710000000001</v>
      </c>
      <c r="CO219" s="20">
        <v>9.3352579999999996</v>
      </c>
      <c r="CP219" s="20">
        <v>2.894593</v>
      </c>
      <c r="CQ219" s="20">
        <v>15.01521</v>
      </c>
      <c r="CR219" s="20"/>
      <c r="CS219" s="20"/>
    </row>
    <row r="220" spans="1:97">
      <c r="A220" s="8">
        <v>43890</v>
      </c>
      <c r="B220" s="8">
        <v>43901</v>
      </c>
      <c r="C220" s="20">
        <v>8737</v>
      </c>
      <c r="D220" s="20">
        <v>7202</v>
      </c>
      <c r="E220" s="20">
        <v>252</v>
      </c>
      <c r="F220" s="20">
        <v>-356</v>
      </c>
      <c r="G220" s="20">
        <v>-540</v>
      </c>
      <c r="H220" s="20">
        <v>-3961</v>
      </c>
      <c r="I220" s="20">
        <v>3894</v>
      </c>
      <c r="J220" s="20">
        <v>449</v>
      </c>
      <c r="K220" s="20">
        <v>1824</v>
      </c>
      <c r="L220" s="20">
        <v>-549</v>
      </c>
      <c r="M220" s="20">
        <v>263</v>
      </c>
      <c r="N220" s="20">
        <v>82.431039999999996</v>
      </c>
      <c r="O220" s="20">
        <v>2.8842850000000002</v>
      </c>
      <c r="P220" s="20">
        <v>-4.0746250000000002</v>
      </c>
      <c r="Q220" s="20">
        <v>-6.1806109999999999</v>
      </c>
      <c r="R220" s="20">
        <v>-45.335928000000003</v>
      </c>
      <c r="S220" s="20">
        <v>44.569074000000001</v>
      </c>
      <c r="T220" s="20">
        <v>5.1390640000000003</v>
      </c>
      <c r="U220" s="20">
        <v>20.876730999999999</v>
      </c>
      <c r="V220" s="20">
        <v>-6.2836210000000001</v>
      </c>
      <c r="W220" s="20">
        <v>3.0101870000000002</v>
      </c>
      <c r="X220" s="20">
        <v>8554</v>
      </c>
      <c r="Y220" s="20">
        <v>7202</v>
      </c>
      <c r="Z220" s="20">
        <v>252</v>
      </c>
      <c r="AA220" s="20">
        <v>-356</v>
      </c>
      <c r="AB220" s="20">
        <v>-540</v>
      </c>
      <c r="AC220" s="20">
        <v>-3961</v>
      </c>
      <c r="AD220" s="20">
        <v>3860</v>
      </c>
      <c r="AE220" s="20">
        <v>449</v>
      </c>
      <c r="AF220" s="20">
        <v>1824</v>
      </c>
      <c r="AG220" s="20">
        <v>-549</v>
      </c>
      <c r="AH220" s="20">
        <v>263</v>
      </c>
      <c r="AI220" s="20">
        <v>59272</v>
      </c>
      <c r="AJ220" s="20">
        <v>42126</v>
      </c>
      <c r="AK220" s="20">
        <v>765</v>
      </c>
      <c r="AL220" s="20">
        <v>-382</v>
      </c>
      <c r="AM220" s="20">
        <v>-108</v>
      </c>
      <c r="AN220" s="20">
        <v>-2558</v>
      </c>
      <c r="AO220" s="20">
        <v>7861</v>
      </c>
      <c r="AP220" s="20">
        <v>1058</v>
      </c>
      <c r="AQ220" s="20">
        <v>9437</v>
      </c>
      <c r="AR220" s="20">
        <v>-71</v>
      </c>
      <c r="AS220" s="20">
        <v>429</v>
      </c>
      <c r="AT220" s="20">
        <v>71.072344000000001</v>
      </c>
      <c r="AU220" s="20">
        <v>1.2906599999999999</v>
      </c>
      <c r="AV220" s="20">
        <v>-0.644486</v>
      </c>
      <c r="AW220" s="20">
        <v>-0.18221100000000001</v>
      </c>
      <c r="AX220" s="20">
        <v>-4.3156970000000001</v>
      </c>
      <c r="AY220" s="20">
        <v>13.262586000000001</v>
      </c>
      <c r="AZ220" s="20">
        <v>1.784991</v>
      </c>
      <c r="BA220" s="20">
        <v>15.921514</v>
      </c>
      <c r="BB220" s="20"/>
      <c r="BC220" s="20">
        <v>257.17</v>
      </c>
      <c r="BD220" s="20">
        <v>155.78</v>
      </c>
      <c r="BE220" s="20">
        <v>2.2000000000000002</v>
      </c>
      <c r="BF220" s="20">
        <v>11.41</v>
      </c>
      <c r="BG220" s="20">
        <v>7.43</v>
      </c>
      <c r="BH220" s="20">
        <v>3.08</v>
      </c>
      <c r="BI220" s="20">
        <v>24.27</v>
      </c>
      <c r="BJ220" s="20">
        <v>7.46</v>
      </c>
      <c r="BK220" s="20">
        <v>38.67</v>
      </c>
      <c r="BL220" s="20">
        <v>1.68</v>
      </c>
      <c r="BM220" s="20">
        <v>4.1100000000000003</v>
      </c>
      <c r="BN220" s="20">
        <v>257.18</v>
      </c>
      <c r="BO220" s="20">
        <v>155.78</v>
      </c>
      <c r="BP220" s="20">
        <v>2.2000000000000002</v>
      </c>
      <c r="BQ220" s="20">
        <v>11.41</v>
      </c>
      <c r="BR220" s="20">
        <v>7.43</v>
      </c>
      <c r="BS220" s="20">
        <v>3.08</v>
      </c>
      <c r="BT220" s="20">
        <v>24.27</v>
      </c>
      <c r="BU220" s="20">
        <v>7.46</v>
      </c>
      <c r="BV220" s="20">
        <v>38.67</v>
      </c>
      <c r="BW220" s="20">
        <v>1.68</v>
      </c>
      <c r="BX220" s="20">
        <v>4.1100000000000003</v>
      </c>
      <c r="BY220" s="20">
        <v>10.7</v>
      </c>
      <c r="BZ220" s="20">
        <v>12.1</v>
      </c>
      <c r="CA220" s="20">
        <v>1.3</v>
      </c>
      <c r="CB220" s="20">
        <v>-6.9</v>
      </c>
      <c r="CC220" s="20">
        <v>-5</v>
      </c>
      <c r="CD220" s="20">
        <v>-20.6</v>
      </c>
      <c r="CE220" s="20">
        <v>14.5</v>
      </c>
      <c r="CF220" s="20">
        <v>5.9</v>
      </c>
      <c r="CG220" s="20">
        <v>15.1</v>
      </c>
      <c r="CH220" s="20">
        <v>36.1</v>
      </c>
      <c r="CI220" s="20">
        <v>34.5</v>
      </c>
      <c r="CJ220" s="20">
        <v>60.5747</v>
      </c>
      <c r="CK220" s="20">
        <v>0.85546999999999995</v>
      </c>
      <c r="CL220" s="20">
        <v>4.43675</v>
      </c>
      <c r="CM220" s="20">
        <v>2.8891399999999998</v>
      </c>
      <c r="CN220" s="20">
        <v>1.1976500000000001</v>
      </c>
      <c r="CO220" s="20">
        <v>9.4373400000000007</v>
      </c>
      <c r="CP220" s="20">
        <v>2.9007999999999998</v>
      </c>
      <c r="CQ220" s="20">
        <v>15.0367</v>
      </c>
      <c r="CR220" s="20"/>
      <c r="CS220" s="20"/>
    </row>
    <row r="221" spans="1:97">
      <c r="A221" s="8">
        <v>43921</v>
      </c>
      <c r="B221" s="8">
        <v>43932</v>
      </c>
      <c r="C221" s="20">
        <v>51838</v>
      </c>
      <c r="D221" s="20">
        <v>30390</v>
      </c>
      <c r="E221" s="20">
        <v>1145</v>
      </c>
      <c r="F221" s="20">
        <v>-588</v>
      </c>
      <c r="G221" s="20">
        <v>-21</v>
      </c>
      <c r="H221" s="20">
        <v>2818</v>
      </c>
      <c r="I221" s="20">
        <v>9931</v>
      </c>
      <c r="J221" s="20">
        <v>198</v>
      </c>
      <c r="K221" s="20">
        <v>6344</v>
      </c>
      <c r="L221" s="20">
        <v>-161</v>
      </c>
      <c r="M221" s="20">
        <v>1117</v>
      </c>
      <c r="N221" s="20">
        <v>58.624946999999999</v>
      </c>
      <c r="O221" s="20">
        <v>2.2088040000000002</v>
      </c>
      <c r="P221" s="20">
        <v>-1.1343030000000001</v>
      </c>
      <c r="Q221" s="20">
        <v>-4.0510999999999998E-2</v>
      </c>
      <c r="R221" s="20">
        <v>5.4361670000000002</v>
      </c>
      <c r="S221" s="20">
        <v>19.157761000000001</v>
      </c>
      <c r="T221" s="20">
        <v>0.38195899999999999</v>
      </c>
      <c r="U221" s="20">
        <v>12.238125999999999</v>
      </c>
      <c r="V221" s="20">
        <v>-0.310583</v>
      </c>
      <c r="W221" s="20">
        <v>2.1547900000000002</v>
      </c>
      <c r="X221" s="20">
        <v>51627</v>
      </c>
      <c r="Y221" s="20">
        <v>30374</v>
      </c>
      <c r="Z221" s="20">
        <v>1145</v>
      </c>
      <c r="AA221" s="20">
        <v>-588</v>
      </c>
      <c r="AB221" s="20">
        <v>-22</v>
      </c>
      <c r="AC221" s="20">
        <v>2818</v>
      </c>
      <c r="AD221" s="20">
        <v>9953</v>
      </c>
      <c r="AE221" s="20">
        <v>197</v>
      </c>
      <c r="AF221" s="20">
        <v>6363</v>
      </c>
      <c r="AG221" s="20">
        <v>-161</v>
      </c>
      <c r="AH221" s="20">
        <v>1117</v>
      </c>
      <c r="AI221" s="20">
        <v>110767</v>
      </c>
      <c r="AJ221" s="20">
        <v>72501</v>
      </c>
      <c r="AK221" s="20">
        <v>1910</v>
      </c>
      <c r="AL221" s="20">
        <v>-970</v>
      </c>
      <c r="AM221" s="20">
        <v>-130</v>
      </c>
      <c r="AN221" s="20">
        <v>260</v>
      </c>
      <c r="AO221" s="20">
        <v>17657</v>
      </c>
      <c r="AP221" s="20">
        <v>1255</v>
      </c>
      <c r="AQ221" s="20">
        <v>15781</v>
      </c>
      <c r="AR221" s="20">
        <v>-232</v>
      </c>
      <c r="AS221" s="20">
        <v>1546</v>
      </c>
      <c r="AT221" s="20">
        <v>65.453609999999998</v>
      </c>
      <c r="AU221" s="20">
        <v>1.72434</v>
      </c>
      <c r="AV221" s="20">
        <v>-0.87571200000000005</v>
      </c>
      <c r="AW221" s="20">
        <v>-0.117363</v>
      </c>
      <c r="AX221" s="20">
        <v>0.23472699999999999</v>
      </c>
      <c r="AY221" s="20">
        <v>15.940668000000001</v>
      </c>
      <c r="AZ221" s="20">
        <v>1.1330089999999999</v>
      </c>
      <c r="BA221" s="20">
        <v>14.247023</v>
      </c>
      <c r="BB221" s="20">
        <v>812</v>
      </c>
      <c r="BC221" s="20">
        <v>262.27</v>
      </c>
      <c r="BD221" s="20">
        <v>158.82</v>
      </c>
      <c r="BE221" s="20">
        <v>2.34</v>
      </c>
      <c r="BF221" s="20">
        <v>11.35</v>
      </c>
      <c r="BG221" s="20">
        <v>7.43</v>
      </c>
      <c r="BH221" s="20">
        <v>3.36</v>
      </c>
      <c r="BI221" s="20">
        <v>25.21</v>
      </c>
      <c r="BJ221" s="20">
        <v>7.48</v>
      </c>
      <c r="BK221" s="20">
        <v>39.31</v>
      </c>
      <c r="BL221" s="20">
        <v>1.66</v>
      </c>
      <c r="BM221" s="20">
        <v>4.22</v>
      </c>
      <c r="BN221" s="20">
        <v>262.24</v>
      </c>
      <c r="BO221" s="20">
        <v>158.82</v>
      </c>
      <c r="BP221" s="20">
        <v>2.34</v>
      </c>
      <c r="BQ221" s="20">
        <v>11.35</v>
      </c>
      <c r="BR221" s="20">
        <v>7.43</v>
      </c>
      <c r="BS221" s="20">
        <v>3.36</v>
      </c>
      <c r="BT221" s="20">
        <v>25.21</v>
      </c>
      <c r="BU221" s="20">
        <v>7.48</v>
      </c>
      <c r="BV221" s="20">
        <v>39.31</v>
      </c>
      <c r="BW221" s="20">
        <v>1.66</v>
      </c>
      <c r="BX221" s="20">
        <v>4.22</v>
      </c>
      <c r="BY221" s="20">
        <v>11.5</v>
      </c>
      <c r="BZ221" s="20">
        <v>12.7</v>
      </c>
      <c r="CA221" s="20">
        <v>7</v>
      </c>
      <c r="CB221" s="20">
        <v>-6.6</v>
      </c>
      <c r="CC221" s="20">
        <v>-5.6</v>
      </c>
      <c r="CD221" s="20">
        <v>-16.3</v>
      </c>
      <c r="CE221" s="20">
        <v>17.5</v>
      </c>
      <c r="CF221" s="20">
        <v>6</v>
      </c>
      <c r="CG221" s="20">
        <v>15.8</v>
      </c>
      <c r="CH221" s="20">
        <v>32</v>
      </c>
      <c r="CI221" s="20">
        <v>32.799999999999997</v>
      </c>
      <c r="CJ221" s="20">
        <v>60.555900000000001</v>
      </c>
      <c r="CK221" s="20">
        <v>0.89220999999999995</v>
      </c>
      <c r="CL221" s="20">
        <v>4.3276000000000003</v>
      </c>
      <c r="CM221" s="20">
        <v>2.8329599999999999</v>
      </c>
      <c r="CN221" s="20">
        <v>1.28112</v>
      </c>
      <c r="CO221" s="20">
        <v>9.6122300000000003</v>
      </c>
      <c r="CP221" s="20">
        <v>2.85202</v>
      </c>
      <c r="CQ221" s="20">
        <v>14.9884</v>
      </c>
      <c r="CR221" s="20">
        <v>6.74</v>
      </c>
      <c r="CS221" s="20">
        <v>25.7</v>
      </c>
    </row>
    <row r="222" spans="1:97">
      <c r="A222" s="8">
        <v>43951</v>
      </c>
      <c r="B222" s="8">
        <v>43962</v>
      </c>
      <c r="C222" s="20">
        <v>31027</v>
      </c>
      <c r="D222" s="20">
        <v>16239</v>
      </c>
      <c r="E222" s="20">
        <v>910</v>
      </c>
      <c r="F222" s="20">
        <v>-579</v>
      </c>
      <c r="G222" s="20">
        <v>23</v>
      </c>
      <c r="H222" s="20">
        <v>577</v>
      </c>
      <c r="I222" s="20">
        <v>9237</v>
      </c>
      <c r="J222" s="20">
        <v>315</v>
      </c>
      <c r="K222" s="20">
        <v>3357</v>
      </c>
      <c r="L222" s="20">
        <v>-202</v>
      </c>
      <c r="M222" s="20">
        <v>460</v>
      </c>
      <c r="N222" s="20">
        <v>52.338285999999997</v>
      </c>
      <c r="O222" s="20">
        <v>2.9329290000000001</v>
      </c>
      <c r="P222" s="20">
        <v>-1.866117</v>
      </c>
      <c r="Q222" s="20">
        <v>7.4129E-2</v>
      </c>
      <c r="R222" s="20">
        <v>1.8596710000000001</v>
      </c>
      <c r="S222" s="20">
        <v>29.770845000000001</v>
      </c>
      <c r="T222" s="20">
        <v>1.015245</v>
      </c>
      <c r="U222" s="20">
        <v>10.819609</v>
      </c>
      <c r="V222" s="20">
        <v>-0.65104600000000001</v>
      </c>
      <c r="W222" s="20">
        <v>1.48258</v>
      </c>
      <c r="X222" s="20">
        <v>30900</v>
      </c>
      <c r="Y222" s="20">
        <v>16200</v>
      </c>
      <c r="Z222" s="20">
        <v>910</v>
      </c>
      <c r="AA222" s="20">
        <v>-579</v>
      </c>
      <c r="AB222" s="20">
        <v>23</v>
      </c>
      <c r="AC222" s="20">
        <v>577</v>
      </c>
      <c r="AD222" s="20">
        <v>9015</v>
      </c>
      <c r="AE222" s="20">
        <v>315</v>
      </c>
      <c r="AF222" s="20">
        <v>3357</v>
      </c>
      <c r="AG222" s="20">
        <v>-202</v>
      </c>
      <c r="AH222" s="20">
        <v>460</v>
      </c>
      <c r="AI222" s="20">
        <v>141794</v>
      </c>
      <c r="AJ222" s="20">
        <v>88740</v>
      </c>
      <c r="AK222" s="20">
        <v>2820</v>
      </c>
      <c r="AL222" s="20">
        <v>-1549</v>
      </c>
      <c r="AM222" s="20">
        <v>-107</v>
      </c>
      <c r="AN222" s="20">
        <v>837</v>
      </c>
      <c r="AO222" s="20">
        <v>26894</v>
      </c>
      <c r="AP222" s="20">
        <v>1570</v>
      </c>
      <c r="AQ222" s="20">
        <v>19138</v>
      </c>
      <c r="AR222" s="20">
        <v>-434</v>
      </c>
      <c r="AS222" s="20">
        <v>2006</v>
      </c>
      <c r="AT222" s="20">
        <v>62.583748</v>
      </c>
      <c r="AU222" s="20">
        <v>1.988801</v>
      </c>
      <c r="AV222" s="20">
        <v>-1.09243</v>
      </c>
      <c r="AW222" s="20">
        <v>-7.5462000000000001E-2</v>
      </c>
      <c r="AX222" s="20">
        <v>0.59029299999999996</v>
      </c>
      <c r="AY222" s="20">
        <v>18.966951999999999</v>
      </c>
      <c r="AZ222" s="20">
        <v>1.10724</v>
      </c>
      <c r="BA222" s="20">
        <v>13.497045</v>
      </c>
      <c r="BB222" s="20"/>
      <c r="BC222" s="20">
        <v>265.22000000000003</v>
      </c>
      <c r="BD222" s="20">
        <v>160.44999999999999</v>
      </c>
      <c r="BE222" s="20">
        <v>2.42</v>
      </c>
      <c r="BF222" s="20">
        <v>11.3</v>
      </c>
      <c r="BG222" s="20">
        <v>7.43</v>
      </c>
      <c r="BH222" s="20">
        <v>3.41</v>
      </c>
      <c r="BI222" s="20">
        <v>26.07</v>
      </c>
      <c r="BJ222" s="20">
        <v>7.51</v>
      </c>
      <c r="BK222" s="20">
        <v>39.64</v>
      </c>
      <c r="BL222" s="20">
        <v>1.64</v>
      </c>
      <c r="BM222" s="20">
        <v>4.2699999999999996</v>
      </c>
      <c r="BN222" s="20">
        <v>265.22000000000003</v>
      </c>
      <c r="BO222" s="20">
        <v>160.44999999999999</v>
      </c>
      <c r="BP222" s="20">
        <v>2.42</v>
      </c>
      <c r="BQ222" s="20">
        <v>11.3</v>
      </c>
      <c r="BR222" s="20">
        <v>7.43</v>
      </c>
      <c r="BS222" s="20">
        <v>3.41</v>
      </c>
      <c r="BT222" s="20">
        <v>26.07</v>
      </c>
      <c r="BU222" s="20">
        <v>7.51</v>
      </c>
      <c r="BV222" s="20">
        <v>39.64</v>
      </c>
      <c r="BW222" s="20">
        <v>1.64</v>
      </c>
      <c r="BX222" s="20">
        <v>4.2699999999999996</v>
      </c>
      <c r="BY222" s="20">
        <v>12</v>
      </c>
      <c r="BZ222" s="20">
        <v>13.1</v>
      </c>
      <c r="CA222" s="20">
        <v>12.6</v>
      </c>
      <c r="CB222" s="20">
        <v>-6.1</v>
      </c>
      <c r="CC222" s="20">
        <v>-5.8</v>
      </c>
      <c r="CD222" s="20">
        <v>-14.1</v>
      </c>
      <c r="CE222" s="20">
        <v>19.399999999999999</v>
      </c>
      <c r="CF222" s="20">
        <v>6</v>
      </c>
      <c r="CG222" s="20">
        <v>15.2</v>
      </c>
      <c r="CH222" s="20">
        <v>27.9</v>
      </c>
      <c r="CI222" s="20">
        <v>32.9</v>
      </c>
      <c r="CJ222" s="20">
        <v>60.496899999999997</v>
      </c>
      <c r="CK222" s="20">
        <v>0.91244999999999998</v>
      </c>
      <c r="CL222" s="20">
        <v>4.2606099999999998</v>
      </c>
      <c r="CM222" s="20">
        <v>2.80145</v>
      </c>
      <c r="CN222" s="20">
        <v>1.28573</v>
      </c>
      <c r="CO222" s="20">
        <v>9.82958</v>
      </c>
      <c r="CP222" s="20">
        <v>2.83161</v>
      </c>
      <c r="CQ222" s="20">
        <v>14.946099999999999</v>
      </c>
      <c r="CR222" s="20"/>
      <c r="CS222" s="20"/>
    </row>
    <row r="223" spans="1:97">
      <c r="A223" s="8">
        <v>43982</v>
      </c>
      <c r="B223" s="8">
        <v>43992</v>
      </c>
      <c r="C223" s="20">
        <v>31866</v>
      </c>
      <c r="D223" s="20">
        <v>15502</v>
      </c>
      <c r="E223" s="20">
        <v>457</v>
      </c>
      <c r="F223" s="20">
        <v>-273</v>
      </c>
      <c r="G223" s="20">
        <v>-337</v>
      </c>
      <c r="H223" s="20">
        <v>836</v>
      </c>
      <c r="I223" s="20">
        <v>2879</v>
      </c>
      <c r="J223" s="20">
        <v>353</v>
      </c>
      <c r="K223" s="20">
        <v>11362</v>
      </c>
      <c r="L223" s="20">
        <v>-88</v>
      </c>
      <c r="M223" s="20">
        <v>413</v>
      </c>
      <c r="N223" s="20">
        <v>48.647461</v>
      </c>
      <c r="O223" s="20">
        <v>1.4341299999999999</v>
      </c>
      <c r="P223" s="20">
        <v>-0.85671200000000003</v>
      </c>
      <c r="Q223" s="20">
        <v>-1.0575540000000001</v>
      </c>
      <c r="R223" s="20">
        <v>2.6234860000000002</v>
      </c>
      <c r="S223" s="20">
        <v>9.0347080000000002</v>
      </c>
      <c r="T223" s="20">
        <v>1.107764</v>
      </c>
      <c r="U223" s="20">
        <v>35.655557999999999</v>
      </c>
      <c r="V223" s="20">
        <v>-0.27615600000000001</v>
      </c>
      <c r="W223" s="20">
        <v>1.296052</v>
      </c>
      <c r="X223" s="20">
        <v>31900</v>
      </c>
      <c r="Y223" s="20">
        <v>15500</v>
      </c>
      <c r="Z223" s="20">
        <v>457</v>
      </c>
      <c r="AA223" s="20">
        <v>-273</v>
      </c>
      <c r="AB223" s="20">
        <v>-337</v>
      </c>
      <c r="AC223" s="20">
        <v>836</v>
      </c>
      <c r="AD223" s="20">
        <v>2971</v>
      </c>
      <c r="AE223" s="20">
        <v>353</v>
      </c>
      <c r="AF223" s="20">
        <v>11400</v>
      </c>
      <c r="AG223" s="20">
        <v>-88</v>
      </c>
      <c r="AH223" s="20">
        <v>413</v>
      </c>
      <c r="AI223" s="20">
        <v>173660</v>
      </c>
      <c r="AJ223" s="20">
        <v>104242</v>
      </c>
      <c r="AK223" s="20">
        <v>3277</v>
      </c>
      <c r="AL223" s="20">
        <v>-1822</v>
      </c>
      <c r="AM223" s="20">
        <v>-444</v>
      </c>
      <c r="AN223" s="20">
        <v>1673</v>
      </c>
      <c r="AO223" s="20">
        <v>29773</v>
      </c>
      <c r="AP223" s="20">
        <v>1923</v>
      </c>
      <c r="AQ223" s="20">
        <v>30500</v>
      </c>
      <c r="AR223" s="20">
        <v>-522</v>
      </c>
      <c r="AS223" s="20">
        <v>2419</v>
      </c>
      <c r="AT223" s="20">
        <v>60.026488999999998</v>
      </c>
      <c r="AU223" s="20">
        <v>1.8870210000000001</v>
      </c>
      <c r="AV223" s="20">
        <v>-1.049177</v>
      </c>
      <c r="AW223" s="20">
        <v>-0.25567200000000001</v>
      </c>
      <c r="AX223" s="20">
        <v>0.96337700000000004</v>
      </c>
      <c r="AY223" s="20">
        <v>17.14442</v>
      </c>
      <c r="AZ223" s="20">
        <v>1.1073360000000001</v>
      </c>
      <c r="BA223" s="20">
        <v>17.563054000000001</v>
      </c>
      <c r="BB223" s="20"/>
      <c r="BC223" s="20">
        <v>268.38</v>
      </c>
      <c r="BD223" s="20">
        <v>162</v>
      </c>
      <c r="BE223" s="20">
        <v>2.4900000000000002</v>
      </c>
      <c r="BF223" s="20">
        <v>11.27</v>
      </c>
      <c r="BG223" s="20">
        <v>7.4</v>
      </c>
      <c r="BH223" s="20">
        <v>3.5</v>
      </c>
      <c r="BI223" s="20">
        <v>26.38</v>
      </c>
      <c r="BJ223" s="20">
        <v>7.55</v>
      </c>
      <c r="BK223" s="20">
        <v>40.78</v>
      </c>
      <c r="BL223" s="20">
        <v>1.63</v>
      </c>
      <c r="BM223" s="20">
        <v>4.3099999999999996</v>
      </c>
      <c r="BN223" s="20">
        <v>268.39</v>
      </c>
      <c r="BO223" s="20">
        <v>162</v>
      </c>
      <c r="BP223" s="20">
        <v>2.4900000000000002</v>
      </c>
      <c r="BQ223" s="20">
        <v>11.27</v>
      </c>
      <c r="BR223" s="20">
        <v>7.4</v>
      </c>
      <c r="BS223" s="20">
        <v>3.5</v>
      </c>
      <c r="BT223" s="20">
        <v>26.39</v>
      </c>
      <c r="BU223" s="20">
        <v>7.55</v>
      </c>
      <c r="BV223" s="20">
        <v>40.78</v>
      </c>
      <c r="BW223" s="20">
        <v>1.63</v>
      </c>
      <c r="BX223" s="20">
        <v>4.3099999999999996</v>
      </c>
      <c r="BY223" s="20">
        <v>12.5</v>
      </c>
      <c r="BZ223" s="20">
        <v>13.3</v>
      </c>
      <c r="CA223" s="20">
        <v>12</v>
      </c>
      <c r="CB223" s="20">
        <v>-5.8</v>
      </c>
      <c r="CC223" s="20">
        <v>-6.1</v>
      </c>
      <c r="CD223" s="20">
        <v>-10.3</v>
      </c>
      <c r="CE223" s="20">
        <v>20.399999999999999</v>
      </c>
      <c r="CF223" s="20">
        <v>6.1</v>
      </c>
      <c r="CG223" s="20">
        <v>17.2</v>
      </c>
      <c r="CH223" s="20">
        <v>23.5</v>
      </c>
      <c r="CI223" s="20">
        <v>32.6</v>
      </c>
      <c r="CJ223" s="20">
        <v>60.362200000000001</v>
      </c>
      <c r="CK223" s="20">
        <v>0.92779</v>
      </c>
      <c r="CL223" s="20">
        <v>4.1992700000000003</v>
      </c>
      <c r="CM223" s="20">
        <v>2.7572800000000002</v>
      </c>
      <c r="CN223" s="20">
        <v>1.3041199999999999</v>
      </c>
      <c r="CO223" s="20">
        <v>9.8293499999999998</v>
      </c>
      <c r="CP223" s="20">
        <v>2.81318</v>
      </c>
      <c r="CQ223" s="20">
        <v>15.194900000000001</v>
      </c>
      <c r="CR223" s="20"/>
      <c r="CS223" s="20"/>
    </row>
    <row r="224" spans="1:97">
      <c r="A224" s="8">
        <v>44012</v>
      </c>
      <c r="B224" s="8">
        <v>44022</v>
      </c>
      <c r="C224" s="20">
        <v>34681</v>
      </c>
      <c r="D224" s="20">
        <v>19029</v>
      </c>
      <c r="E224" s="20">
        <v>204</v>
      </c>
      <c r="F224" s="20">
        <v>-484</v>
      </c>
      <c r="G224" s="20">
        <v>-852</v>
      </c>
      <c r="H224" s="20">
        <v>2190</v>
      </c>
      <c r="I224" s="20">
        <v>3686</v>
      </c>
      <c r="J224" s="20">
        <v>538</v>
      </c>
      <c r="K224" s="20">
        <v>7450</v>
      </c>
      <c r="L224" s="20">
        <v>-15</v>
      </c>
      <c r="M224" s="20">
        <v>2044</v>
      </c>
      <c r="N224" s="20">
        <v>54.868659999999998</v>
      </c>
      <c r="O224" s="20">
        <v>0.58821800000000002</v>
      </c>
      <c r="P224" s="20">
        <v>-1.3955770000000001</v>
      </c>
      <c r="Q224" s="20">
        <v>-2.456677</v>
      </c>
      <c r="R224" s="20">
        <v>6.3146969999999998</v>
      </c>
      <c r="S224" s="20">
        <v>10.628297999999999</v>
      </c>
      <c r="T224" s="20">
        <v>1.551282</v>
      </c>
      <c r="U224" s="20">
        <v>21.481503</v>
      </c>
      <c r="V224" s="20">
        <v>-4.3250999999999998E-2</v>
      </c>
      <c r="W224" s="20">
        <v>5.8937169999999997</v>
      </c>
      <c r="X224" s="20">
        <v>34300</v>
      </c>
      <c r="Y224" s="20">
        <v>19043</v>
      </c>
      <c r="Z224" s="20">
        <v>205</v>
      </c>
      <c r="AA224" s="20">
        <v>-484</v>
      </c>
      <c r="AB224" s="20">
        <v>-852</v>
      </c>
      <c r="AC224" s="20">
        <v>2189</v>
      </c>
      <c r="AD224" s="20">
        <v>3311</v>
      </c>
      <c r="AE224" s="20">
        <v>537</v>
      </c>
      <c r="AF224" s="20">
        <v>7400</v>
      </c>
      <c r="AG224" s="20">
        <v>-15</v>
      </c>
      <c r="AH224" s="20">
        <v>2044</v>
      </c>
      <c r="AI224" s="20">
        <v>208328</v>
      </c>
      <c r="AJ224" s="20">
        <v>123287</v>
      </c>
      <c r="AK224" s="20">
        <v>3482</v>
      </c>
      <c r="AL224" s="20">
        <v>-2306</v>
      </c>
      <c r="AM224" s="20">
        <v>-1295</v>
      </c>
      <c r="AN224" s="20">
        <v>3862</v>
      </c>
      <c r="AO224" s="20">
        <v>33274</v>
      </c>
      <c r="AP224" s="20">
        <v>2461</v>
      </c>
      <c r="AQ224" s="20">
        <v>37950</v>
      </c>
      <c r="AR224" s="20">
        <v>-538</v>
      </c>
      <c r="AS224" s="20">
        <v>4463</v>
      </c>
      <c r="AT224" s="20">
        <v>59.179274999999997</v>
      </c>
      <c r="AU224" s="20">
        <v>1.671403</v>
      </c>
      <c r="AV224" s="20">
        <v>-1.106908</v>
      </c>
      <c r="AW224" s="20">
        <v>-0.62161599999999995</v>
      </c>
      <c r="AX224" s="20">
        <v>1.853807</v>
      </c>
      <c r="AY224" s="20">
        <v>15.971928999999999</v>
      </c>
      <c r="AZ224" s="20">
        <v>1.1813100000000001</v>
      </c>
      <c r="BA224" s="20">
        <v>18.216466</v>
      </c>
      <c r="BB224" s="20">
        <v>3671</v>
      </c>
      <c r="BC224" s="20">
        <v>271.77999999999997</v>
      </c>
      <c r="BD224" s="20">
        <v>163.9</v>
      </c>
      <c r="BE224" s="20">
        <v>2.4900000000000002</v>
      </c>
      <c r="BF224" s="20">
        <v>11.22</v>
      </c>
      <c r="BG224" s="20">
        <v>7.32</v>
      </c>
      <c r="BH224" s="20">
        <v>3.72</v>
      </c>
      <c r="BI224" s="20">
        <v>26.78</v>
      </c>
      <c r="BJ224" s="20">
        <v>7.6</v>
      </c>
      <c r="BK224" s="20">
        <v>41.52</v>
      </c>
      <c r="BL224" s="20">
        <v>1.63</v>
      </c>
      <c r="BM224" s="20">
        <v>4.51</v>
      </c>
      <c r="BN224" s="20">
        <v>271.8</v>
      </c>
      <c r="BO224" s="20">
        <v>163.9</v>
      </c>
      <c r="BP224" s="20">
        <v>2.4900000000000002</v>
      </c>
      <c r="BQ224" s="20">
        <v>11.22</v>
      </c>
      <c r="BR224" s="20">
        <v>7.32</v>
      </c>
      <c r="BS224" s="20">
        <v>3.72</v>
      </c>
      <c r="BT224" s="20">
        <v>26.8</v>
      </c>
      <c r="BU224" s="20">
        <v>7.6</v>
      </c>
      <c r="BV224" s="20">
        <v>41.52</v>
      </c>
      <c r="BW224" s="20">
        <v>1.63</v>
      </c>
      <c r="BX224" s="20">
        <v>4.51</v>
      </c>
      <c r="BY224" s="20">
        <v>12.8</v>
      </c>
      <c r="BZ224" s="20">
        <v>13.3</v>
      </c>
      <c r="CA224" s="20">
        <v>12.6</v>
      </c>
      <c r="CB224" s="20">
        <v>-5.6</v>
      </c>
      <c r="CC224" s="20">
        <v>-7.2</v>
      </c>
      <c r="CD224" s="20">
        <v>-1.3</v>
      </c>
      <c r="CE224" s="20">
        <v>21.4</v>
      </c>
      <c r="CF224" s="20">
        <v>6.6</v>
      </c>
      <c r="CG224" s="20">
        <v>17.100000000000001</v>
      </c>
      <c r="CH224" s="20">
        <v>18</v>
      </c>
      <c r="CI224" s="20">
        <v>31.6</v>
      </c>
      <c r="CJ224" s="20">
        <v>60.306100000000001</v>
      </c>
      <c r="CK224" s="20">
        <v>0.91617999999999999</v>
      </c>
      <c r="CL224" s="20">
        <v>4.1283399999999997</v>
      </c>
      <c r="CM224" s="20">
        <v>2.6933500000000001</v>
      </c>
      <c r="CN224" s="20">
        <v>1.3687499999999999</v>
      </c>
      <c r="CO224" s="20">
        <v>9.8535599999999999</v>
      </c>
      <c r="CP224" s="20">
        <v>2.7963800000000001</v>
      </c>
      <c r="CQ224" s="20">
        <v>15.277100000000001</v>
      </c>
      <c r="CR224" s="20">
        <v>7.03</v>
      </c>
      <c r="CS224" s="20">
        <v>22.5</v>
      </c>
    </row>
    <row r="225" spans="1:97">
      <c r="A225" s="8">
        <v>44043</v>
      </c>
      <c r="B225" s="8">
        <v>44054</v>
      </c>
      <c r="C225" s="20">
        <v>16928</v>
      </c>
      <c r="D225" s="20">
        <v>10221</v>
      </c>
      <c r="E225" s="20">
        <v>-524</v>
      </c>
      <c r="F225" s="20">
        <v>-152</v>
      </c>
      <c r="G225" s="20">
        <v>-1367</v>
      </c>
      <c r="H225" s="20">
        <v>-1130</v>
      </c>
      <c r="I225" s="20">
        <v>2358</v>
      </c>
      <c r="J225" s="20">
        <v>1215</v>
      </c>
      <c r="K225" s="20">
        <v>5459</v>
      </c>
      <c r="L225" s="20">
        <v>-742</v>
      </c>
      <c r="M225" s="20">
        <v>748</v>
      </c>
      <c r="N225" s="20">
        <v>60.379252999999999</v>
      </c>
      <c r="O225" s="20">
        <v>-3.0954630000000001</v>
      </c>
      <c r="P225" s="20">
        <v>-0.89792099999999997</v>
      </c>
      <c r="Q225" s="20">
        <v>-8.0753780000000006</v>
      </c>
      <c r="R225" s="20">
        <v>-6.6753309999999999</v>
      </c>
      <c r="S225" s="20">
        <v>13.929584</v>
      </c>
      <c r="T225" s="20">
        <v>7.1774570000000004</v>
      </c>
      <c r="U225" s="20">
        <v>32.248345999999998</v>
      </c>
      <c r="V225" s="20">
        <v>-4.3832700000000004</v>
      </c>
      <c r="W225" s="20">
        <v>4.4187149999999997</v>
      </c>
      <c r="X225" s="20">
        <v>16900</v>
      </c>
      <c r="Y225" s="20">
        <v>10200</v>
      </c>
      <c r="Z225" s="20">
        <v>-524</v>
      </c>
      <c r="AA225" s="20">
        <v>-152</v>
      </c>
      <c r="AB225" s="20">
        <v>-1367</v>
      </c>
      <c r="AC225" s="20">
        <v>-1130</v>
      </c>
      <c r="AD225" s="20">
        <v>2383</v>
      </c>
      <c r="AE225" s="20">
        <v>1215</v>
      </c>
      <c r="AF225" s="20">
        <v>5459</v>
      </c>
      <c r="AG225" s="20">
        <v>-742</v>
      </c>
      <c r="AH225" s="20">
        <v>748</v>
      </c>
      <c r="AI225" s="20">
        <v>225256</v>
      </c>
      <c r="AJ225" s="20">
        <v>133508</v>
      </c>
      <c r="AK225" s="20">
        <v>2958</v>
      </c>
      <c r="AL225" s="20">
        <v>-2458</v>
      </c>
      <c r="AM225" s="20">
        <v>-2662</v>
      </c>
      <c r="AN225" s="20">
        <v>2732</v>
      </c>
      <c r="AO225" s="20">
        <v>35632</v>
      </c>
      <c r="AP225" s="20">
        <v>3676</v>
      </c>
      <c r="AQ225" s="20">
        <v>43409</v>
      </c>
      <c r="AR225" s="20">
        <v>-1280</v>
      </c>
      <c r="AS225" s="20">
        <v>5211</v>
      </c>
      <c r="AT225" s="20">
        <v>59.269452999999999</v>
      </c>
      <c r="AU225" s="20">
        <v>1.3131729999999999</v>
      </c>
      <c r="AV225" s="20">
        <v>-1.0912029999999999</v>
      </c>
      <c r="AW225" s="20">
        <v>-1.181767</v>
      </c>
      <c r="AX225" s="20">
        <v>1.212842</v>
      </c>
      <c r="AY225" s="20">
        <v>15.818447000000001</v>
      </c>
      <c r="AZ225" s="20">
        <v>1.631921</v>
      </c>
      <c r="BA225" s="20">
        <v>19.270962999999998</v>
      </c>
      <c r="BB225" s="20"/>
      <c r="BC225" s="20">
        <v>273.33</v>
      </c>
      <c r="BD225" s="20">
        <v>164.92</v>
      </c>
      <c r="BE225" s="20">
        <v>2.41</v>
      </c>
      <c r="BF225" s="20">
        <v>11.21</v>
      </c>
      <c r="BG225" s="20">
        <v>7.18</v>
      </c>
      <c r="BH225" s="20">
        <v>3.6</v>
      </c>
      <c r="BI225" s="20">
        <v>26.98</v>
      </c>
      <c r="BJ225" s="20">
        <v>7.72</v>
      </c>
      <c r="BK225" s="20">
        <v>42.07</v>
      </c>
      <c r="BL225" s="20">
        <v>1.55</v>
      </c>
      <c r="BM225" s="20">
        <v>4.59</v>
      </c>
      <c r="BN225" s="20">
        <v>273.33</v>
      </c>
      <c r="BO225" s="20">
        <v>164.92</v>
      </c>
      <c r="BP225" s="20">
        <v>2.41</v>
      </c>
      <c r="BQ225" s="20">
        <v>11.21</v>
      </c>
      <c r="BR225" s="20">
        <v>7.18</v>
      </c>
      <c r="BS225" s="20">
        <v>3.6</v>
      </c>
      <c r="BT225" s="20">
        <v>26.98</v>
      </c>
      <c r="BU225" s="20">
        <v>7.72</v>
      </c>
      <c r="BV225" s="20">
        <v>42.07</v>
      </c>
      <c r="BW225" s="20">
        <v>1.55</v>
      </c>
      <c r="BX225" s="20">
        <v>4.59</v>
      </c>
      <c r="BY225" s="20">
        <v>12.9</v>
      </c>
      <c r="BZ225" s="20">
        <v>13.3</v>
      </c>
      <c r="CA225" s="20">
        <v>9.6</v>
      </c>
      <c r="CB225" s="20">
        <v>-4.9000000000000004</v>
      </c>
      <c r="CC225" s="20">
        <v>-8.1999999999999993</v>
      </c>
      <c r="CD225" s="20">
        <v>8.9</v>
      </c>
      <c r="CE225" s="20">
        <v>21.1</v>
      </c>
      <c r="CF225" s="20">
        <v>7.5</v>
      </c>
      <c r="CG225" s="20">
        <v>16.5</v>
      </c>
      <c r="CH225" s="20">
        <v>10.3</v>
      </c>
      <c r="CI225" s="20">
        <v>32.799999999999997</v>
      </c>
      <c r="CJ225" s="20">
        <v>60.337299999999999</v>
      </c>
      <c r="CK225" s="20">
        <v>0.88171999999999995</v>
      </c>
      <c r="CL225" s="20">
        <v>4.1012700000000004</v>
      </c>
      <c r="CM225" s="20">
        <v>2.6268600000000002</v>
      </c>
      <c r="CN225" s="20">
        <v>1.3170900000000001</v>
      </c>
      <c r="CO225" s="20">
        <v>9.8708500000000008</v>
      </c>
      <c r="CP225" s="20">
        <v>2.8244199999999999</v>
      </c>
      <c r="CQ225" s="20">
        <v>15.3917</v>
      </c>
      <c r="CR225" s="20"/>
      <c r="CS225" s="20"/>
    </row>
    <row r="226" spans="1:97">
      <c r="A226" s="8">
        <v>44074</v>
      </c>
      <c r="B226" s="8">
        <v>44085</v>
      </c>
      <c r="C226" s="20">
        <v>35853</v>
      </c>
      <c r="D226" s="20">
        <v>14201</v>
      </c>
      <c r="E226" s="20">
        <v>397</v>
      </c>
      <c r="F226" s="20">
        <v>-415</v>
      </c>
      <c r="G226" s="20">
        <v>-316</v>
      </c>
      <c r="H226" s="20">
        <v>1441</v>
      </c>
      <c r="I226" s="20">
        <v>3659</v>
      </c>
      <c r="J226" s="20">
        <v>1282</v>
      </c>
      <c r="K226" s="20">
        <v>13788</v>
      </c>
      <c r="L226" s="20">
        <v>308</v>
      </c>
      <c r="M226" s="20">
        <v>643</v>
      </c>
      <c r="N226" s="20">
        <v>39.608958999999999</v>
      </c>
      <c r="O226" s="20">
        <v>1.107299</v>
      </c>
      <c r="P226" s="20">
        <v>-1.1575040000000001</v>
      </c>
      <c r="Q226" s="20">
        <v>-0.88137699999999997</v>
      </c>
      <c r="R226" s="20">
        <v>4.0191889999999999</v>
      </c>
      <c r="S226" s="20">
        <v>10.205562</v>
      </c>
      <c r="T226" s="20">
        <v>3.5757119999999998</v>
      </c>
      <c r="U226" s="20">
        <v>38.457033000000003</v>
      </c>
      <c r="V226" s="20">
        <v>0.85906300000000002</v>
      </c>
      <c r="W226" s="20">
        <v>1.793434</v>
      </c>
      <c r="X226" s="20">
        <v>35800</v>
      </c>
      <c r="Y226" s="20">
        <v>14200</v>
      </c>
      <c r="Z226" s="20">
        <v>397</v>
      </c>
      <c r="AA226" s="20">
        <v>-415</v>
      </c>
      <c r="AB226" s="20">
        <v>-316</v>
      </c>
      <c r="AC226" s="20">
        <v>1441</v>
      </c>
      <c r="AD226" s="20">
        <v>3633</v>
      </c>
      <c r="AE226" s="20">
        <v>1282</v>
      </c>
      <c r="AF226" s="20">
        <v>13800</v>
      </c>
      <c r="AG226" s="20">
        <v>308</v>
      </c>
      <c r="AH226" s="20">
        <v>647</v>
      </c>
      <c r="AI226" s="20">
        <v>261109</v>
      </c>
      <c r="AJ226" s="20">
        <v>147709</v>
      </c>
      <c r="AK226" s="20">
        <v>3355</v>
      </c>
      <c r="AL226" s="20">
        <v>-2873</v>
      </c>
      <c r="AM226" s="20">
        <v>-2978</v>
      </c>
      <c r="AN226" s="20">
        <v>4173</v>
      </c>
      <c r="AO226" s="20">
        <v>39291</v>
      </c>
      <c r="AP226" s="20">
        <v>4958</v>
      </c>
      <c r="AQ226" s="20">
        <v>57197</v>
      </c>
      <c r="AR226" s="20">
        <v>-972</v>
      </c>
      <c r="AS226" s="20">
        <v>5854</v>
      </c>
      <c r="AT226" s="20">
        <v>56.569862000000001</v>
      </c>
      <c r="AU226" s="20">
        <v>1.284904</v>
      </c>
      <c r="AV226" s="20">
        <v>-1.1003069999999999</v>
      </c>
      <c r="AW226" s="20">
        <v>-1.14052</v>
      </c>
      <c r="AX226" s="20">
        <v>1.5981829999999999</v>
      </c>
      <c r="AY226" s="20">
        <v>15.047739</v>
      </c>
      <c r="AZ226" s="20">
        <v>1.8988240000000001</v>
      </c>
      <c r="BA226" s="20">
        <v>21.905411000000001</v>
      </c>
      <c r="BB226" s="20"/>
      <c r="BC226" s="20">
        <v>276.73</v>
      </c>
      <c r="BD226" s="20">
        <v>166.34</v>
      </c>
      <c r="BE226" s="20">
        <v>2.4</v>
      </c>
      <c r="BF226" s="20">
        <v>11.16</v>
      </c>
      <c r="BG226" s="20">
        <v>7.15</v>
      </c>
      <c r="BH226" s="20">
        <v>3.75</v>
      </c>
      <c r="BI226" s="20">
        <v>27.28</v>
      </c>
      <c r="BJ226" s="20">
        <v>7.85</v>
      </c>
      <c r="BK226" s="20">
        <v>43.45</v>
      </c>
      <c r="BL226" s="20">
        <v>1.59</v>
      </c>
      <c r="BM226" s="20">
        <v>4.6500000000000004</v>
      </c>
      <c r="BN226" s="20">
        <v>276.74</v>
      </c>
      <c r="BO226" s="20">
        <v>166.34</v>
      </c>
      <c r="BP226" s="20">
        <v>2.4</v>
      </c>
      <c r="BQ226" s="20">
        <v>11.16</v>
      </c>
      <c r="BR226" s="20">
        <v>7.15</v>
      </c>
      <c r="BS226" s="20">
        <v>3.75</v>
      </c>
      <c r="BT226" s="20">
        <v>27.29</v>
      </c>
      <c r="BU226" s="20">
        <v>7.85</v>
      </c>
      <c r="BV226" s="20">
        <v>43.45</v>
      </c>
      <c r="BW226" s="20">
        <v>1.59</v>
      </c>
      <c r="BX226" s="20">
        <v>4.6500000000000004</v>
      </c>
      <c r="BY226" s="20">
        <v>13.3</v>
      </c>
      <c r="BZ226" s="20">
        <v>13.3</v>
      </c>
      <c r="CA226" s="20">
        <v>7.5</v>
      </c>
      <c r="CB226" s="20">
        <v>-4.9000000000000004</v>
      </c>
      <c r="CC226" s="20">
        <v>-7.8</v>
      </c>
      <c r="CD226" s="20">
        <v>12.7</v>
      </c>
      <c r="CE226" s="20">
        <v>21</v>
      </c>
      <c r="CF226" s="20">
        <v>8.8000000000000007</v>
      </c>
      <c r="CG226" s="20">
        <v>18.7</v>
      </c>
      <c r="CH226" s="20">
        <v>10.4</v>
      </c>
      <c r="CI226" s="20">
        <v>33.299999999999997</v>
      </c>
      <c r="CJ226" s="20">
        <v>60.109099999999998</v>
      </c>
      <c r="CK226" s="20">
        <v>0.86726999999999999</v>
      </c>
      <c r="CL226" s="20">
        <v>4.0328099999999996</v>
      </c>
      <c r="CM226" s="20">
        <v>2.5837500000000002</v>
      </c>
      <c r="CN226" s="20">
        <v>1.35511</v>
      </c>
      <c r="CO226" s="20">
        <v>9.8579799999999995</v>
      </c>
      <c r="CP226" s="20">
        <v>2.8367</v>
      </c>
      <c r="CQ226" s="20">
        <v>15.7012</v>
      </c>
      <c r="CR226" s="20"/>
      <c r="CS226" s="20"/>
    </row>
    <row r="227" spans="1:97">
      <c r="A227" s="8">
        <v>44104</v>
      </c>
      <c r="B227" s="8">
        <v>44118</v>
      </c>
      <c r="C227" s="20">
        <v>34693</v>
      </c>
      <c r="D227" s="20">
        <v>19171</v>
      </c>
      <c r="E227" s="20">
        <v>-302</v>
      </c>
      <c r="F227" s="20">
        <v>-317</v>
      </c>
      <c r="G227" s="20">
        <v>-1159</v>
      </c>
      <c r="H227" s="20">
        <v>1503</v>
      </c>
      <c r="I227" s="20">
        <v>1316</v>
      </c>
      <c r="J227" s="20">
        <v>1141</v>
      </c>
      <c r="K227" s="20">
        <v>10116</v>
      </c>
      <c r="L227" s="20">
        <v>440</v>
      </c>
      <c r="M227" s="20">
        <v>1790</v>
      </c>
      <c r="N227" s="20">
        <v>55.258986</v>
      </c>
      <c r="O227" s="20">
        <v>-0.87049299999999996</v>
      </c>
      <c r="P227" s="20">
        <v>-0.91372900000000001</v>
      </c>
      <c r="Q227" s="20">
        <v>-3.340732</v>
      </c>
      <c r="R227" s="20">
        <v>4.3322859999999999</v>
      </c>
      <c r="S227" s="20">
        <v>3.793272</v>
      </c>
      <c r="T227" s="20">
        <v>3.2888480000000002</v>
      </c>
      <c r="U227" s="20">
        <v>29.158619999999999</v>
      </c>
      <c r="V227" s="20">
        <v>1.268267</v>
      </c>
      <c r="W227" s="20">
        <v>5.1595420000000001</v>
      </c>
      <c r="X227" s="20">
        <v>34800</v>
      </c>
      <c r="Y227" s="20">
        <v>19192</v>
      </c>
      <c r="Z227" s="20">
        <v>-302</v>
      </c>
      <c r="AA227" s="20">
        <v>-317</v>
      </c>
      <c r="AB227" s="20">
        <v>-1159</v>
      </c>
      <c r="AC227" s="20">
        <v>1502</v>
      </c>
      <c r="AD227" s="20">
        <v>1422</v>
      </c>
      <c r="AE227" s="20">
        <v>1140</v>
      </c>
      <c r="AF227" s="20">
        <v>10103</v>
      </c>
      <c r="AG227" s="20">
        <v>440</v>
      </c>
      <c r="AH227" s="20">
        <v>1790</v>
      </c>
      <c r="AI227" s="20">
        <v>296200</v>
      </c>
      <c r="AJ227" s="20">
        <v>166881</v>
      </c>
      <c r="AK227" s="20">
        <v>3052</v>
      </c>
      <c r="AL227" s="20">
        <v>-3190</v>
      </c>
      <c r="AM227" s="20">
        <v>-4137</v>
      </c>
      <c r="AN227" s="20">
        <v>5676</v>
      </c>
      <c r="AO227" s="20">
        <v>40966</v>
      </c>
      <c r="AP227" s="20">
        <v>6099</v>
      </c>
      <c r="AQ227" s="20">
        <v>67313</v>
      </c>
      <c r="AR227" s="20">
        <v>-532</v>
      </c>
      <c r="AS227" s="20">
        <v>7644</v>
      </c>
      <c r="AT227" s="20">
        <v>56.340648000000002</v>
      </c>
      <c r="AU227" s="20">
        <v>1.0303850000000001</v>
      </c>
      <c r="AV227" s="20">
        <v>-1.076975</v>
      </c>
      <c r="AW227" s="20">
        <v>-1.3966909999999999</v>
      </c>
      <c r="AX227" s="20">
        <v>1.9162729999999999</v>
      </c>
      <c r="AY227" s="20">
        <v>13.83052</v>
      </c>
      <c r="AZ227" s="20">
        <v>2.0590820000000001</v>
      </c>
      <c r="BA227" s="20">
        <v>22.725522999999999</v>
      </c>
      <c r="BB227" s="20">
        <v>7036</v>
      </c>
      <c r="BC227" s="20">
        <v>280.05</v>
      </c>
      <c r="BD227" s="20">
        <v>168.26</v>
      </c>
      <c r="BE227" s="20">
        <v>2.35</v>
      </c>
      <c r="BF227" s="20">
        <v>11.13</v>
      </c>
      <c r="BG227" s="20">
        <v>7.03</v>
      </c>
      <c r="BH227" s="20">
        <v>3.9</v>
      </c>
      <c r="BI227" s="20">
        <v>27.37</v>
      </c>
      <c r="BJ227" s="20">
        <v>7.97</v>
      </c>
      <c r="BK227" s="20">
        <v>44.46</v>
      </c>
      <c r="BL227" s="20">
        <v>1.63</v>
      </c>
      <c r="BM227" s="20">
        <v>4.83</v>
      </c>
      <c r="BN227" s="20">
        <v>280.07</v>
      </c>
      <c r="BO227" s="20">
        <v>168.26</v>
      </c>
      <c r="BP227" s="20">
        <v>2.35</v>
      </c>
      <c r="BQ227" s="20">
        <v>11.13</v>
      </c>
      <c r="BR227" s="20">
        <v>7.03</v>
      </c>
      <c r="BS227" s="20">
        <v>3.9</v>
      </c>
      <c r="BT227" s="20">
        <v>27.39</v>
      </c>
      <c r="BU227" s="20">
        <v>7.97</v>
      </c>
      <c r="BV227" s="20">
        <v>44.46</v>
      </c>
      <c r="BW227" s="20">
        <v>1.63</v>
      </c>
      <c r="BX227" s="20">
        <v>4.83</v>
      </c>
      <c r="BY227" s="20">
        <v>13.5</v>
      </c>
      <c r="BZ227" s="20">
        <v>13.2</v>
      </c>
      <c r="CA227" s="20">
        <v>7.7</v>
      </c>
      <c r="CB227" s="20">
        <v>-5.0999999999999996</v>
      </c>
      <c r="CC227" s="20">
        <v>-8.5</v>
      </c>
      <c r="CD227" s="20">
        <v>18.7</v>
      </c>
      <c r="CE227" s="20">
        <v>20.5</v>
      </c>
      <c r="CF227" s="20">
        <v>10</v>
      </c>
      <c r="CG227" s="20">
        <v>20.2</v>
      </c>
      <c r="CH227" s="20">
        <v>11.3</v>
      </c>
      <c r="CI227" s="20">
        <v>32</v>
      </c>
      <c r="CJ227" s="20">
        <v>60.082099999999997</v>
      </c>
      <c r="CK227" s="20">
        <v>0.83914</v>
      </c>
      <c r="CL227" s="20">
        <v>3.9742899999999999</v>
      </c>
      <c r="CM227" s="20">
        <v>2.5102699999999998</v>
      </c>
      <c r="CN227" s="20">
        <v>1.3926099999999999</v>
      </c>
      <c r="CO227" s="20">
        <v>9.7732500000000009</v>
      </c>
      <c r="CP227" s="20">
        <v>2.84592</v>
      </c>
      <c r="CQ227" s="20">
        <v>15.8757</v>
      </c>
      <c r="CR227" s="20">
        <v>7.36</v>
      </c>
      <c r="CS227" s="20">
        <v>21.6</v>
      </c>
    </row>
    <row r="228" spans="1:97">
      <c r="A228" s="8">
        <v>44135</v>
      </c>
      <c r="B228" s="8">
        <v>44146</v>
      </c>
      <c r="C228" s="20">
        <v>13929</v>
      </c>
      <c r="D228" s="20">
        <v>6663</v>
      </c>
      <c r="E228" s="20">
        <v>-175</v>
      </c>
      <c r="F228" s="20">
        <v>-174</v>
      </c>
      <c r="G228" s="20">
        <v>-875</v>
      </c>
      <c r="H228" s="20">
        <v>-1089</v>
      </c>
      <c r="I228" s="20">
        <v>2263</v>
      </c>
      <c r="J228" s="20">
        <v>927</v>
      </c>
      <c r="K228" s="20">
        <v>4931</v>
      </c>
      <c r="L228" s="20">
        <v>194</v>
      </c>
      <c r="M228" s="20">
        <v>539</v>
      </c>
      <c r="N228" s="20">
        <v>47.835450999999999</v>
      </c>
      <c r="O228" s="20">
        <v>-1.256372</v>
      </c>
      <c r="P228" s="20">
        <v>-1.2491920000000001</v>
      </c>
      <c r="Q228" s="20">
        <v>-6.2818579999999997</v>
      </c>
      <c r="R228" s="20">
        <v>-7.8182210000000003</v>
      </c>
      <c r="S228" s="20">
        <v>16.246680000000001</v>
      </c>
      <c r="T228" s="20">
        <v>6.6551799999999997</v>
      </c>
      <c r="U228" s="20">
        <v>35.400962</v>
      </c>
      <c r="V228" s="20">
        <v>1.3927780000000001</v>
      </c>
      <c r="W228" s="20">
        <v>3.8696250000000001</v>
      </c>
      <c r="X228" s="20">
        <v>14200</v>
      </c>
      <c r="Y228" s="20">
        <v>6663</v>
      </c>
      <c r="Z228" s="20">
        <v>-175</v>
      </c>
      <c r="AA228" s="20">
        <v>-174</v>
      </c>
      <c r="AB228" s="20">
        <v>-875</v>
      </c>
      <c r="AC228" s="20">
        <v>-1089</v>
      </c>
      <c r="AD228" s="20">
        <v>2522</v>
      </c>
      <c r="AE228" s="20">
        <v>927</v>
      </c>
      <c r="AF228" s="20">
        <v>4931</v>
      </c>
      <c r="AG228" s="20">
        <v>194</v>
      </c>
      <c r="AH228" s="20">
        <v>539</v>
      </c>
      <c r="AI228" s="20">
        <v>310129</v>
      </c>
      <c r="AJ228" s="20">
        <v>173544</v>
      </c>
      <c r="AK228" s="20">
        <v>2877</v>
      </c>
      <c r="AL228" s="20">
        <v>-3364</v>
      </c>
      <c r="AM228" s="20">
        <v>-5012</v>
      </c>
      <c r="AN228" s="20">
        <v>4587</v>
      </c>
      <c r="AO228" s="20">
        <v>43229</v>
      </c>
      <c r="AP228" s="20">
        <v>7026</v>
      </c>
      <c r="AQ228" s="20">
        <v>72244</v>
      </c>
      <c r="AR228" s="20">
        <v>-338</v>
      </c>
      <c r="AS228" s="20">
        <v>8183</v>
      </c>
      <c r="AT228" s="20">
        <v>55.958649000000001</v>
      </c>
      <c r="AU228" s="20">
        <v>0.927678</v>
      </c>
      <c r="AV228" s="20">
        <v>-1.0847100000000001</v>
      </c>
      <c r="AW228" s="20">
        <v>-1.6161019999999999</v>
      </c>
      <c r="AX228" s="20">
        <v>1.4790620000000001</v>
      </c>
      <c r="AY228" s="20">
        <v>13.939038</v>
      </c>
      <c r="AZ228" s="20">
        <v>2.2655090000000002</v>
      </c>
      <c r="BA228" s="20">
        <v>23.294822</v>
      </c>
      <c r="BB228" s="20"/>
      <c r="BC228" s="20">
        <v>281.25</v>
      </c>
      <c r="BD228" s="20">
        <v>168.92</v>
      </c>
      <c r="BE228" s="20">
        <v>2.31</v>
      </c>
      <c r="BF228" s="20">
        <v>11.12</v>
      </c>
      <c r="BG228" s="20">
        <v>6.94</v>
      </c>
      <c r="BH228" s="20">
        <v>3.79</v>
      </c>
      <c r="BI228" s="20">
        <v>27.51</v>
      </c>
      <c r="BJ228" s="20">
        <v>8.06</v>
      </c>
      <c r="BK228" s="20">
        <v>44.95</v>
      </c>
      <c r="BL228" s="20">
        <v>1.65</v>
      </c>
      <c r="BM228" s="20">
        <v>4.88</v>
      </c>
      <c r="BN228" s="20">
        <v>281.27999999999997</v>
      </c>
      <c r="BO228" s="20">
        <v>168.92</v>
      </c>
      <c r="BP228" s="20">
        <v>2.31</v>
      </c>
      <c r="BQ228" s="20">
        <v>11.12</v>
      </c>
      <c r="BR228" s="20">
        <v>6.94</v>
      </c>
      <c r="BS228" s="20">
        <v>3.79</v>
      </c>
      <c r="BT228" s="20">
        <v>27.53</v>
      </c>
      <c r="BU228" s="20">
        <v>8.06</v>
      </c>
      <c r="BV228" s="20">
        <v>44.95</v>
      </c>
      <c r="BW228" s="20">
        <v>1.65</v>
      </c>
      <c r="BX228" s="20">
        <v>4.88</v>
      </c>
      <c r="BY228" s="20">
        <v>13.7</v>
      </c>
      <c r="BZ228" s="20">
        <v>13.3</v>
      </c>
      <c r="CA228" s="20">
        <v>5.9</v>
      </c>
      <c r="CB228" s="20">
        <v>-4.7</v>
      </c>
      <c r="CC228" s="20">
        <v>-8.9</v>
      </c>
      <c r="CD228" s="20">
        <v>19.3</v>
      </c>
      <c r="CE228" s="20">
        <v>20.3</v>
      </c>
      <c r="CF228" s="20">
        <v>11</v>
      </c>
      <c r="CG228" s="20">
        <v>20.9</v>
      </c>
      <c r="CH228" s="20">
        <v>8</v>
      </c>
      <c r="CI228" s="20">
        <v>32</v>
      </c>
      <c r="CJ228" s="20">
        <v>60.060400000000001</v>
      </c>
      <c r="CK228" s="20">
        <v>0.82133</v>
      </c>
      <c r="CL228" s="20">
        <v>3.9537800000000001</v>
      </c>
      <c r="CM228" s="20">
        <v>2.4675600000000002</v>
      </c>
      <c r="CN228" s="20">
        <v>1.3475600000000001</v>
      </c>
      <c r="CO228" s="20">
        <v>9.7813300000000005</v>
      </c>
      <c r="CP228" s="20">
        <v>2.86578</v>
      </c>
      <c r="CQ228" s="20">
        <v>15.982200000000001</v>
      </c>
      <c r="CR228" s="20"/>
      <c r="CS228" s="20"/>
    </row>
    <row r="229" spans="1:97">
      <c r="A229" s="8">
        <v>44165</v>
      </c>
      <c r="B229" s="8">
        <v>44236</v>
      </c>
      <c r="C229" s="20">
        <v>21355</v>
      </c>
      <c r="D229" s="20">
        <v>15309</v>
      </c>
      <c r="E229" s="20">
        <v>-447</v>
      </c>
      <c r="F229" s="20">
        <v>-31</v>
      </c>
      <c r="G229" s="20">
        <v>-1387</v>
      </c>
      <c r="H229" s="20">
        <v>-625</v>
      </c>
      <c r="I229" s="20">
        <v>840</v>
      </c>
      <c r="J229" s="20">
        <v>771</v>
      </c>
      <c r="K229" s="20">
        <v>4000</v>
      </c>
      <c r="L229" s="20">
        <v>1270</v>
      </c>
      <c r="M229" s="20">
        <v>673</v>
      </c>
      <c r="N229" s="20">
        <v>71.688129000000004</v>
      </c>
      <c r="O229" s="20">
        <v>-2.0931869999999999</v>
      </c>
      <c r="P229" s="20">
        <v>-0.14516499999999999</v>
      </c>
      <c r="Q229" s="20">
        <v>-6.4949659999999998</v>
      </c>
      <c r="R229" s="20">
        <v>-2.9267150000000002</v>
      </c>
      <c r="S229" s="20">
        <v>3.9335049999999998</v>
      </c>
      <c r="T229" s="20">
        <v>3.6103960000000002</v>
      </c>
      <c r="U229" s="20">
        <v>18.730975999999998</v>
      </c>
      <c r="V229" s="20">
        <v>5.9470850000000004</v>
      </c>
      <c r="W229" s="20">
        <v>3.1514869999999999</v>
      </c>
      <c r="X229" s="20">
        <v>21300</v>
      </c>
      <c r="Y229" s="20">
        <v>15300</v>
      </c>
      <c r="Z229" s="20">
        <v>-447</v>
      </c>
      <c r="AA229" s="20">
        <v>-31</v>
      </c>
      <c r="AB229" s="20">
        <v>-1387</v>
      </c>
      <c r="AC229" s="20">
        <v>-626</v>
      </c>
      <c r="AD229" s="20">
        <v>862</v>
      </c>
      <c r="AE229" s="20">
        <v>771</v>
      </c>
      <c r="AF229" s="20">
        <v>4000</v>
      </c>
      <c r="AG229" s="20">
        <v>1270</v>
      </c>
      <c r="AH229" s="20">
        <v>673</v>
      </c>
      <c r="AI229" s="20">
        <v>331484</v>
      </c>
      <c r="AJ229" s="20">
        <v>188853</v>
      </c>
      <c r="AK229" s="20">
        <v>2430</v>
      </c>
      <c r="AL229" s="20">
        <v>-3395</v>
      </c>
      <c r="AM229" s="20">
        <v>-6399</v>
      </c>
      <c r="AN229" s="20">
        <v>3962</v>
      </c>
      <c r="AO229" s="20">
        <v>44069</v>
      </c>
      <c r="AP229" s="20">
        <v>7797</v>
      </c>
      <c r="AQ229" s="20">
        <v>76244</v>
      </c>
      <c r="AR229" s="20">
        <v>932</v>
      </c>
      <c r="AS229" s="20">
        <v>8856</v>
      </c>
      <c r="AT229" s="20">
        <v>56.971981</v>
      </c>
      <c r="AU229" s="20">
        <v>0.73306700000000002</v>
      </c>
      <c r="AV229" s="20">
        <v>-1.0241819999999999</v>
      </c>
      <c r="AW229" s="20">
        <v>-1.93041</v>
      </c>
      <c r="AX229" s="20">
        <v>1.1952309999999999</v>
      </c>
      <c r="AY229" s="20">
        <v>13.294458000000001</v>
      </c>
      <c r="AZ229" s="20">
        <v>2.35215</v>
      </c>
      <c r="BA229" s="20">
        <v>23.000807999999999</v>
      </c>
      <c r="BB229" s="20"/>
      <c r="BC229" s="20">
        <v>283.25</v>
      </c>
      <c r="BD229" s="20">
        <v>170.45</v>
      </c>
      <c r="BE229" s="20">
        <v>2.21</v>
      </c>
      <c r="BF229" s="20">
        <v>11.11</v>
      </c>
      <c r="BG229" s="20">
        <v>6.81</v>
      </c>
      <c r="BH229" s="20">
        <v>3.73</v>
      </c>
      <c r="BI229" s="20">
        <v>27.59</v>
      </c>
      <c r="BJ229" s="20">
        <v>8.14</v>
      </c>
      <c r="BK229" s="20">
        <v>45.35</v>
      </c>
      <c r="BL229" s="20">
        <v>1.78</v>
      </c>
      <c r="BM229" s="20">
        <v>4.95</v>
      </c>
      <c r="BN229" s="20">
        <v>283.25</v>
      </c>
      <c r="BO229" s="20">
        <v>170.45</v>
      </c>
      <c r="BP229" s="20">
        <v>2.21</v>
      </c>
      <c r="BQ229" s="20">
        <v>11.11</v>
      </c>
      <c r="BR229" s="20">
        <v>6.81</v>
      </c>
      <c r="BS229" s="20">
        <v>3.73</v>
      </c>
      <c r="BT229" s="20">
        <v>27.6</v>
      </c>
      <c r="BU229" s="20">
        <v>8.14</v>
      </c>
      <c r="BV229" s="20">
        <v>45.35</v>
      </c>
      <c r="BW229" s="20">
        <v>1.78</v>
      </c>
      <c r="BX229" s="20">
        <v>4.95</v>
      </c>
      <c r="BY229" s="20">
        <v>13.6</v>
      </c>
      <c r="BZ229" s="20">
        <v>13.3</v>
      </c>
      <c r="CA229" s="20">
        <v>3.1</v>
      </c>
      <c r="CB229" s="20">
        <v>-4</v>
      </c>
      <c r="CC229" s="20">
        <v>-9.9</v>
      </c>
      <c r="CD229" s="20">
        <v>15.2</v>
      </c>
      <c r="CE229" s="20">
        <v>19.2</v>
      </c>
      <c r="CF229" s="20">
        <v>11.3</v>
      </c>
      <c r="CG229" s="20">
        <v>21.4</v>
      </c>
      <c r="CH229" s="20">
        <v>11.3</v>
      </c>
      <c r="CI229" s="20">
        <v>31.5</v>
      </c>
      <c r="CJ229" s="20">
        <v>60.176519999999996</v>
      </c>
      <c r="CK229" s="20">
        <v>0.78022899999999995</v>
      </c>
      <c r="CL229" s="20">
        <v>3.9223300000000001</v>
      </c>
      <c r="CM229" s="20">
        <v>2.4042370000000002</v>
      </c>
      <c r="CN229" s="20">
        <v>1.3168580000000001</v>
      </c>
      <c r="CO229" s="20">
        <v>9.7405120000000007</v>
      </c>
      <c r="CP229" s="20">
        <v>2.873786</v>
      </c>
      <c r="CQ229" s="20">
        <v>16.010590000000001</v>
      </c>
      <c r="CR229" s="20"/>
      <c r="CS229" s="20"/>
    </row>
    <row r="230" spans="1:97">
      <c r="A230" s="8">
        <v>44196</v>
      </c>
      <c r="B230" s="8">
        <v>44265</v>
      </c>
      <c r="C230" s="20">
        <v>17192</v>
      </c>
      <c r="D230" s="20">
        <v>11458</v>
      </c>
      <c r="E230" s="20">
        <v>-981</v>
      </c>
      <c r="F230" s="20">
        <v>-559</v>
      </c>
      <c r="G230" s="20">
        <v>-4620</v>
      </c>
      <c r="H230" s="20">
        <v>-2216</v>
      </c>
      <c r="I230" s="20">
        <v>436</v>
      </c>
      <c r="J230" s="20">
        <v>1126</v>
      </c>
      <c r="K230" s="20">
        <v>7126</v>
      </c>
      <c r="L230" s="20">
        <v>1177</v>
      </c>
      <c r="M230" s="20">
        <v>3324</v>
      </c>
      <c r="N230" s="20">
        <v>66.647278</v>
      </c>
      <c r="O230" s="20">
        <v>-5.7061419999999998</v>
      </c>
      <c r="P230" s="20">
        <v>-3.251512</v>
      </c>
      <c r="Q230" s="20">
        <v>-26.872964</v>
      </c>
      <c r="R230" s="20">
        <v>-12.889716</v>
      </c>
      <c r="S230" s="20">
        <v>2.536063</v>
      </c>
      <c r="T230" s="20">
        <v>6.5495580000000002</v>
      </c>
      <c r="U230" s="20">
        <v>41.449511000000001</v>
      </c>
      <c r="V230" s="20">
        <v>6.8462079999999998</v>
      </c>
      <c r="W230" s="20">
        <v>19.334574</v>
      </c>
      <c r="X230" s="20">
        <v>17200</v>
      </c>
      <c r="Y230" s="20">
        <v>11449</v>
      </c>
      <c r="Z230" s="20">
        <v>-980</v>
      </c>
      <c r="AA230" s="20">
        <v>-559</v>
      </c>
      <c r="AB230" s="20">
        <v>-4601</v>
      </c>
      <c r="AC230" s="20">
        <v>-2216</v>
      </c>
      <c r="AD230" s="20">
        <v>442</v>
      </c>
      <c r="AE230" s="20">
        <v>1125</v>
      </c>
      <c r="AF230" s="20">
        <v>7156</v>
      </c>
      <c r="AG230" s="20">
        <v>1177</v>
      </c>
      <c r="AH230" s="20">
        <v>3324</v>
      </c>
      <c r="AI230" s="20">
        <v>348633</v>
      </c>
      <c r="AJ230" s="20">
        <v>200310</v>
      </c>
      <c r="AK230" s="20">
        <v>1450</v>
      </c>
      <c r="AL230" s="20">
        <v>-3954</v>
      </c>
      <c r="AM230" s="20">
        <v>-11020</v>
      </c>
      <c r="AN230" s="20">
        <v>1746</v>
      </c>
      <c r="AO230" s="20">
        <v>44466</v>
      </c>
      <c r="AP230" s="20">
        <v>8923</v>
      </c>
      <c r="AQ230" s="20">
        <v>83370</v>
      </c>
      <c r="AR230" s="20">
        <v>2109</v>
      </c>
      <c r="AS230" s="20">
        <v>12180</v>
      </c>
      <c r="AT230" s="20">
        <v>57.455835</v>
      </c>
      <c r="AU230" s="20">
        <v>0.41591</v>
      </c>
      <c r="AV230" s="20">
        <v>-1.134144</v>
      </c>
      <c r="AW230" s="20">
        <v>-3.160917</v>
      </c>
      <c r="AX230" s="20">
        <v>0.50081299999999995</v>
      </c>
      <c r="AY230" s="20">
        <v>12.754386</v>
      </c>
      <c r="AZ230" s="20">
        <v>2.5594250000000001</v>
      </c>
      <c r="BA230" s="20">
        <v>23.913398999999998</v>
      </c>
      <c r="BB230" s="20">
        <v>14081</v>
      </c>
      <c r="BC230" s="20">
        <v>284.83</v>
      </c>
      <c r="BD230" s="20">
        <v>171.6</v>
      </c>
      <c r="BE230" s="20">
        <v>2.1</v>
      </c>
      <c r="BF230" s="20">
        <v>11.06</v>
      </c>
      <c r="BG230" s="20">
        <v>6.34</v>
      </c>
      <c r="BH230" s="20">
        <v>3.51</v>
      </c>
      <c r="BI230" s="20">
        <v>27.62</v>
      </c>
      <c r="BJ230" s="20">
        <v>8.25</v>
      </c>
      <c r="BK230" s="20">
        <v>46.06</v>
      </c>
      <c r="BL230" s="20">
        <v>1.89</v>
      </c>
      <c r="BM230" s="20">
        <v>5.28</v>
      </c>
      <c r="BN230" s="20">
        <v>284.83</v>
      </c>
      <c r="BO230" s="20">
        <v>171.6</v>
      </c>
      <c r="BP230" s="20">
        <v>2.1</v>
      </c>
      <c r="BQ230" s="20">
        <v>11.06</v>
      </c>
      <c r="BR230" s="20">
        <v>6.34</v>
      </c>
      <c r="BS230" s="20">
        <v>3.51</v>
      </c>
      <c r="BT230" s="20">
        <v>27.62</v>
      </c>
      <c r="BU230" s="20">
        <v>8.25</v>
      </c>
      <c r="BV230" s="20">
        <v>46.06</v>
      </c>
      <c r="BW230" s="20">
        <v>1.89</v>
      </c>
      <c r="BX230" s="20">
        <v>5.28</v>
      </c>
      <c r="BY230" s="20">
        <v>13.3</v>
      </c>
      <c r="BZ230" s="20">
        <v>13.2</v>
      </c>
      <c r="CA230" s="20">
        <v>-0.6</v>
      </c>
      <c r="CB230" s="20">
        <v>-3.4</v>
      </c>
      <c r="CC230" s="20">
        <v>-14.8</v>
      </c>
      <c r="CD230" s="20">
        <v>5.3</v>
      </c>
      <c r="CE230" s="20">
        <v>17.2</v>
      </c>
      <c r="CF230" s="20">
        <v>12.1</v>
      </c>
      <c r="CG230" s="20">
        <v>22.1</v>
      </c>
      <c r="CH230" s="20">
        <v>12.5</v>
      </c>
      <c r="CI230" s="20">
        <v>30</v>
      </c>
      <c r="CJ230" s="20">
        <v>60.246499999999997</v>
      </c>
      <c r="CK230" s="20">
        <v>0.73728000000000005</v>
      </c>
      <c r="CL230" s="20">
        <v>3.8830200000000001</v>
      </c>
      <c r="CM230" s="20">
        <v>2.2258900000000001</v>
      </c>
      <c r="CN230" s="20">
        <v>1.23231</v>
      </c>
      <c r="CO230" s="20">
        <v>9.6970100000000006</v>
      </c>
      <c r="CP230" s="20">
        <v>2.8964599999999998</v>
      </c>
      <c r="CQ230" s="20">
        <v>16.170999999999999</v>
      </c>
      <c r="CR230" s="20">
        <v>8.07</v>
      </c>
      <c r="CS230" s="20">
        <v>21.1</v>
      </c>
    </row>
    <row r="231" spans="1:97">
      <c r="A231" s="8">
        <v>44227</v>
      </c>
      <c r="B231" s="8">
        <v>44298</v>
      </c>
      <c r="C231" s="20">
        <v>51884</v>
      </c>
      <c r="D231" s="20">
        <v>38182</v>
      </c>
      <c r="E231" s="20">
        <v>1098</v>
      </c>
      <c r="F231" s="20">
        <v>91</v>
      </c>
      <c r="G231" s="20">
        <v>-842</v>
      </c>
      <c r="H231" s="20">
        <v>4902</v>
      </c>
      <c r="I231" s="20">
        <v>3917</v>
      </c>
      <c r="J231" s="20">
        <v>991</v>
      </c>
      <c r="K231" s="20">
        <v>2437</v>
      </c>
      <c r="L231" s="20">
        <v>-28</v>
      </c>
      <c r="M231" s="20">
        <v>280</v>
      </c>
      <c r="N231" s="20">
        <v>73.591087999999999</v>
      </c>
      <c r="O231" s="20">
        <v>2.1162589999999999</v>
      </c>
      <c r="P231" s="20">
        <v>0.17539099999999999</v>
      </c>
      <c r="Q231" s="20">
        <v>-1.622851</v>
      </c>
      <c r="R231" s="20">
        <v>9.4479989999999994</v>
      </c>
      <c r="S231" s="20">
        <v>7.5495340000000004</v>
      </c>
      <c r="T231" s="20">
        <v>1.9100299999999999</v>
      </c>
      <c r="U231" s="20">
        <v>4.6970159999999996</v>
      </c>
      <c r="V231" s="20">
        <v>-5.3967000000000001E-2</v>
      </c>
      <c r="W231" s="20">
        <v>0.53966499999999995</v>
      </c>
      <c r="X231" s="20">
        <v>51700</v>
      </c>
      <c r="Y231" s="20">
        <v>38200</v>
      </c>
      <c r="Z231" s="20">
        <v>1098</v>
      </c>
      <c r="AA231" s="20">
        <v>91</v>
      </c>
      <c r="AB231" s="20">
        <v>-842</v>
      </c>
      <c r="AC231" s="20">
        <v>4902</v>
      </c>
      <c r="AD231" s="20">
        <v>3751</v>
      </c>
      <c r="AE231" s="20">
        <v>991</v>
      </c>
      <c r="AF231" s="20">
        <v>2437</v>
      </c>
      <c r="AG231" s="20">
        <v>-28</v>
      </c>
      <c r="AH231" s="20">
        <v>280</v>
      </c>
      <c r="AI231" s="20">
        <v>51884</v>
      </c>
      <c r="AJ231" s="20">
        <v>38182</v>
      </c>
      <c r="AK231" s="20">
        <v>1098</v>
      </c>
      <c r="AL231" s="20">
        <v>91</v>
      </c>
      <c r="AM231" s="20">
        <v>-842</v>
      </c>
      <c r="AN231" s="20">
        <v>4902</v>
      </c>
      <c r="AO231" s="20">
        <v>3917</v>
      </c>
      <c r="AP231" s="20">
        <v>991</v>
      </c>
      <c r="AQ231" s="20">
        <v>2437</v>
      </c>
      <c r="AR231" s="20">
        <v>-28</v>
      </c>
      <c r="AS231" s="20">
        <v>280</v>
      </c>
      <c r="AT231" s="20">
        <v>73.591087999999999</v>
      </c>
      <c r="AU231" s="20">
        <v>2.1162589999999999</v>
      </c>
      <c r="AV231" s="20">
        <v>0.17539099999999999</v>
      </c>
      <c r="AW231" s="20">
        <v>-1.622851</v>
      </c>
      <c r="AX231" s="20">
        <v>9.4479989999999994</v>
      </c>
      <c r="AY231" s="20">
        <v>7.5495340000000004</v>
      </c>
      <c r="AZ231" s="20">
        <v>1.9100299999999999</v>
      </c>
      <c r="BA231" s="20">
        <v>4.6970159999999996</v>
      </c>
      <c r="BB231" s="20"/>
      <c r="BC231" s="20">
        <v>289.74</v>
      </c>
      <c r="BD231" s="20">
        <v>175.41</v>
      </c>
      <c r="BE231" s="20">
        <v>2.2000000000000002</v>
      </c>
      <c r="BF231" s="20">
        <v>11.05</v>
      </c>
      <c r="BG231" s="20">
        <v>6.28</v>
      </c>
      <c r="BH231" s="20">
        <v>4</v>
      </c>
      <c r="BI231" s="20">
        <v>27.83</v>
      </c>
      <c r="BJ231" s="20">
        <v>8.35</v>
      </c>
      <c r="BK231" s="20">
        <v>46.29</v>
      </c>
      <c r="BL231" s="20">
        <v>1.89</v>
      </c>
      <c r="BM231" s="20">
        <v>5.32</v>
      </c>
      <c r="BN231" s="20">
        <v>289.74</v>
      </c>
      <c r="BO231" s="20">
        <v>175.41</v>
      </c>
      <c r="BP231" s="20">
        <v>2.2000000000000002</v>
      </c>
      <c r="BQ231" s="20">
        <v>11.05</v>
      </c>
      <c r="BR231" s="20">
        <v>6.28</v>
      </c>
      <c r="BS231" s="20">
        <v>4</v>
      </c>
      <c r="BT231" s="20">
        <v>27.83</v>
      </c>
      <c r="BU231" s="20">
        <v>8.35</v>
      </c>
      <c r="BV231" s="20">
        <v>46.29</v>
      </c>
      <c r="BW231" s="20">
        <v>1.89</v>
      </c>
      <c r="BX231" s="20">
        <v>5.32</v>
      </c>
      <c r="BY231" s="20">
        <v>13</v>
      </c>
      <c r="BZ231" s="20">
        <v>13.1</v>
      </c>
      <c r="CA231" s="20">
        <v>3.2</v>
      </c>
      <c r="CB231" s="20">
        <v>-3.5</v>
      </c>
      <c r="CC231" s="20">
        <v>-16.2</v>
      </c>
      <c r="CD231" s="20">
        <v>15.1</v>
      </c>
      <c r="CE231" s="20">
        <v>16.3</v>
      </c>
      <c r="CF231" s="20">
        <v>12.5</v>
      </c>
      <c r="CG231" s="20">
        <v>20.3</v>
      </c>
      <c r="CH231" s="20">
        <v>9.3000000000000007</v>
      </c>
      <c r="CI231" s="20">
        <v>30.2</v>
      </c>
      <c r="CJ231" s="20">
        <v>60.540480000000002</v>
      </c>
      <c r="CK231" s="20">
        <v>0.759301</v>
      </c>
      <c r="CL231" s="20">
        <v>3.8137639999999999</v>
      </c>
      <c r="CM231" s="20">
        <v>2.1674600000000002</v>
      </c>
      <c r="CN231" s="20">
        <v>1.3805480000000001</v>
      </c>
      <c r="CO231" s="20">
        <v>9.6051629999999992</v>
      </c>
      <c r="CP231" s="20">
        <v>2.881894</v>
      </c>
      <c r="CQ231" s="20">
        <v>15.97639</v>
      </c>
      <c r="CR231" s="20"/>
      <c r="CS231" s="20"/>
    </row>
    <row r="232" spans="1:97">
      <c r="A232" s="8">
        <v>44255</v>
      </c>
      <c r="B232" s="8">
        <v>44328</v>
      </c>
      <c r="C232" s="20">
        <v>17243</v>
      </c>
      <c r="D232" s="20">
        <v>13413</v>
      </c>
      <c r="E232" s="20">
        <v>464</v>
      </c>
      <c r="F232" s="20">
        <v>-100</v>
      </c>
      <c r="G232" s="20">
        <v>-936</v>
      </c>
      <c r="H232" s="20">
        <v>639</v>
      </c>
      <c r="I232" s="20">
        <v>1356</v>
      </c>
      <c r="J232" s="20">
        <v>693</v>
      </c>
      <c r="K232" s="20">
        <v>1017</v>
      </c>
      <c r="L232" s="20">
        <v>-177</v>
      </c>
      <c r="M232" s="20">
        <v>370</v>
      </c>
      <c r="N232" s="20">
        <v>77.788088000000002</v>
      </c>
      <c r="O232" s="20">
        <v>2.690947</v>
      </c>
      <c r="P232" s="20">
        <v>-0.57994500000000004</v>
      </c>
      <c r="Q232" s="20">
        <v>-5.4282899999999996</v>
      </c>
      <c r="R232" s="20">
        <v>3.7058520000000001</v>
      </c>
      <c r="S232" s="20">
        <v>7.8640610000000004</v>
      </c>
      <c r="T232" s="20">
        <v>4.0190219999999997</v>
      </c>
      <c r="U232" s="20">
        <v>5.8980459999999999</v>
      </c>
      <c r="V232" s="20">
        <v>-1.0265040000000001</v>
      </c>
      <c r="W232" s="20">
        <v>2.1457980000000001</v>
      </c>
      <c r="X232" s="20">
        <v>17100</v>
      </c>
      <c r="Y232" s="20">
        <v>13400</v>
      </c>
      <c r="Z232" s="20">
        <v>464</v>
      </c>
      <c r="AA232" s="20">
        <v>-100</v>
      </c>
      <c r="AB232" s="20">
        <v>-936</v>
      </c>
      <c r="AC232" s="20">
        <v>640</v>
      </c>
      <c r="AD232" s="20">
        <v>1306</v>
      </c>
      <c r="AE232" s="20">
        <v>693</v>
      </c>
      <c r="AF232" s="20">
        <v>1017</v>
      </c>
      <c r="AG232" s="20">
        <v>-177</v>
      </c>
      <c r="AH232" s="20">
        <v>370</v>
      </c>
      <c r="AI232" s="20">
        <v>69127</v>
      </c>
      <c r="AJ232" s="20">
        <v>51595</v>
      </c>
      <c r="AK232" s="20">
        <v>1562</v>
      </c>
      <c r="AL232" s="20">
        <v>-9</v>
      </c>
      <c r="AM232" s="20">
        <v>-1778</v>
      </c>
      <c r="AN232" s="20">
        <v>5541</v>
      </c>
      <c r="AO232" s="20">
        <v>5273</v>
      </c>
      <c r="AP232" s="20">
        <v>1684</v>
      </c>
      <c r="AQ232" s="20">
        <v>3454</v>
      </c>
      <c r="AR232" s="20">
        <v>-205</v>
      </c>
      <c r="AS232" s="20">
        <v>650</v>
      </c>
      <c r="AT232" s="20">
        <v>74.637985</v>
      </c>
      <c r="AU232" s="20">
        <v>2.2596090000000002</v>
      </c>
      <c r="AV232" s="20">
        <v>-1.302E-2</v>
      </c>
      <c r="AW232" s="20">
        <v>-2.5720770000000002</v>
      </c>
      <c r="AX232" s="20">
        <v>8.0156810000000007</v>
      </c>
      <c r="AY232" s="20">
        <v>7.6279890000000004</v>
      </c>
      <c r="AZ232" s="20">
        <v>2.436096</v>
      </c>
      <c r="BA232" s="20">
        <v>4.9965999999999999</v>
      </c>
      <c r="BB232" s="20"/>
      <c r="BC232" s="20">
        <v>291.36</v>
      </c>
      <c r="BD232" s="20">
        <v>176.76</v>
      </c>
      <c r="BE232" s="20">
        <v>2.25</v>
      </c>
      <c r="BF232" s="20">
        <v>11.04</v>
      </c>
      <c r="BG232" s="20">
        <v>6.19</v>
      </c>
      <c r="BH232" s="20">
        <v>4.0599999999999996</v>
      </c>
      <c r="BI232" s="20">
        <v>27.93</v>
      </c>
      <c r="BJ232" s="20">
        <v>8.42</v>
      </c>
      <c r="BK232" s="20">
        <v>46.39</v>
      </c>
      <c r="BL232" s="20">
        <v>1.87</v>
      </c>
      <c r="BM232" s="20">
        <v>5.35</v>
      </c>
      <c r="BN232" s="20">
        <v>291.36</v>
      </c>
      <c r="BO232" s="20">
        <v>176.76</v>
      </c>
      <c r="BP232" s="20">
        <v>2.25</v>
      </c>
      <c r="BQ232" s="20">
        <v>11.04</v>
      </c>
      <c r="BR232" s="20">
        <v>6.19</v>
      </c>
      <c r="BS232" s="20">
        <v>4.0599999999999996</v>
      </c>
      <c r="BT232" s="20">
        <v>27.93</v>
      </c>
      <c r="BU232" s="20">
        <v>8.42</v>
      </c>
      <c r="BV232" s="20">
        <v>46.39</v>
      </c>
      <c r="BW232" s="20">
        <v>1.87</v>
      </c>
      <c r="BX232" s="20">
        <v>5.35</v>
      </c>
      <c r="BY232" s="20">
        <v>13.3</v>
      </c>
      <c r="BZ232" s="20">
        <v>13.5</v>
      </c>
      <c r="CA232" s="20">
        <v>2.4</v>
      </c>
      <c r="CB232" s="20">
        <v>-3.2</v>
      </c>
      <c r="CC232" s="20">
        <v>-16.8</v>
      </c>
      <c r="CD232" s="20">
        <v>32</v>
      </c>
      <c r="CE232" s="20">
        <v>15.1</v>
      </c>
      <c r="CF232" s="20">
        <v>12.8</v>
      </c>
      <c r="CG232" s="20">
        <v>20</v>
      </c>
      <c r="CH232" s="20">
        <v>11.8</v>
      </c>
      <c r="CI232" s="20">
        <v>30.3</v>
      </c>
      <c r="CJ232" s="20">
        <v>60.667200000000001</v>
      </c>
      <c r="CK232" s="20">
        <v>0.77224000000000004</v>
      </c>
      <c r="CL232" s="20">
        <v>3.7891300000000001</v>
      </c>
      <c r="CM232" s="20">
        <v>2.12452</v>
      </c>
      <c r="CN232" s="20">
        <v>1.39347</v>
      </c>
      <c r="CO232" s="20">
        <v>9.5860800000000008</v>
      </c>
      <c r="CP232" s="20">
        <v>2.8898999999999999</v>
      </c>
      <c r="CQ232" s="20">
        <v>15.921900000000001</v>
      </c>
      <c r="CR232" s="20"/>
      <c r="CS232" s="20"/>
    </row>
    <row r="233" spans="1:97">
      <c r="A233" s="8">
        <v>44286</v>
      </c>
      <c r="B233" s="8">
        <v>44357</v>
      </c>
      <c r="C233" s="20">
        <v>33762</v>
      </c>
      <c r="D233" s="20">
        <v>27511</v>
      </c>
      <c r="E233" s="20">
        <v>282</v>
      </c>
      <c r="F233" s="20">
        <v>-42</v>
      </c>
      <c r="G233" s="20">
        <v>-1791</v>
      </c>
      <c r="H233" s="20">
        <v>-2296</v>
      </c>
      <c r="I233" s="20">
        <v>3807</v>
      </c>
      <c r="J233" s="20">
        <v>783</v>
      </c>
      <c r="K233" s="20">
        <v>3131</v>
      </c>
      <c r="L233" s="20">
        <v>477</v>
      </c>
      <c r="M233" s="20">
        <v>1080</v>
      </c>
      <c r="N233" s="20">
        <v>81.485101999999998</v>
      </c>
      <c r="O233" s="20">
        <v>0.83525899999999997</v>
      </c>
      <c r="P233" s="20">
        <v>-0.1244</v>
      </c>
      <c r="Q233" s="20">
        <v>-5.3047810000000002</v>
      </c>
      <c r="R233" s="20">
        <v>-6.8005449999999996</v>
      </c>
      <c r="S233" s="20">
        <v>11.275990999999999</v>
      </c>
      <c r="T233" s="20">
        <v>2.319175</v>
      </c>
      <c r="U233" s="20">
        <v>9.2737400000000001</v>
      </c>
      <c r="V233" s="20">
        <v>1.4128309999999999</v>
      </c>
      <c r="W233" s="20">
        <v>3.1988629999999998</v>
      </c>
      <c r="X233" s="20">
        <v>33400</v>
      </c>
      <c r="Y233" s="20">
        <v>27505</v>
      </c>
      <c r="Z233" s="20">
        <v>283</v>
      </c>
      <c r="AA233" s="20">
        <v>-41</v>
      </c>
      <c r="AB233" s="20">
        <v>-1791</v>
      </c>
      <c r="AC233" s="20">
        <v>-2297</v>
      </c>
      <c r="AD233" s="20">
        <v>3535</v>
      </c>
      <c r="AE233" s="20">
        <v>783</v>
      </c>
      <c r="AF233" s="20">
        <v>3130</v>
      </c>
      <c r="AG233" s="20">
        <v>477</v>
      </c>
      <c r="AH233" s="20">
        <v>1080</v>
      </c>
      <c r="AI233" s="20">
        <v>102380</v>
      </c>
      <c r="AJ233" s="20">
        <v>79106</v>
      </c>
      <c r="AK233" s="20">
        <v>1845</v>
      </c>
      <c r="AL233" s="20">
        <v>-50</v>
      </c>
      <c r="AM233" s="20">
        <v>-3569</v>
      </c>
      <c r="AN233" s="20">
        <v>3245</v>
      </c>
      <c r="AO233" s="20">
        <v>8614</v>
      </c>
      <c r="AP233" s="20">
        <v>2467</v>
      </c>
      <c r="AQ233" s="20">
        <v>6584</v>
      </c>
      <c r="AR233" s="20">
        <v>272</v>
      </c>
      <c r="AS233" s="20">
        <v>1730</v>
      </c>
      <c r="AT233" s="20">
        <v>77.267043999999999</v>
      </c>
      <c r="AU233" s="20">
        <v>1.8021100000000001</v>
      </c>
      <c r="AV233" s="20">
        <v>-4.8837999999999999E-2</v>
      </c>
      <c r="AW233" s="20">
        <v>-3.4860319999999998</v>
      </c>
      <c r="AX233" s="20">
        <v>3.1695639999999998</v>
      </c>
      <c r="AY233" s="20">
        <v>8.4137529999999998</v>
      </c>
      <c r="AZ233" s="20">
        <v>2.4096500000000001</v>
      </c>
      <c r="BA233" s="20">
        <v>6.4309440000000002</v>
      </c>
      <c r="BB233" s="20">
        <v>1791</v>
      </c>
      <c r="BC233" s="20">
        <v>294.56</v>
      </c>
      <c r="BD233" s="20">
        <v>179.51</v>
      </c>
      <c r="BE233" s="20">
        <v>2.31</v>
      </c>
      <c r="BF233" s="20">
        <v>11.04</v>
      </c>
      <c r="BG233" s="20">
        <v>6.01</v>
      </c>
      <c r="BH233" s="20">
        <v>3.83</v>
      </c>
      <c r="BI233" s="20">
        <v>28.17</v>
      </c>
      <c r="BJ233" s="20">
        <v>8.5</v>
      </c>
      <c r="BK233" s="20">
        <v>46.71</v>
      </c>
      <c r="BL233" s="20">
        <v>1.92</v>
      </c>
      <c r="BM233" s="20">
        <v>5.46</v>
      </c>
      <c r="BN233" s="20">
        <v>294.55</v>
      </c>
      <c r="BO233" s="20">
        <v>179.51</v>
      </c>
      <c r="BP233" s="20">
        <v>2.31</v>
      </c>
      <c r="BQ233" s="20">
        <v>11.04</v>
      </c>
      <c r="BR233" s="20">
        <v>6.01</v>
      </c>
      <c r="BS233" s="20">
        <v>3.83</v>
      </c>
      <c r="BT233" s="20">
        <v>28.17</v>
      </c>
      <c r="BU233" s="20">
        <v>8.5</v>
      </c>
      <c r="BV233" s="20">
        <v>46.71</v>
      </c>
      <c r="BW233" s="20">
        <v>1.92</v>
      </c>
      <c r="BX233" s="20">
        <v>5.46</v>
      </c>
      <c r="BY233" s="20">
        <v>12.3</v>
      </c>
      <c r="BZ233" s="20">
        <v>13</v>
      </c>
      <c r="CA233" s="20">
        <v>-1.1000000000000001</v>
      </c>
      <c r="CB233" s="20">
        <v>-2.8</v>
      </c>
      <c r="CC233" s="20">
        <v>-19.2</v>
      </c>
      <c r="CD233" s="20">
        <v>14.1</v>
      </c>
      <c r="CE233" s="20">
        <v>11.7</v>
      </c>
      <c r="CF233" s="20">
        <v>13.5</v>
      </c>
      <c r="CG233" s="20">
        <v>18.8</v>
      </c>
      <c r="CH233" s="20">
        <v>15.7</v>
      </c>
      <c r="CI233" s="20">
        <v>29.4</v>
      </c>
      <c r="CJ233" s="20">
        <v>60.941699999999997</v>
      </c>
      <c r="CK233" s="20">
        <v>0.78422000000000003</v>
      </c>
      <c r="CL233" s="20">
        <v>3.74796</v>
      </c>
      <c r="CM233" s="20">
        <v>2.04033</v>
      </c>
      <c r="CN233" s="20">
        <v>1.3002400000000001</v>
      </c>
      <c r="CO233" s="20">
        <v>9.5634200000000007</v>
      </c>
      <c r="CP233" s="20">
        <v>2.8856600000000001</v>
      </c>
      <c r="CQ233" s="20">
        <v>15.8576</v>
      </c>
      <c r="CR233" s="20">
        <v>8.25</v>
      </c>
      <c r="CS233" s="20">
        <v>22</v>
      </c>
    </row>
    <row r="234" spans="1:97">
      <c r="A234" s="8">
        <v>44316</v>
      </c>
      <c r="B234" s="8">
        <v>44386</v>
      </c>
      <c r="C234" s="20">
        <v>18570</v>
      </c>
      <c r="D234" s="20">
        <v>12840</v>
      </c>
      <c r="E234" s="20">
        <v>-272</v>
      </c>
      <c r="F234" s="20">
        <v>-213</v>
      </c>
      <c r="G234" s="20">
        <v>-1328</v>
      </c>
      <c r="H234" s="20">
        <v>-2152</v>
      </c>
      <c r="I234" s="20">
        <v>3624</v>
      </c>
      <c r="J234" s="20">
        <v>814</v>
      </c>
      <c r="K234" s="20">
        <v>3739</v>
      </c>
      <c r="L234" s="20">
        <v>174</v>
      </c>
      <c r="M234" s="20">
        <v>456</v>
      </c>
      <c r="N234" s="20">
        <v>69.143780000000007</v>
      </c>
      <c r="O234" s="20">
        <v>-1.464728</v>
      </c>
      <c r="P234" s="20">
        <v>-1.147011</v>
      </c>
      <c r="Q234" s="20">
        <v>-7.151319</v>
      </c>
      <c r="R234" s="20">
        <v>-11.588584000000001</v>
      </c>
      <c r="S234" s="20">
        <v>19.515346999999998</v>
      </c>
      <c r="T234" s="20">
        <v>4.3834140000000001</v>
      </c>
      <c r="U234" s="20">
        <v>20.134626000000001</v>
      </c>
      <c r="V234" s="20">
        <v>0.93699500000000002</v>
      </c>
      <c r="W234" s="20">
        <v>2.4555739999999999</v>
      </c>
      <c r="X234" s="20">
        <v>18500</v>
      </c>
      <c r="Y234" s="20">
        <v>12800</v>
      </c>
      <c r="Z234" s="20">
        <v>-272</v>
      </c>
      <c r="AA234" s="20">
        <v>-213</v>
      </c>
      <c r="AB234" s="20">
        <v>-1328</v>
      </c>
      <c r="AC234" s="20">
        <v>-2152</v>
      </c>
      <c r="AD234" s="20">
        <v>3509</v>
      </c>
      <c r="AE234" s="20">
        <v>814</v>
      </c>
      <c r="AF234" s="20">
        <v>3739</v>
      </c>
      <c r="AG234" s="20">
        <v>174</v>
      </c>
      <c r="AH234" s="20">
        <v>456</v>
      </c>
      <c r="AI234" s="20">
        <v>120950</v>
      </c>
      <c r="AJ234" s="20">
        <v>91946</v>
      </c>
      <c r="AK234" s="20">
        <v>1573</v>
      </c>
      <c r="AL234" s="20">
        <v>-263</v>
      </c>
      <c r="AM234" s="20">
        <v>-4897</v>
      </c>
      <c r="AN234" s="20">
        <v>1093</v>
      </c>
      <c r="AO234" s="20">
        <v>12238</v>
      </c>
      <c r="AP234" s="20">
        <v>3281</v>
      </c>
      <c r="AQ234" s="20">
        <v>10323</v>
      </c>
      <c r="AR234" s="20">
        <v>446</v>
      </c>
      <c r="AS234" s="20">
        <v>2186</v>
      </c>
      <c r="AT234" s="20">
        <v>76.019842999999995</v>
      </c>
      <c r="AU234" s="20">
        <v>1.3005370000000001</v>
      </c>
      <c r="AV234" s="20">
        <v>-0.217445</v>
      </c>
      <c r="AW234" s="20">
        <v>-4.0487799999999998</v>
      </c>
      <c r="AX234" s="20">
        <v>0.90367900000000001</v>
      </c>
      <c r="AY234" s="20">
        <v>10.118231</v>
      </c>
      <c r="AZ234" s="20">
        <v>2.712691</v>
      </c>
      <c r="BA234" s="20">
        <v>8.5349319999999995</v>
      </c>
      <c r="BB234" s="20"/>
      <c r="BC234" s="20">
        <v>296.14999999999998</v>
      </c>
      <c r="BD234" s="20">
        <v>180.79</v>
      </c>
      <c r="BE234" s="20">
        <v>2.25</v>
      </c>
      <c r="BF234" s="20">
        <v>11.02</v>
      </c>
      <c r="BG234" s="20">
        <v>5.87</v>
      </c>
      <c r="BH234" s="20">
        <v>3.61</v>
      </c>
      <c r="BI234" s="20">
        <v>28.39</v>
      </c>
      <c r="BJ234" s="20">
        <v>8.58</v>
      </c>
      <c r="BK234" s="20">
        <v>47.08</v>
      </c>
      <c r="BL234" s="20">
        <v>1.94</v>
      </c>
      <c r="BM234" s="20">
        <v>5.51</v>
      </c>
      <c r="BN234" s="20">
        <v>296.16000000000003</v>
      </c>
      <c r="BO234" s="20">
        <v>180.79</v>
      </c>
      <c r="BP234" s="20">
        <v>2.25</v>
      </c>
      <c r="BQ234" s="20">
        <v>11.02</v>
      </c>
      <c r="BR234" s="20">
        <v>5.87</v>
      </c>
      <c r="BS234" s="20">
        <v>3.61</v>
      </c>
      <c r="BT234" s="20">
        <v>28.39</v>
      </c>
      <c r="BU234" s="20">
        <v>8.58</v>
      </c>
      <c r="BV234" s="20">
        <v>47.08</v>
      </c>
      <c r="BW234" s="20">
        <v>1.94</v>
      </c>
      <c r="BX234" s="20">
        <v>5.51</v>
      </c>
      <c r="BY234" s="20">
        <v>11.7</v>
      </c>
      <c r="BZ234" s="20">
        <v>12.7</v>
      </c>
      <c r="CA234" s="20">
        <v>-7</v>
      </c>
      <c r="CB234" s="20">
        <v>-2.5</v>
      </c>
      <c r="CC234" s="20">
        <v>-21</v>
      </c>
      <c r="CD234" s="20">
        <v>5.9</v>
      </c>
      <c r="CE234" s="20">
        <v>8.9</v>
      </c>
      <c r="CF234" s="20">
        <v>14.2</v>
      </c>
      <c r="CG234" s="20">
        <v>18.8</v>
      </c>
      <c r="CH234" s="20">
        <v>18.2</v>
      </c>
      <c r="CI234" s="20">
        <v>29.1</v>
      </c>
      <c r="CJ234" s="20">
        <v>61.046770000000002</v>
      </c>
      <c r="CK234" s="20">
        <v>0.75975000000000004</v>
      </c>
      <c r="CL234" s="20">
        <v>3.7210869999999998</v>
      </c>
      <c r="CM234" s="20">
        <v>1.9821040000000001</v>
      </c>
      <c r="CN234" s="20">
        <v>1.218977</v>
      </c>
      <c r="CO234" s="20">
        <v>9.5863580000000006</v>
      </c>
      <c r="CP234" s="20">
        <v>2.8971800000000001</v>
      </c>
      <c r="CQ234" s="20">
        <v>15.897349999999999</v>
      </c>
      <c r="CR234" s="20"/>
      <c r="CS234" s="20"/>
    </row>
    <row r="235" spans="1:97">
      <c r="A235" s="8">
        <v>44347</v>
      </c>
      <c r="B235" s="8">
        <v>44419</v>
      </c>
      <c r="C235" s="20">
        <v>19522</v>
      </c>
      <c r="D235" s="20">
        <v>14294</v>
      </c>
      <c r="E235" s="20">
        <v>7</v>
      </c>
      <c r="F235" s="20">
        <v>-408</v>
      </c>
      <c r="G235" s="20">
        <v>-1295</v>
      </c>
      <c r="H235" s="20">
        <v>-926</v>
      </c>
      <c r="I235" s="20">
        <v>-1077</v>
      </c>
      <c r="J235" s="20">
        <v>717</v>
      </c>
      <c r="K235" s="20">
        <v>6701</v>
      </c>
      <c r="L235" s="20">
        <v>247</v>
      </c>
      <c r="M235" s="20">
        <v>378</v>
      </c>
      <c r="N235" s="20">
        <v>73.219956999999994</v>
      </c>
      <c r="O235" s="20">
        <v>3.5857E-2</v>
      </c>
      <c r="P235" s="20">
        <v>-2.08995</v>
      </c>
      <c r="Q235" s="20">
        <v>-6.6335420000000003</v>
      </c>
      <c r="R235" s="20">
        <v>-4.743366</v>
      </c>
      <c r="S235" s="20">
        <v>-5.5168530000000002</v>
      </c>
      <c r="T235" s="20">
        <v>3.6727789999999998</v>
      </c>
      <c r="U235" s="20">
        <v>34.325377000000003</v>
      </c>
      <c r="V235" s="20">
        <v>1.265239</v>
      </c>
      <c r="W235" s="20">
        <v>1.936277</v>
      </c>
      <c r="X235" s="20">
        <v>19200</v>
      </c>
      <c r="Y235" s="20">
        <v>14300</v>
      </c>
      <c r="Z235" s="20">
        <v>7</v>
      </c>
      <c r="AA235" s="20">
        <v>-408</v>
      </c>
      <c r="AB235" s="20">
        <v>-1295</v>
      </c>
      <c r="AC235" s="20">
        <v>-926</v>
      </c>
      <c r="AD235" s="20">
        <v>-1336</v>
      </c>
      <c r="AE235" s="20">
        <v>717</v>
      </c>
      <c r="AF235" s="20">
        <v>6701</v>
      </c>
      <c r="AG235" s="20">
        <v>247</v>
      </c>
      <c r="AH235" s="20">
        <v>378</v>
      </c>
      <c r="AI235" s="20">
        <v>140472</v>
      </c>
      <c r="AJ235" s="20">
        <v>106240</v>
      </c>
      <c r="AK235" s="20">
        <v>1580</v>
      </c>
      <c r="AL235" s="20">
        <v>-671</v>
      </c>
      <c r="AM235" s="20">
        <v>-6192</v>
      </c>
      <c r="AN235" s="20">
        <v>167</v>
      </c>
      <c r="AO235" s="20">
        <v>11161</v>
      </c>
      <c r="AP235" s="20">
        <v>3998</v>
      </c>
      <c r="AQ235" s="20">
        <v>17024</v>
      </c>
      <c r="AR235" s="20">
        <v>693</v>
      </c>
      <c r="AS235" s="20">
        <v>2564</v>
      </c>
      <c r="AT235" s="20">
        <v>75.630730999999997</v>
      </c>
      <c r="AU235" s="20">
        <v>1.124779</v>
      </c>
      <c r="AV235" s="20">
        <v>-0.47767500000000002</v>
      </c>
      <c r="AW235" s="20">
        <v>-4.4079959999999998</v>
      </c>
      <c r="AX235" s="20">
        <v>0.118885</v>
      </c>
      <c r="AY235" s="20">
        <v>7.9453560000000003</v>
      </c>
      <c r="AZ235" s="20">
        <v>2.8461189999999998</v>
      </c>
      <c r="BA235" s="20">
        <v>12.119141000000001</v>
      </c>
      <c r="BB235" s="20"/>
      <c r="BC235" s="20">
        <v>297.98</v>
      </c>
      <c r="BD235" s="20">
        <v>182.22</v>
      </c>
      <c r="BE235" s="20">
        <v>2.21</v>
      </c>
      <c r="BF235" s="20">
        <v>10.98</v>
      </c>
      <c r="BG235" s="20">
        <v>5.74</v>
      </c>
      <c r="BH235" s="20">
        <v>3.52</v>
      </c>
      <c r="BI235" s="20">
        <v>28.26</v>
      </c>
      <c r="BJ235" s="20">
        <v>8.65</v>
      </c>
      <c r="BK235" s="20">
        <v>47.75</v>
      </c>
      <c r="BL235" s="20">
        <v>1.96</v>
      </c>
      <c r="BM235" s="20">
        <v>5.54</v>
      </c>
      <c r="BN235" s="20">
        <v>297.98</v>
      </c>
      <c r="BO235" s="20">
        <v>182.22</v>
      </c>
      <c r="BP235" s="20">
        <v>2.21</v>
      </c>
      <c r="BQ235" s="20">
        <v>10.98</v>
      </c>
      <c r="BR235" s="20">
        <v>5.74</v>
      </c>
      <c r="BS235" s="20">
        <v>3.52</v>
      </c>
      <c r="BT235" s="20">
        <v>28.26</v>
      </c>
      <c r="BU235" s="20">
        <v>8.65</v>
      </c>
      <c r="BV235" s="20">
        <v>47.75</v>
      </c>
      <c r="BW235" s="20">
        <v>1.96</v>
      </c>
      <c r="BX235" s="20">
        <v>5.54</v>
      </c>
      <c r="BY235" s="20">
        <v>11</v>
      </c>
      <c r="BZ235" s="20">
        <v>12.5</v>
      </c>
      <c r="CA235" s="20">
        <v>-11.1</v>
      </c>
      <c r="CB235" s="20">
        <v>-2.6</v>
      </c>
      <c r="CC235" s="20">
        <v>-22.4</v>
      </c>
      <c r="CD235" s="20">
        <v>0.7</v>
      </c>
      <c r="CE235" s="20">
        <v>7.1</v>
      </c>
      <c r="CF235" s="20">
        <v>14.6</v>
      </c>
      <c r="CG235" s="20">
        <v>17.100000000000001</v>
      </c>
      <c r="CH235" s="20">
        <v>20.399999999999999</v>
      </c>
      <c r="CI235" s="20">
        <v>28.7</v>
      </c>
      <c r="CJ235" s="20">
        <v>61.151800000000001</v>
      </c>
      <c r="CK235" s="20">
        <v>0.74165999999999999</v>
      </c>
      <c r="CL235" s="20">
        <v>3.6848100000000001</v>
      </c>
      <c r="CM235" s="20">
        <v>1.9262999999999999</v>
      </c>
      <c r="CN235" s="20">
        <v>1.18129</v>
      </c>
      <c r="CO235" s="20">
        <v>9.48386</v>
      </c>
      <c r="CP235" s="20">
        <v>2.9028800000000001</v>
      </c>
      <c r="CQ235" s="20">
        <v>16.0246</v>
      </c>
      <c r="CR235" s="20"/>
      <c r="CS235" s="20"/>
    </row>
    <row r="236" spans="1:97">
      <c r="A236" s="8">
        <v>44377</v>
      </c>
      <c r="B236" s="8">
        <v>44449</v>
      </c>
      <c r="C236" s="20">
        <v>37017</v>
      </c>
      <c r="D236" s="20">
        <v>23182</v>
      </c>
      <c r="E236" s="20">
        <v>701</v>
      </c>
      <c r="F236" s="20">
        <v>-474</v>
      </c>
      <c r="G236" s="20">
        <v>-1046</v>
      </c>
      <c r="H236" s="20">
        <v>-221</v>
      </c>
      <c r="I236" s="20">
        <v>3927</v>
      </c>
      <c r="J236" s="20">
        <v>956</v>
      </c>
      <c r="K236" s="20">
        <v>7508</v>
      </c>
      <c r="L236" s="20">
        <v>-23</v>
      </c>
      <c r="M236" s="20">
        <v>1779</v>
      </c>
      <c r="N236" s="20">
        <v>62.625279999999997</v>
      </c>
      <c r="O236" s="20">
        <v>1.8937250000000001</v>
      </c>
      <c r="P236" s="20">
        <v>-1.2804930000000001</v>
      </c>
      <c r="Q236" s="20">
        <v>-2.8257289999999999</v>
      </c>
      <c r="R236" s="20">
        <v>-0.59702299999999997</v>
      </c>
      <c r="S236" s="20">
        <v>10.608639</v>
      </c>
      <c r="T236" s="20">
        <v>2.5825969999999998</v>
      </c>
      <c r="U236" s="20">
        <v>20.282572999999999</v>
      </c>
      <c r="V236" s="20">
        <v>-6.2134000000000002E-2</v>
      </c>
      <c r="W236" s="20">
        <v>4.8059000000000003</v>
      </c>
      <c r="X236" s="20">
        <v>36700</v>
      </c>
      <c r="Y236" s="20">
        <v>23160</v>
      </c>
      <c r="Z236" s="20">
        <v>702</v>
      </c>
      <c r="AA236" s="20">
        <v>-473</v>
      </c>
      <c r="AB236" s="20">
        <v>-1047</v>
      </c>
      <c r="AC236" s="20">
        <v>-220</v>
      </c>
      <c r="AD236" s="20">
        <v>3702</v>
      </c>
      <c r="AE236" s="20">
        <v>957</v>
      </c>
      <c r="AF236" s="20">
        <v>7475</v>
      </c>
      <c r="AG236" s="20">
        <v>-23</v>
      </c>
      <c r="AH236" s="20">
        <v>1769</v>
      </c>
      <c r="AI236" s="20">
        <v>177357</v>
      </c>
      <c r="AJ236" s="20">
        <v>129422</v>
      </c>
      <c r="AK236" s="20">
        <v>2281</v>
      </c>
      <c r="AL236" s="20">
        <v>-1145</v>
      </c>
      <c r="AM236" s="20">
        <v>-7239</v>
      </c>
      <c r="AN236" s="20">
        <v>-53</v>
      </c>
      <c r="AO236" s="20">
        <v>14884</v>
      </c>
      <c r="AP236" s="20">
        <v>4955</v>
      </c>
      <c r="AQ236" s="20">
        <v>24532</v>
      </c>
      <c r="AR236" s="20">
        <v>670</v>
      </c>
      <c r="AS236" s="20">
        <v>4334</v>
      </c>
      <c r="AT236" s="20">
        <v>72.972592000000006</v>
      </c>
      <c r="AU236" s="20">
        <v>1.2861069999999999</v>
      </c>
      <c r="AV236" s="20">
        <v>-0.64559100000000003</v>
      </c>
      <c r="AW236" s="20">
        <v>-4.0815979999999996</v>
      </c>
      <c r="AX236" s="20">
        <v>-2.9883E-2</v>
      </c>
      <c r="AY236" s="20">
        <v>8.3921130000000002</v>
      </c>
      <c r="AZ236" s="20">
        <v>2.7938000000000001</v>
      </c>
      <c r="BA236" s="20">
        <v>13.831989</v>
      </c>
      <c r="BB236" s="20">
        <v>5006</v>
      </c>
      <c r="BC236" s="20">
        <v>301.56</v>
      </c>
      <c r="BD236" s="20">
        <v>184.54</v>
      </c>
      <c r="BE236" s="20">
        <v>2.3199999999999998</v>
      </c>
      <c r="BF236" s="20">
        <v>10.93</v>
      </c>
      <c r="BG236" s="20">
        <v>5.64</v>
      </c>
      <c r="BH236" s="20">
        <v>3.5</v>
      </c>
      <c r="BI236" s="20">
        <v>28.58</v>
      </c>
      <c r="BJ236" s="20">
        <v>8.74</v>
      </c>
      <c r="BK236" s="20">
        <v>48.5</v>
      </c>
      <c r="BL236" s="20">
        <v>1.96</v>
      </c>
      <c r="BM236" s="20">
        <v>5.72</v>
      </c>
      <c r="BN236" s="20">
        <v>301.56</v>
      </c>
      <c r="BO236" s="20">
        <v>184.54</v>
      </c>
      <c r="BP236" s="20">
        <v>2.3199999999999998</v>
      </c>
      <c r="BQ236" s="20">
        <v>10.93</v>
      </c>
      <c r="BR236" s="20">
        <v>5.64</v>
      </c>
      <c r="BS236" s="20">
        <v>3.5</v>
      </c>
      <c r="BT236" s="20">
        <v>28.58</v>
      </c>
      <c r="BU236" s="20">
        <v>8.74</v>
      </c>
      <c r="BV236" s="20">
        <v>48.5</v>
      </c>
      <c r="BW236" s="20">
        <v>1.96</v>
      </c>
      <c r="BX236" s="20">
        <v>5.72</v>
      </c>
      <c r="BY236" s="20">
        <v>11</v>
      </c>
      <c r="BZ236" s="20">
        <v>12.6</v>
      </c>
      <c r="CA236" s="20">
        <v>-7</v>
      </c>
      <c r="CB236" s="20">
        <v>-2.6</v>
      </c>
      <c r="CC236" s="20">
        <v>-22.9</v>
      </c>
      <c r="CD236" s="20">
        <v>-5.8</v>
      </c>
      <c r="CE236" s="20">
        <v>6.7</v>
      </c>
      <c r="CF236" s="20">
        <v>15</v>
      </c>
      <c r="CG236" s="20">
        <v>16.8</v>
      </c>
      <c r="CH236" s="20">
        <v>20.399999999999999</v>
      </c>
      <c r="CI236" s="20">
        <v>26.8</v>
      </c>
      <c r="CJ236" s="20">
        <v>61.195120000000003</v>
      </c>
      <c r="CK236" s="20">
        <v>0.76933300000000004</v>
      </c>
      <c r="CL236" s="20">
        <v>3.6244860000000001</v>
      </c>
      <c r="CM236" s="20">
        <v>1.8702749999999999</v>
      </c>
      <c r="CN236" s="20">
        <v>1.160631</v>
      </c>
      <c r="CO236" s="20">
        <v>9.4773840000000007</v>
      </c>
      <c r="CP236" s="20">
        <v>2.8982619999999999</v>
      </c>
      <c r="CQ236" s="20">
        <v>16.083030000000001</v>
      </c>
      <c r="CR236" s="20">
        <v>8.57</v>
      </c>
      <c r="CS236" s="20">
        <v>22</v>
      </c>
    </row>
    <row r="237" spans="1:97">
      <c r="A237" s="8">
        <v>44408</v>
      </c>
      <c r="B237" s="8">
        <v>44482</v>
      </c>
      <c r="C237" s="20">
        <v>10752</v>
      </c>
      <c r="D237" s="20">
        <v>8391</v>
      </c>
      <c r="E237" s="20">
        <v>-78</v>
      </c>
      <c r="F237" s="20">
        <v>-151</v>
      </c>
      <c r="G237" s="20">
        <v>-1571</v>
      </c>
      <c r="H237" s="20">
        <v>-2316</v>
      </c>
      <c r="I237" s="20">
        <v>3091</v>
      </c>
      <c r="J237" s="20">
        <v>938</v>
      </c>
      <c r="K237" s="20">
        <v>1820</v>
      </c>
      <c r="L237" s="20">
        <v>-19</v>
      </c>
      <c r="M237" s="20">
        <v>269</v>
      </c>
      <c r="N237" s="20">
        <v>78.041295000000005</v>
      </c>
      <c r="O237" s="20">
        <v>-0.72544600000000004</v>
      </c>
      <c r="P237" s="20">
        <v>-1.40439</v>
      </c>
      <c r="Q237" s="20">
        <v>-14.611235000000001</v>
      </c>
      <c r="R237" s="20">
        <v>-21.540178999999998</v>
      </c>
      <c r="S237" s="20">
        <v>28.748139999999999</v>
      </c>
      <c r="T237" s="20">
        <v>8.7239579999999997</v>
      </c>
      <c r="U237" s="20">
        <v>16.927083</v>
      </c>
      <c r="V237" s="20">
        <v>-0.17671100000000001</v>
      </c>
      <c r="W237" s="20">
        <v>2.5018600000000002</v>
      </c>
      <c r="X237" s="20">
        <v>10600</v>
      </c>
      <c r="Y237" s="20">
        <v>8391</v>
      </c>
      <c r="Z237" s="20">
        <v>-78</v>
      </c>
      <c r="AA237" s="20">
        <v>-151</v>
      </c>
      <c r="AB237" s="20">
        <v>-1571</v>
      </c>
      <c r="AC237" s="20">
        <v>-2316</v>
      </c>
      <c r="AD237" s="20">
        <v>2959</v>
      </c>
      <c r="AE237" s="20">
        <v>938</v>
      </c>
      <c r="AF237" s="20">
        <v>1820</v>
      </c>
      <c r="AG237" s="20">
        <v>-19</v>
      </c>
      <c r="AH237" s="20">
        <v>263</v>
      </c>
      <c r="AI237" s="20">
        <v>188109</v>
      </c>
      <c r="AJ237" s="20">
        <v>137813</v>
      </c>
      <c r="AK237" s="20">
        <v>2203</v>
      </c>
      <c r="AL237" s="20">
        <v>-1296</v>
      </c>
      <c r="AM237" s="20">
        <v>-8810</v>
      </c>
      <c r="AN237" s="20">
        <v>-2369</v>
      </c>
      <c r="AO237" s="20">
        <v>17975</v>
      </c>
      <c r="AP237" s="20">
        <v>5893</v>
      </c>
      <c r="AQ237" s="20">
        <v>26352</v>
      </c>
      <c r="AR237" s="20">
        <v>651</v>
      </c>
      <c r="AS237" s="20">
        <v>4603</v>
      </c>
      <c r="AT237" s="20">
        <v>73.262310999999997</v>
      </c>
      <c r="AU237" s="20">
        <v>1.17113</v>
      </c>
      <c r="AV237" s="20">
        <v>-0.68896199999999996</v>
      </c>
      <c r="AW237" s="20">
        <v>-4.6834550000000004</v>
      </c>
      <c r="AX237" s="20">
        <v>-1.2593760000000001</v>
      </c>
      <c r="AY237" s="20">
        <v>9.5556300000000007</v>
      </c>
      <c r="AZ237" s="20">
        <v>3.1327579999999999</v>
      </c>
      <c r="BA237" s="20">
        <v>14.008899</v>
      </c>
      <c r="BB237" s="20"/>
      <c r="BC237" s="20">
        <v>302.47000000000003</v>
      </c>
      <c r="BD237" s="20">
        <v>185.38</v>
      </c>
      <c r="BE237" s="20">
        <v>2.31</v>
      </c>
      <c r="BF237" s="20">
        <v>10.91</v>
      </c>
      <c r="BG237" s="20">
        <v>5.48</v>
      </c>
      <c r="BH237" s="20">
        <v>3.27</v>
      </c>
      <c r="BI237" s="20">
        <v>28.81</v>
      </c>
      <c r="BJ237" s="20">
        <v>8.84</v>
      </c>
      <c r="BK237" s="20">
        <v>48.68</v>
      </c>
      <c r="BL237" s="20">
        <v>1.96</v>
      </c>
      <c r="BM237" s="20">
        <v>5.75</v>
      </c>
      <c r="BN237" s="20">
        <v>302.49</v>
      </c>
      <c r="BO237" s="20">
        <v>185.38</v>
      </c>
      <c r="BP237" s="20">
        <v>2.31</v>
      </c>
      <c r="BQ237" s="20">
        <v>10.91</v>
      </c>
      <c r="BR237" s="20">
        <v>5.48</v>
      </c>
      <c r="BS237" s="20">
        <v>3.27</v>
      </c>
      <c r="BT237" s="20">
        <v>28.83</v>
      </c>
      <c r="BU237" s="20">
        <v>8.84</v>
      </c>
      <c r="BV237" s="20">
        <v>48.68</v>
      </c>
      <c r="BW237" s="20">
        <v>1.96</v>
      </c>
      <c r="BX237" s="20">
        <v>5.75</v>
      </c>
      <c r="BY237" s="20">
        <v>10.7</v>
      </c>
      <c r="BZ237" s="20">
        <v>12.4</v>
      </c>
      <c r="CA237" s="20">
        <v>-4</v>
      </c>
      <c r="CB237" s="20">
        <v>-2.6</v>
      </c>
      <c r="CC237" s="20">
        <v>-23.6</v>
      </c>
      <c r="CD237" s="20">
        <v>-9.3000000000000007</v>
      </c>
      <c r="CE237" s="20">
        <v>6.8</v>
      </c>
      <c r="CF237" s="20">
        <v>14.4</v>
      </c>
      <c r="CG237" s="20">
        <v>15.7</v>
      </c>
      <c r="CH237" s="20">
        <v>26</v>
      </c>
      <c r="CI237" s="20">
        <v>25.3</v>
      </c>
      <c r="CJ237" s="20">
        <v>61.288719999999998</v>
      </c>
      <c r="CK237" s="20">
        <v>0.76371199999999995</v>
      </c>
      <c r="CL237" s="20">
        <v>3.6069689999999999</v>
      </c>
      <c r="CM237" s="20">
        <v>1.81175</v>
      </c>
      <c r="CN237" s="20">
        <v>1.081099</v>
      </c>
      <c r="CO237" s="20">
        <v>9.5249120000000005</v>
      </c>
      <c r="CP237" s="20">
        <v>2.9226040000000002</v>
      </c>
      <c r="CQ237" s="20">
        <v>16.094159999999999</v>
      </c>
      <c r="CR237" s="20"/>
      <c r="CS237" s="20"/>
    </row>
    <row r="238" spans="1:97">
      <c r="A238" s="8">
        <v>44439</v>
      </c>
      <c r="B238" s="8">
        <v>44483</v>
      </c>
      <c r="C238" s="20">
        <v>29893</v>
      </c>
      <c r="D238" s="20">
        <v>12713</v>
      </c>
      <c r="E238" s="20">
        <v>347</v>
      </c>
      <c r="F238" s="20">
        <v>177</v>
      </c>
      <c r="G238" s="20">
        <v>-1362</v>
      </c>
      <c r="H238" s="20">
        <v>127</v>
      </c>
      <c r="I238" s="20">
        <v>4649</v>
      </c>
      <c r="J238" s="20">
        <v>1478</v>
      </c>
      <c r="K238" s="20">
        <v>9738</v>
      </c>
      <c r="L238" s="20">
        <v>268</v>
      </c>
      <c r="M238" s="20">
        <v>526</v>
      </c>
      <c r="N238" s="20">
        <v>42.528351000000001</v>
      </c>
      <c r="O238" s="20">
        <v>1.1608069999999999</v>
      </c>
      <c r="P238" s="20">
        <v>0.59211199999999997</v>
      </c>
      <c r="Q238" s="20">
        <v>-4.5562509999999996</v>
      </c>
      <c r="R238" s="20">
        <v>0.42484899999999998</v>
      </c>
      <c r="S238" s="20">
        <v>15.552136000000001</v>
      </c>
      <c r="T238" s="20">
        <v>4.9443010000000003</v>
      </c>
      <c r="U238" s="20">
        <v>32.576188000000002</v>
      </c>
      <c r="V238" s="20">
        <v>0.89653099999999997</v>
      </c>
      <c r="W238" s="20">
        <v>1.759609</v>
      </c>
      <c r="X238" s="20">
        <v>29600</v>
      </c>
      <c r="Y238" s="20">
        <v>12700</v>
      </c>
      <c r="Z238" s="20">
        <v>347</v>
      </c>
      <c r="AA238" s="20">
        <v>177</v>
      </c>
      <c r="AB238" s="20">
        <v>-1362</v>
      </c>
      <c r="AC238" s="20">
        <v>127</v>
      </c>
      <c r="AD238" s="20">
        <v>4341</v>
      </c>
      <c r="AE238" s="20">
        <v>1478</v>
      </c>
      <c r="AF238" s="20">
        <v>9738</v>
      </c>
      <c r="AG238" s="20">
        <v>268</v>
      </c>
      <c r="AH238" s="20">
        <v>526</v>
      </c>
      <c r="AI238" s="20">
        <v>218002</v>
      </c>
      <c r="AJ238" s="20">
        <v>150526</v>
      </c>
      <c r="AK238" s="20">
        <v>2550</v>
      </c>
      <c r="AL238" s="20">
        <v>-1119</v>
      </c>
      <c r="AM238" s="20">
        <v>-10172</v>
      </c>
      <c r="AN238" s="20">
        <v>-2242</v>
      </c>
      <c r="AO238" s="20">
        <v>22624</v>
      </c>
      <c r="AP238" s="20">
        <v>7371</v>
      </c>
      <c r="AQ238" s="20">
        <v>36090</v>
      </c>
      <c r="AR238" s="20">
        <v>919</v>
      </c>
      <c r="AS238" s="20">
        <v>5129</v>
      </c>
      <c r="AT238" s="20">
        <v>69.047989999999999</v>
      </c>
      <c r="AU238" s="20">
        <v>1.1697139999999999</v>
      </c>
      <c r="AV238" s="20">
        <v>-0.51329800000000003</v>
      </c>
      <c r="AW238" s="20">
        <v>-4.6660120000000003</v>
      </c>
      <c r="AX238" s="20">
        <v>-1.0284310000000001</v>
      </c>
      <c r="AY238" s="20">
        <v>10.377886</v>
      </c>
      <c r="AZ238" s="20">
        <v>3.3811619999999998</v>
      </c>
      <c r="BA238" s="20">
        <v>16.554894000000001</v>
      </c>
      <c r="BB238" s="20"/>
      <c r="BC238" s="20">
        <v>305.29000000000002</v>
      </c>
      <c r="BD238" s="20">
        <v>186.65</v>
      </c>
      <c r="BE238" s="20">
        <v>2.35</v>
      </c>
      <c r="BF238" s="20">
        <v>10.93</v>
      </c>
      <c r="BG238" s="20">
        <v>5.35</v>
      </c>
      <c r="BH238" s="20">
        <v>3.28</v>
      </c>
      <c r="BI238" s="20">
        <v>29.19</v>
      </c>
      <c r="BJ238" s="20">
        <v>8.99</v>
      </c>
      <c r="BK238" s="20">
        <v>49.66</v>
      </c>
      <c r="BL238" s="20">
        <v>1.99</v>
      </c>
      <c r="BM238" s="20">
        <v>5.8</v>
      </c>
      <c r="BN238" s="20">
        <v>305.27999999999997</v>
      </c>
      <c r="BO238" s="20">
        <v>186.65</v>
      </c>
      <c r="BP238" s="20">
        <v>2.35</v>
      </c>
      <c r="BQ238" s="20">
        <v>10.93</v>
      </c>
      <c r="BR238" s="20">
        <v>5.35</v>
      </c>
      <c r="BS238" s="20">
        <v>3.28</v>
      </c>
      <c r="BT238" s="20">
        <v>29.19</v>
      </c>
      <c r="BU238" s="20">
        <v>8.99</v>
      </c>
      <c r="BV238" s="20">
        <v>49.66</v>
      </c>
      <c r="BW238" s="20">
        <v>1.99</v>
      </c>
      <c r="BX238" s="20">
        <v>5.8</v>
      </c>
      <c r="BY238" s="20">
        <v>10.3</v>
      </c>
      <c r="BZ238" s="20">
        <v>12.2</v>
      </c>
      <c r="CA238" s="20">
        <v>-2.2999999999999998</v>
      </c>
      <c r="CB238" s="20">
        <v>-2.1</v>
      </c>
      <c r="CC238" s="20">
        <v>-25.2</v>
      </c>
      <c r="CD238" s="20">
        <v>-12.5</v>
      </c>
      <c r="CE238" s="20">
        <v>7</v>
      </c>
      <c r="CF238" s="20">
        <v>14.4</v>
      </c>
      <c r="CG238" s="20">
        <v>14.3</v>
      </c>
      <c r="CH238" s="20">
        <v>25.2</v>
      </c>
      <c r="CI238" s="20">
        <v>24.7</v>
      </c>
      <c r="CJ238" s="20">
        <v>61.138590000000001</v>
      </c>
      <c r="CK238" s="20">
        <v>0.76976</v>
      </c>
      <c r="CL238" s="20">
        <v>3.5802019999999999</v>
      </c>
      <c r="CM238" s="20">
        <v>1.752432</v>
      </c>
      <c r="CN238" s="20">
        <v>1.0743879999999999</v>
      </c>
      <c r="CO238" s="20">
        <v>9.561401</v>
      </c>
      <c r="CP238" s="20">
        <v>2.9447410000000001</v>
      </c>
      <c r="CQ238" s="20">
        <v>16.266500000000001</v>
      </c>
      <c r="CR238" s="20"/>
      <c r="CS238" s="20"/>
    </row>
    <row r="239" spans="1:97">
      <c r="A239" s="8">
        <v>44469</v>
      </c>
      <c r="B239" s="8">
        <v>44510</v>
      </c>
      <c r="C239" s="20">
        <v>29026</v>
      </c>
      <c r="D239" s="20">
        <v>17755</v>
      </c>
      <c r="E239" s="20">
        <v>-19</v>
      </c>
      <c r="F239" s="20">
        <v>-22</v>
      </c>
      <c r="G239" s="20">
        <v>-2098</v>
      </c>
      <c r="H239" s="20">
        <v>14</v>
      </c>
      <c r="I239" s="20">
        <v>1137</v>
      </c>
      <c r="J239" s="20">
        <v>772</v>
      </c>
      <c r="K239" s="20">
        <v>8066</v>
      </c>
      <c r="L239" s="20">
        <v>642</v>
      </c>
      <c r="M239" s="20">
        <v>1505</v>
      </c>
      <c r="N239" s="20">
        <v>61.169296000000003</v>
      </c>
      <c r="O239" s="20">
        <v>-6.5459000000000003E-2</v>
      </c>
      <c r="P239" s="20">
        <v>-7.5794E-2</v>
      </c>
      <c r="Q239" s="20">
        <v>-7.228002</v>
      </c>
      <c r="R239" s="20">
        <v>4.8232999999999998E-2</v>
      </c>
      <c r="S239" s="20">
        <v>3.9171779999999998</v>
      </c>
      <c r="T239" s="20">
        <v>2.6596839999999999</v>
      </c>
      <c r="U239" s="20">
        <v>27.788879000000001</v>
      </c>
      <c r="V239" s="20">
        <v>2.2118099999999998</v>
      </c>
      <c r="W239" s="20">
        <v>5.1850069999999997</v>
      </c>
      <c r="X239" s="20">
        <v>29000</v>
      </c>
      <c r="Y239" s="20">
        <v>17774</v>
      </c>
      <c r="Z239" s="20">
        <v>-18</v>
      </c>
      <c r="AA239" s="20">
        <v>-22</v>
      </c>
      <c r="AB239" s="20">
        <v>-2129</v>
      </c>
      <c r="AC239" s="20">
        <v>15</v>
      </c>
      <c r="AD239" s="20">
        <v>1400</v>
      </c>
      <c r="AE239" s="20">
        <v>772</v>
      </c>
      <c r="AF239" s="20">
        <v>8109</v>
      </c>
      <c r="AG239" s="20">
        <v>642</v>
      </c>
      <c r="AH239" s="20">
        <v>1505</v>
      </c>
      <c r="AI239" s="20">
        <v>247481</v>
      </c>
      <c r="AJ239" s="20">
        <v>168281</v>
      </c>
      <c r="AK239" s="20">
        <v>2531</v>
      </c>
      <c r="AL239" s="20">
        <v>-1142</v>
      </c>
      <c r="AM239" s="20">
        <v>-12270</v>
      </c>
      <c r="AN239" s="20">
        <v>-2228</v>
      </c>
      <c r="AO239" s="20">
        <v>24310</v>
      </c>
      <c r="AP239" s="20">
        <v>8142</v>
      </c>
      <c r="AQ239" s="20">
        <v>44155</v>
      </c>
      <c r="AR239" s="20">
        <v>1560</v>
      </c>
      <c r="AS239" s="20">
        <v>6644</v>
      </c>
      <c r="AT239" s="20">
        <v>67.997542999999993</v>
      </c>
      <c r="AU239" s="20">
        <v>1.022705</v>
      </c>
      <c r="AV239" s="20">
        <v>-0.46145000000000003</v>
      </c>
      <c r="AW239" s="20">
        <v>-4.9579560000000003</v>
      </c>
      <c r="AX239" s="20">
        <v>-0.90027100000000004</v>
      </c>
      <c r="AY239" s="20">
        <v>9.8229760000000006</v>
      </c>
      <c r="AZ239" s="20">
        <v>3.2899500000000002</v>
      </c>
      <c r="BA239" s="20">
        <v>17.841774000000001</v>
      </c>
      <c r="BB239" s="20">
        <v>8693</v>
      </c>
      <c r="BC239" s="20">
        <v>308.05</v>
      </c>
      <c r="BD239" s="20">
        <v>188.42</v>
      </c>
      <c r="BE239" s="20">
        <v>2.35</v>
      </c>
      <c r="BF239" s="20">
        <v>10.93</v>
      </c>
      <c r="BG239" s="20">
        <v>5.14</v>
      </c>
      <c r="BH239" s="20">
        <v>3.28</v>
      </c>
      <c r="BI239" s="20">
        <v>29.25</v>
      </c>
      <c r="BJ239" s="20">
        <v>9.06</v>
      </c>
      <c r="BK239" s="20">
        <v>50.46</v>
      </c>
      <c r="BL239" s="20">
        <v>2.0499999999999998</v>
      </c>
      <c r="BM239" s="20">
        <v>5.95</v>
      </c>
      <c r="BN239" s="20">
        <v>308.05</v>
      </c>
      <c r="BO239" s="20">
        <v>188.42</v>
      </c>
      <c r="BP239" s="20">
        <v>2.35</v>
      </c>
      <c r="BQ239" s="20">
        <v>10.93</v>
      </c>
      <c r="BR239" s="20">
        <v>5.14</v>
      </c>
      <c r="BS239" s="20">
        <v>3.28</v>
      </c>
      <c r="BT239" s="20">
        <v>29.25</v>
      </c>
      <c r="BU239" s="20">
        <v>9.06</v>
      </c>
      <c r="BV239" s="20">
        <v>50.46</v>
      </c>
      <c r="BW239" s="20">
        <v>2.0499999999999998</v>
      </c>
      <c r="BX239" s="20">
        <v>5.95</v>
      </c>
      <c r="BY239" s="20">
        <v>10</v>
      </c>
      <c r="BZ239" s="20">
        <v>12</v>
      </c>
      <c r="CA239" s="20">
        <v>-0.2</v>
      </c>
      <c r="CB239" s="20">
        <v>-1.8</v>
      </c>
      <c r="CC239" s="20">
        <v>-27</v>
      </c>
      <c r="CD239" s="20">
        <v>-15.8</v>
      </c>
      <c r="CE239" s="20">
        <v>6.9</v>
      </c>
      <c r="CF239" s="20">
        <v>13.8</v>
      </c>
      <c r="CG239" s="20">
        <v>13.5</v>
      </c>
      <c r="CH239" s="20">
        <v>25.8</v>
      </c>
      <c r="CI239" s="20">
        <v>23.2</v>
      </c>
      <c r="CJ239" s="20">
        <v>61.165399999999998</v>
      </c>
      <c r="CK239" s="20">
        <v>0.76285999999999998</v>
      </c>
      <c r="CL239" s="20">
        <v>3.54813</v>
      </c>
      <c r="CM239" s="20">
        <v>1.66856</v>
      </c>
      <c r="CN239" s="20">
        <v>1.0647599999999999</v>
      </c>
      <c r="CO239" s="20">
        <v>9.4952100000000002</v>
      </c>
      <c r="CP239" s="20">
        <v>2.9410799999999999</v>
      </c>
      <c r="CQ239" s="20">
        <v>16.380500000000001</v>
      </c>
      <c r="CR239" s="20">
        <v>8.94</v>
      </c>
      <c r="CS239" s="20">
        <v>21.4</v>
      </c>
    </row>
    <row r="240" spans="1:97">
      <c r="A240" s="8">
        <v>44500</v>
      </c>
      <c r="B240" s="8">
        <v>44510</v>
      </c>
      <c r="C240" s="20">
        <v>16176</v>
      </c>
      <c r="D240" s="20">
        <v>7752</v>
      </c>
      <c r="E240" s="20">
        <v>-33</v>
      </c>
      <c r="F240" s="20">
        <v>-173</v>
      </c>
      <c r="G240" s="20">
        <v>-1061</v>
      </c>
      <c r="H240" s="20">
        <v>-886</v>
      </c>
      <c r="I240" s="20">
        <v>2261</v>
      </c>
      <c r="J240" s="20">
        <v>846</v>
      </c>
      <c r="K240" s="20">
        <v>6167</v>
      </c>
      <c r="L240" s="20">
        <v>-139</v>
      </c>
      <c r="M240" s="20">
        <v>348</v>
      </c>
      <c r="N240" s="20">
        <v>47.922848999999999</v>
      </c>
      <c r="O240" s="20">
        <v>-0.20400599999999999</v>
      </c>
      <c r="P240" s="20">
        <v>-1.0694859999999999</v>
      </c>
      <c r="Q240" s="20">
        <v>-6.5590999999999999</v>
      </c>
      <c r="R240" s="20">
        <v>-5.4772499999999997</v>
      </c>
      <c r="S240" s="20">
        <v>13.977498000000001</v>
      </c>
      <c r="T240" s="20">
        <v>5.2299699999999998</v>
      </c>
      <c r="U240" s="20">
        <v>38.124381999999997</v>
      </c>
      <c r="V240" s="20">
        <v>-0.85929800000000001</v>
      </c>
      <c r="W240" s="20">
        <v>2.151335</v>
      </c>
      <c r="X240" s="20">
        <v>15900</v>
      </c>
      <c r="Y240" s="20">
        <v>7752</v>
      </c>
      <c r="Z240" s="20">
        <v>-33</v>
      </c>
      <c r="AA240" s="20">
        <v>-173</v>
      </c>
      <c r="AB240" s="20">
        <v>-1061</v>
      </c>
      <c r="AC240" s="20">
        <v>-886</v>
      </c>
      <c r="AD240" s="20">
        <v>2030</v>
      </c>
      <c r="AE240" s="20">
        <v>846</v>
      </c>
      <c r="AF240" s="20">
        <v>6167</v>
      </c>
      <c r="AG240" s="20">
        <v>-139</v>
      </c>
      <c r="AH240" s="20">
        <v>348</v>
      </c>
      <c r="AI240" s="20">
        <v>263657</v>
      </c>
      <c r="AJ240" s="20">
        <v>176033</v>
      </c>
      <c r="AK240" s="20">
        <v>2498</v>
      </c>
      <c r="AL240" s="20">
        <v>-1315</v>
      </c>
      <c r="AM240" s="20">
        <v>-13331</v>
      </c>
      <c r="AN240" s="20">
        <v>-3114</v>
      </c>
      <c r="AO240" s="20">
        <v>26571</v>
      </c>
      <c r="AP240" s="20">
        <v>8988</v>
      </c>
      <c r="AQ240" s="20">
        <v>50322</v>
      </c>
      <c r="AR240" s="20">
        <v>1421</v>
      </c>
      <c r="AS240" s="20">
        <v>6992</v>
      </c>
      <c r="AT240" s="20">
        <v>66.765912</v>
      </c>
      <c r="AU240" s="20">
        <v>0.94744300000000004</v>
      </c>
      <c r="AV240" s="20">
        <v>-0.49875399999999998</v>
      </c>
      <c r="AW240" s="20">
        <v>-5.05619</v>
      </c>
      <c r="AX240" s="20">
        <v>-1.1810799999999999</v>
      </c>
      <c r="AY240" s="20">
        <v>10.077866</v>
      </c>
      <c r="AZ240" s="20">
        <v>3.4089749999999999</v>
      </c>
      <c r="BA240" s="20">
        <v>19.086161000000001</v>
      </c>
      <c r="BB240" s="20"/>
      <c r="BC240" s="20">
        <v>309.45</v>
      </c>
      <c r="BD240" s="20">
        <v>189.2</v>
      </c>
      <c r="BE240" s="20">
        <v>2.31</v>
      </c>
      <c r="BF240" s="20">
        <v>10.91</v>
      </c>
      <c r="BG240" s="20">
        <v>5.03</v>
      </c>
      <c r="BH240" s="20">
        <v>3.19</v>
      </c>
      <c r="BI240" s="20">
        <v>29.36</v>
      </c>
      <c r="BJ240" s="20">
        <v>9.15</v>
      </c>
      <c r="BK240" s="20">
        <v>51.08</v>
      </c>
      <c r="BL240" s="20">
        <v>2.04</v>
      </c>
      <c r="BM240" s="20">
        <v>5.99</v>
      </c>
      <c r="BN240" s="20">
        <v>309.45</v>
      </c>
      <c r="BO240" s="20">
        <v>189.2</v>
      </c>
      <c r="BP240" s="20">
        <v>2.31</v>
      </c>
      <c r="BQ240" s="20">
        <v>10.91</v>
      </c>
      <c r="BR240" s="20">
        <v>5.03</v>
      </c>
      <c r="BS240" s="20">
        <v>3.19</v>
      </c>
      <c r="BT240" s="20">
        <v>29.36</v>
      </c>
      <c r="BU240" s="20">
        <v>9.15</v>
      </c>
      <c r="BV240" s="20">
        <v>51.08</v>
      </c>
      <c r="BW240" s="20">
        <v>2.04</v>
      </c>
      <c r="BX240" s="20">
        <v>5.99</v>
      </c>
      <c r="BY240" s="20">
        <v>10</v>
      </c>
      <c r="BZ240" s="20">
        <v>12</v>
      </c>
      <c r="CA240" s="20">
        <v>0.3</v>
      </c>
      <c r="CB240" s="20">
        <v>-1.8</v>
      </c>
      <c r="CC240" s="20">
        <v>-27.6</v>
      </c>
      <c r="CD240" s="20">
        <v>-15.7</v>
      </c>
      <c r="CE240" s="20">
        <v>6.7</v>
      </c>
      <c r="CF240" s="20">
        <v>13.5</v>
      </c>
      <c r="CG240" s="20">
        <v>13.6</v>
      </c>
      <c r="CH240" s="20">
        <v>23.5</v>
      </c>
      <c r="CI240" s="20">
        <v>22.6</v>
      </c>
      <c r="CJ240" s="20">
        <v>61.140729999999998</v>
      </c>
      <c r="CK240" s="20">
        <v>0.74648599999999998</v>
      </c>
      <c r="CL240" s="20">
        <v>3.5256099999999999</v>
      </c>
      <c r="CM240" s="20">
        <v>1.6254649999999999</v>
      </c>
      <c r="CN240" s="20">
        <v>1.030861</v>
      </c>
      <c r="CO240" s="20">
        <v>9.4878009999999993</v>
      </c>
      <c r="CP240" s="20">
        <v>2.9568590000000001</v>
      </c>
      <c r="CQ240" s="20">
        <v>16.506710000000002</v>
      </c>
      <c r="CR240" s="20"/>
      <c r="CS240" s="20"/>
    </row>
    <row r="241" spans="1:97">
      <c r="A241" s="8">
        <v>44530</v>
      </c>
      <c r="B241" s="8">
        <v>44539</v>
      </c>
      <c r="C241" s="20">
        <v>25983</v>
      </c>
      <c r="D241" s="20">
        <v>13021</v>
      </c>
      <c r="E241" s="20">
        <v>-134</v>
      </c>
      <c r="F241" s="20">
        <v>35</v>
      </c>
      <c r="G241" s="20">
        <v>-2190</v>
      </c>
      <c r="H241" s="20">
        <v>-383</v>
      </c>
      <c r="I241" s="20">
        <v>4006</v>
      </c>
      <c r="J241" s="20">
        <v>1294</v>
      </c>
      <c r="K241" s="20">
        <v>8158</v>
      </c>
      <c r="L241" s="20">
        <v>742</v>
      </c>
      <c r="M241" s="20">
        <v>582</v>
      </c>
      <c r="N241" s="20">
        <v>50.113536000000003</v>
      </c>
      <c r="O241" s="20">
        <v>-0.51572200000000001</v>
      </c>
      <c r="P241" s="20">
        <v>0.13470299999999999</v>
      </c>
      <c r="Q241" s="20">
        <v>-8.4285879999999995</v>
      </c>
      <c r="R241" s="20">
        <v>-1.4740409999999999</v>
      </c>
      <c r="S241" s="20">
        <v>15.417773</v>
      </c>
      <c r="T241" s="20">
        <v>4.9801789999999997</v>
      </c>
      <c r="U241" s="20">
        <v>31.397452000000001</v>
      </c>
      <c r="V241" s="20">
        <v>2.8557130000000002</v>
      </c>
      <c r="W241" s="20">
        <v>2.2399260000000001</v>
      </c>
      <c r="X241" s="20">
        <v>26100</v>
      </c>
      <c r="Y241" s="20">
        <v>13000</v>
      </c>
      <c r="Z241" s="20">
        <v>-134</v>
      </c>
      <c r="AA241" s="20">
        <v>35</v>
      </c>
      <c r="AB241" s="20">
        <v>-2190</v>
      </c>
      <c r="AC241" s="20">
        <v>-383</v>
      </c>
      <c r="AD241" s="20">
        <v>4104</v>
      </c>
      <c r="AE241" s="20">
        <v>1294</v>
      </c>
      <c r="AF241" s="20">
        <v>8158</v>
      </c>
      <c r="AG241" s="20">
        <v>742</v>
      </c>
      <c r="AH241" s="20">
        <v>582</v>
      </c>
      <c r="AI241" s="20">
        <v>289640</v>
      </c>
      <c r="AJ241" s="20">
        <v>189054</v>
      </c>
      <c r="AK241" s="20">
        <v>2364</v>
      </c>
      <c r="AL241" s="20">
        <v>-1280</v>
      </c>
      <c r="AM241" s="20">
        <v>-15521</v>
      </c>
      <c r="AN241" s="20">
        <v>-3497</v>
      </c>
      <c r="AO241" s="20">
        <v>30577</v>
      </c>
      <c r="AP241" s="20">
        <v>10282</v>
      </c>
      <c r="AQ241" s="20">
        <v>58480</v>
      </c>
      <c r="AR241" s="20">
        <v>2163</v>
      </c>
      <c r="AS241" s="20">
        <v>7574</v>
      </c>
      <c r="AT241" s="20">
        <v>65.272062000000005</v>
      </c>
      <c r="AU241" s="20">
        <v>0.81618599999999997</v>
      </c>
      <c r="AV241" s="20">
        <v>-0.44192799999999999</v>
      </c>
      <c r="AW241" s="20">
        <v>-5.3587210000000001</v>
      </c>
      <c r="AX241" s="20">
        <v>-1.2073609999999999</v>
      </c>
      <c r="AY241" s="20">
        <v>10.556898</v>
      </c>
      <c r="AZ241" s="20">
        <v>3.5499239999999999</v>
      </c>
      <c r="BA241" s="20">
        <v>20.190581000000002</v>
      </c>
      <c r="BB241" s="20"/>
      <c r="BC241" s="20">
        <v>311.89999999999998</v>
      </c>
      <c r="BD241" s="20">
        <v>190.5</v>
      </c>
      <c r="BE241" s="20">
        <v>2.2999999999999998</v>
      </c>
      <c r="BF241" s="20">
        <v>10.92</v>
      </c>
      <c r="BG241" s="20">
        <v>4.8099999999999996</v>
      </c>
      <c r="BH241" s="20">
        <v>3.16</v>
      </c>
      <c r="BI241" s="20">
        <v>29.72</v>
      </c>
      <c r="BJ241" s="20">
        <v>9.2799999999999994</v>
      </c>
      <c r="BK241" s="20">
        <v>51.9</v>
      </c>
      <c r="BL241" s="20">
        <v>2.11</v>
      </c>
      <c r="BM241" s="20">
        <v>6.04</v>
      </c>
      <c r="BN241" s="20">
        <v>311.89999999999998</v>
      </c>
      <c r="BO241" s="20">
        <v>190.5</v>
      </c>
      <c r="BP241" s="20">
        <v>2.2999999999999998</v>
      </c>
      <c r="BQ241" s="20">
        <v>10.92</v>
      </c>
      <c r="BR241" s="20">
        <v>4.8099999999999996</v>
      </c>
      <c r="BS241" s="20">
        <v>3.16</v>
      </c>
      <c r="BT241" s="20">
        <v>29.72</v>
      </c>
      <c r="BU241" s="20">
        <v>9.2799999999999994</v>
      </c>
      <c r="BV241" s="20">
        <v>51.9</v>
      </c>
      <c r="BW241" s="20">
        <v>2.11</v>
      </c>
      <c r="BX241" s="20">
        <v>6.04</v>
      </c>
      <c r="BY241" s="20">
        <v>10.1</v>
      </c>
      <c r="BZ241" s="20">
        <v>11.8</v>
      </c>
      <c r="CA241" s="20">
        <v>3.7</v>
      </c>
      <c r="CB241" s="20">
        <v>-1.8</v>
      </c>
      <c r="CC241" s="20">
        <v>-29.3</v>
      </c>
      <c r="CD241" s="20">
        <v>-15.3</v>
      </c>
      <c r="CE241" s="20">
        <v>7.7</v>
      </c>
      <c r="CF241" s="20">
        <v>14</v>
      </c>
      <c r="CG241" s="20">
        <v>14.4</v>
      </c>
      <c r="CH241" s="20">
        <v>18.8</v>
      </c>
      <c r="CI241" s="20">
        <v>22.1</v>
      </c>
      <c r="CJ241" s="20">
        <v>61.077269999999999</v>
      </c>
      <c r="CK241" s="20">
        <v>0.73741599999999996</v>
      </c>
      <c r="CL241" s="20">
        <v>3.5011220000000001</v>
      </c>
      <c r="CM241" s="20">
        <v>1.5421609999999999</v>
      </c>
      <c r="CN241" s="20">
        <v>1.013145</v>
      </c>
      <c r="CO241" s="20">
        <v>9.5286950000000008</v>
      </c>
      <c r="CP241" s="20">
        <v>2.9753129999999999</v>
      </c>
      <c r="CQ241" s="20">
        <v>16.639949999999999</v>
      </c>
      <c r="CR241" s="20"/>
      <c r="CS241" s="20"/>
    </row>
    <row r="242" spans="1:97">
      <c r="A242" s="8">
        <v>44561</v>
      </c>
      <c r="B242" s="8">
        <v>44573</v>
      </c>
      <c r="C242" s="20">
        <v>23580</v>
      </c>
      <c r="D242" s="20">
        <v>10350</v>
      </c>
      <c r="E242" s="20">
        <v>-649</v>
      </c>
      <c r="F242" s="20">
        <v>-416</v>
      </c>
      <c r="G242" s="20">
        <v>-4553</v>
      </c>
      <c r="H242" s="20">
        <v>-1419</v>
      </c>
      <c r="I242" s="20">
        <v>2167</v>
      </c>
      <c r="J242" s="20">
        <v>1851</v>
      </c>
      <c r="K242" s="20">
        <v>11674</v>
      </c>
      <c r="L242" s="20">
        <v>618</v>
      </c>
      <c r="M242" s="20">
        <v>2726</v>
      </c>
      <c r="N242" s="20">
        <v>43.893129999999999</v>
      </c>
      <c r="O242" s="20">
        <v>-2.752332</v>
      </c>
      <c r="P242" s="20">
        <v>-1.7642070000000001</v>
      </c>
      <c r="Q242" s="20">
        <v>-19.308736</v>
      </c>
      <c r="R242" s="20">
        <v>-6.0178120000000002</v>
      </c>
      <c r="S242" s="20">
        <v>9.1899920000000002</v>
      </c>
      <c r="T242" s="20">
        <v>7.8498729999999997</v>
      </c>
      <c r="U242" s="20">
        <v>49.508057999999998</v>
      </c>
      <c r="V242" s="20">
        <v>2.6208649999999998</v>
      </c>
      <c r="W242" s="20">
        <v>11.560644999999999</v>
      </c>
      <c r="X242" s="20">
        <v>23700</v>
      </c>
      <c r="Y242" s="20">
        <v>10346</v>
      </c>
      <c r="Z242" s="20">
        <v>-648</v>
      </c>
      <c r="AA242" s="20">
        <v>-416</v>
      </c>
      <c r="AB242" s="20">
        <v>-4580</v>
      </c>
      <c r="AC242" s="20">
        <v>-1418</v>
      </c>
      <c r="AD242" s="20">
        <v>2225</v>
      </c>
      <c r="AE242" s="20">
        <v>2118</v>
      </c>
      <c r="AF242" s="20">
        <v>11718</v>
      </c>
      <c r="AG242" s="20">
        <v>618</v>
      </c>
      <c r="AH242" s="20">
        <v>2726</v>
      </c>
      <c r="AI242" s="20">
        <v>313509</v>
      </c>
      <c r="AJ242" s="20">
        <v>199403</v>
      </c>
      <c r="AK242" s="20">
        <v>1715</v>
      </c>
      <c r="AL242" s="20">
        <v>-1696</v>
      </c>
      <c r="AM242" s="20">
        <v>-20074</v>
      </c>
      <c r="AN242" s="20">
        <v>-4916</v>
      </c>
      <c r="AO242" s="20">
        <v>32866</v>
      </c>
      <c r="AP242" s="20">
        <v>12357</v>
      </c>
      <c r="AQ242" s="20">
        <v>70154</v>
      </c>
      <c r="AR242" s="20">
        <v>2781</v>
      </c>
      <c r="AS242" s="20">
        <v>10299</v>
      </c>
      <c r="AT242" s="20">
        <v>63.603597000000001</v>
      </c>
      <c r="AU242" s="20">
        <v>0.54703400000000002</v>
      </c>
      <c r="AV242" s="20">
        <v>-0.54097300000000004</v>
      </c>
      <c r="AW242" s="20">
        <v>-6.4030060000000004</v>
      </c>
      <c r="AX242" s="20">
        <v>-1.568057</v>
      </c>
      <c r="AY242" s="20">
        <v>10.483271999999999</v>
      </c>
      <c r="AZ242" s="20">
        <v>3.9415140000000002</v>
      </c>
      <c r="BA242" s="20">
        <v>22.377029</v>
      </c>
      <c r="BB242" s="20">
        <v>13631</v>
      </c>
      <c r="BC242" s="20">
        <v>314.13</v>
      </c>
      <c r="BD242" s="20">
        <v>191.54</v>
      </c>
      <c r="BE242" s="20">
        <v>2.23</v>
      </c>
      <c r="BF242" s="20">
        <v>10.87</v>
      </c>
      <c r="BG242" s="20">
        <v>4.3600000000000003</v>
      </c>
      <c r="BH242" s="20">
        <v>3.01</v>
      </c>
      <c r="BI242" s="20">
        <v>29.93</v>
      </c>
      <c r="BJ242" s="20">
        <v>9.48</v>
      </c>
      <c r="BK242" s="20">
        <v>53.06</v>
      </c>
      <c r="BL242" s="20">
        <v>2.17</v>
      </c>
      <c r="BM242" s="20">
        <v>6.32</v>
      </c>
      <c r="BN242" s="20">
        <v>314.13</v>
      </c>
      <c r="BO242" s="20">
        <v>191.54</v>
      </c>
      <c r="BP242" s="20">
        <v>2.23</v>
      </c>
      <c r="BQ242" s="20">
        <v>10.87</v>
      </c>
      <c r="BR242" s="20">
        <v>4.3600000000000003</v>
      </c>
      <c r="BS242" s="20">
        <v>3.01</v>
      </c>
      <c r="BT242" s="20">
        <v>29.93</v>
      </c>
      <c r="BU242" s="20">
        <v>9.48</v>
      </c>
      <c r="BV242" s="20">
        <v>53.06</v>
      </c>
      <c r="BW242" s="20">
        <v>2.17</v>
      </c>
      <c r="BX242" s="20">
        <v>6.32</v>
      </c>
      <c r="BY242" s="20">
        <v>10.3</v>
      </c>
      <c r="BZ242" s="20">
        <v>11.6</v>
      </c>
      <c r="CA242" s="20">
        <v>6.3</v>
      </c>
      <c r="CB242" s="20">
        <v>-1.6</v>
      </c>
      <c r="CC242" s="20">
        <v>-31.3</v>
      </c>
      <c r="CD242" s="20">
        <v>-14</v>
      </c>
      <c r="CE242" s="20">
        <v>8.6</v>
      </c>
      <c r="CF242" s="20">
        <v>15</v>
      </c>
      <c r="CG242" s="20">
        <v>15.2</v>
      </c>
      <c r="CH242" s="20">
        <v>14.7</v>
      </c>
      <c r="CI242" s="20">
        <v>19.5</v>
      </c>
      <c r="CJ242" s="20">
        <v>60.974755999999999</v>
      </c>
      <c r="CK242" s="20">
        <v>0.709897</v>
      </c>
      <c r="CL242" s="20">
        <v>3.4603510000000002</v>
      </c>
      <c r="CM242" s="20">
        <v>1.3879600000000001</v>
      </c>
      <c r="CN242" s="20">
        <v>0.958202</v>
      </c>
      <c r="CO242" s="20">
        <v>9.5279019999999992</v>
      </c>
      <c r="CP242" s="20">
        <v>3.0178590000000001</v>
      </c>
      <c r="CQ242" s="20">
        <v>16.891096000000001</v>
      </c>
      <c r="CR242" s="20">
        <v>9.43</v>
      </c>
      <c r="CS242" s="20">
        <v>16.899999999999999</v>
      </c>
    </row>
    <row r="243" spans="1:97">
      <c r="A243" s="8">
        <v>44592</v>
      </c>
      <c r="B243" s="8">
        <v>44602</v>
      </c>
      <c r="C243" s="20">
        <v>61759</v>
      </c>
      <c r="D243" s="20">
        <v>41988</v>
      </c>
      <c r="E243" s="20">
        <v>1031</v>
      </c>
      <c r="F243" s="20">
        <v>428</v>
      </c>
      <c r="G243" s="20">
        <v>-680</v>
      </c>
      <c r="H243" s="20">
        <v>4733</v>
      </c>
      <c r="I243" s="20">
        <v>5838</v>
      </c>
      <c r="J243" s="20">
        <v>1439</v>
      </c>
      <c r="K243" s="20">
        <v>6026</v>
      </c>
      <c r="L243" s="20">
        <v>-215</v>
      </c>
      <c r="M243" s="20">
        <v>204</v>
      </c>
      <c r="N243" s="20">
        <v>67.986851999999999</v>
      </c>
      <c r="O243" s="20">
        <v>1.669392</v>
      </c>
      <c r="P243" s="20">
        <v>0.69301599999999997</v>
      </c>
      <c r="Q243" s="20">
        <v>-1.101054</v>
      </c>
      <c r="R243" s="20">
        <v>7.6636600000000001</v>
      </c>
      <c r="S243" s="20">
        <v>9.4528730000000003</v>
      </c>
      <c r="T243" s="20">
        <v>2.330025</v>
      </c>
      <c r="U243" s="20">
        <v>9.757282</v>
      </c>
      <c r="V243" s="20">
        <v>-0.34812700000000002</v>
      </c>
      <c r="W243" s="20">
        <v>0.330316</v>
      </c>
      <c r="X243" s="20">
        <v>61700</v>
      </c>
      <c r="Y243" s="20">
        <v>42000</v>
      </c>
      <c r="Z243" s="20">
        <v>1031</v>
      </c>
      <c r="AA243" s="20">
        <v>428</v>
      </c>
      <c r="AB243" s="20">
        <v>-680</v>
      </c>
      <c r="AC243" s="20">
        <v>4731</v>
      </c>
      <c r="AD243" s="20">
        <v>5799</v>
      </c>
      <c r="AE243" s="20">
        <v>1439</v>
      </c>
      <c r="AF243" s="20">
        <v>6026</v>
      </c>
      <c r="AG243" s="20">
        <v>-214</v>
      </c>
      <c r="AH243" s="20">
        <v>204</v>
      </c>
      <c r="AI243" s="20">
        <v>61759</v>
      </c>
      <c r="AJ243" s="20">
        <v>41988</v>
      </c>
      <c r="AK243" s="20">
        <v>1031</v>
      </c>
      <c r="AL243" s="20">
        <v>428</v>
      </c>
      <c r="AM243" s="20">
        <v>-680</v>
      </c>
      <c r="AN243" s="20">
        <v>4733</v>
      </c>
      <c r="AO243" s="20">
        <v>5838</v>
      </c>
      <c r="AP243" s="20">
        <v>1439</v>
      </c>
      <c r="AQ243" s="20">
        <v>6026</v>
      </c>
      <c r="AR243" s="20">
        <v>-215</v>
      </c>
      <c r="AS243" s="20">
        <v>204</v>
      </c>
      <c r="AT243" s="20">
        <v>67.986851999999999</v>
      </c>
      <c r="AU243" s="20">
        <v>1.669392</v>
      </c>
      <c r="AV243" s="20">
        <v>0.69301599999999997</v>
      </c>
      <c r="AW243" s="20">
        <v>-1.101054</v>
      </c>
      <c r="AX243" s="20">
        <v>7.6636600000000001</v>
      </c>
      <c r="AY243" s="20">
        <v>9.4528730000000003</v>
      </c>
      <c r="AZ243" s="20">
        <v>2.330025</v>
      </c>
      <c r="BA243" s="20">
        <v>9.757282</v>
      </c>
      <c r="BB243" s="20"/>
      <c r="BC243" s="20">
        <v>320.02999999999997</v>
      </c>
      <c r="BD243" s="20">
        <v>195.71</v>
      </c>
      <c r="BE243" s="20">
        <v>2.2599999999999998</v>
      </c>
      <c r="BF243" s="20">
        <v>10.93</v>
      </c>
      <c r="BG243" s="20">
        <v>4.28</v>
      </c>
      <c r="BH243" s="20">
        <v>3.48</v>
      </c>
      <c r="BI243" s="20">
        <v>30.45</v>
      </c>
      <c r="BJ243" s="20">
        <v>9.61</v>
      </c>
      <c r="BK243" s="20">
        <v>53.67</v>
      </c>
      <c r="BL243" s="20">
        <v>2.15</v>
      </c>
      <c r="BM243" s="20">
        <v>6.34</v>
      </c>
      <c r="BN243" s="20">
        <v>320.05</v>
      </c>
      <c r="BO243" s="20">
        <v>195.71</v>
      </c>
      <c r="BP243" s="20">
        <v>2.2599999999999998</v>
      </c>
      <c r="BQ243" s="20">
        <v>10.93</v>
      </c>
      <c r="BR243" s="20">
        <v>4.28</v>
      </c>
      <c r="BS243" s="20">
        <v>3.48</v>
      </c>
      <c r="BT243" s="20">
        <v>30.45</v>
      </c>
      <c r="BU243" s="20">
        <v>9.6300000000000008</v>
      </c>
      <c r="BV243" s="20">
        <v>53.67</v>
      </c>
      <c r="BW243" s="20">
        <v>2.15</v>
      </c>
      <c r="BX243" s="20">
        <v>6.34</v>
      </c>
      <c r="BY243" s="20">
        <v>10.5</v>
      </c>
      <c r="BZ243" s="20">
        <v>11.6</v>
      </c>
      <c r="CA243" s="20">
        <v>2.9</v>
      </c>
      <c r="CB243" s="20">
        <v>-1.1000000000000001</v>
      </c>
      <c r="CC243" s="20">
        <v>-31.9</v>
      </c>
      <c r="CD243" s="20">
        <v>-12.9</v>
      </c>
      <c r="CE243" s="20">
        <v>9.4</v>
      </c>
      <c r="CF243" s="20">
        <v>15.1</v>
      </c>
      <c r="CG243" s="20">
        <v>15.9</v>
      </c>
      <c r="CH243" s="20">
        <v>13.7</v>
      </c>
      <c r="CI243" s="20">
        <v>19.2</v>
      </c>
      <c r="CJ243" s="20">
        <v>61.153640000000003</v>
      </c>
      <c r="CK243" s="20">
        <v>0.70618400000000003</v>
      </c>
      <c r="CL243" s="20">
        <v>3.415305</v>
      </c>
      <c r="CM243" s="20">
        <v>1.337375</v>
      </c>
      <c r="CN243" s="20">
        <v>1.0873980000000001</v>
      </c>
      <c r="CO243" s="20">
        <v>9.5147329999999997</v>
      </c>
      <c r="CP243" s="20">
        <v>3.0028429999999999</v>
      </c>
      <c r="CQ243" s="20">
        <v>16.770299999999999</v>
      </c>
      <c r="CR243" s="20"/>
      <c r="CS243" s="20"/>
    </row>
    <row r="244" spans="1:97">
      <c r="A244" s="8">
        <v>44620</v>
      </c>
      <c r="B244" s="8">
        <v>44631</v>
      </c>
      <c r="C244" s="20">
        <v>12170</v>
      </c>
      <c r="D244" s="20">
        <v>9084</v>
      </c>
      <c r="E244" s="20">
        <v>480</v>
      </c>
      <c r="F244" s="20">
        <v>-74</v>
      </c>
      <c r="G244" s="20">
        <v>-751</v>
      </c>
      <c r="H244" s="20">
        <v>-4228</v>
      </c>
      <c r="I244" s="20">
        <v>3610</v>
      </c>
      <c r="J244" s="20">
        <v>585</v>
      </c>
      <c r="K244" s="20">
        <v>2722</v>
      </c>
      <c r="L244" s="20">
        <v>-53</v>
      </c>
      <c r="M244" s="20">
        <v>257</v>
      </c>
      <c r="N244" s="20">
        <v>74.642563999999993</v>
      </c>
      <c r="O244" s="20">
        <v>3.9441250000000001</v>
      </c>
      <c r="P244" s="20">
        <v>-0.60805299999999995</v>
      </c>
      <c r="Q244" s="20">
        <v>-6.1709120000000004</v>
      </c>
      <c r="R244" s="20">
        <v>-34.741166999999997</v>
      </c>
      <c r="S244" s="20">
        <v>29.663105999999999</v>
      </c>
      <c r="T244" s="20">
        <v>4.806902</v>
      </c>
      <c r="U244" s="20">
        <v>22.366475000000001</v>
      </c>
      <c r="V244" s="20">
        <v>-0.43549700000000002</v>
      </c>
      <c r="W244" s="20">
        <v>2.1117499999999998</v>
      </c>
      <c r="X244" s="20">
        <v>11900</v>
      </c>
      <c r="Y244" s="20">
        <v>9084</v>
      </c>
      <c r="Z244" s="20">
        <v>480</v>
      </c>
      <c r="AA244" s="20">
        <v>-74</v>
      </c>
      <c r="AB244" s="20">
        <v>-751</v>
      </c>
      <c r="AC244" s="20">
        <v>-4228</v>
      </c>
      <c r="AD244" s="20">
        <v>3377</v>
      </c>
      <c r="AE244" s="20">
        <v>585</v>
      </c>
      <c r="AF244" s="20">
        <v>2722</v>
      </c>
      <c r="AG244" s="20">
        <v>-53</v>
      </c>
      <c r="AH244" s="20">
        <v>257</v>
      </c>
      <c r="AI244" s="20">
        <v>73929</v>
      </c>
      <c r="AJ244" s="20">
        <v>51072</v>
      </c>
      <c r="AK244" s="20">
        <v>1511</v>
      </c>
      <c r="AL244" s="20">
        <v>354</v>
      </c>
      <c r="AM244" s="20">
        <v>-1431</v>
      </c>
      <c r="AN244" s="20">
        <v>505</v>
      </c>
      <c r="AO244" s="20">
        <v>9448</v>
      </c>
      <c r="AP244" s="20">
        <v>2024</v>
      </c>
      <c r="AQ244" s="20">
        <v>8748</v>
      </c>
      <c r="AR244" s="20">
        <v>-268</v>
      </c>
      <c r="AS244" s="20">
        <v>461</v>
      </c>
      <c r="AT244" s="20">
        <v>69.082498000000001</v>
      </c>
      <c r="AU244" s="20">
        <v>2.0438529999999999</v>
      </c>
      <c r="AV244" s="20">
        <v>0.47883799999999999</v>
      </c>
      <c r="AW244" s="20">
        <v>-1.9356409999999999</v>
      </c>
      <c r="AX244" s="20">
        <v>0.68308800000000003</v>
      </c>
      <c r="AY244" s="20">
        <v>12.779828999999999</v>
      </c>
      <c r="AZ244" s="20">
        <v>2.737762</v>
      </c>
      <c r="BA244" s="20">
        <v>11.832974999999999</v>
      </c>
      <c r="BB244" s="20"/>
      <c r="BC244" s="20">
        <v>321.12</v>
      </c>
      <c r="BD244" s="20">
        <v>196.62</v>
      </c>
      <c r="BE244" s="20">
        <v>2.29</v>
      </c>
      <c r="BF244" s="20">
        <v>10.92</v>
      </c>
      <c r="BG244" s="20">
        <v>4.2</v>
      </c>
      <c r="BH244" s="20">
        <v>3.06</v>
      </c>
      <c r="BI244" s="20">
        <v>30.76</v>
      </c>
      <c r="BJ244" s="20">
        <v>9.66</v>
      </c>
      <c r="BK244" s="20">
        <v>53.94</v>
      </c>
      <c r="BL244" s="20">
        <v>2.15</v>
      </c>
      <c r="BM244" s="20">
        <v>6.36</v>
      </c>
      <c r="BN244" s="20">
        <v>321.12</v>
      </c>
      <c r="BO244" s="20">
        <v>196.62</v>
      </c>
      <c r="BP244" s="20">
        <v>2.29</v>
      </c>
      <c r="BQ244" s="20">
        <v>10.92</v>
      </c>
      <c r="BR244" s="20">
        <v>4.2</v>
      </c>
      <c r="BS244" s="20">
        <v>3.06</v>
      </c>
      <c r="BT244" s="20">
        <v>30.76</v>
      </c>
      <c r="BU244" s="20">
        <v>9.66</v>
      </c>
      <c r="BV244" s="20">
        <v>53.94</v>
      </c>
      <c r="BW244" s="20">
        <v>2.15</v>
      </c>
      <c r="BX244" s="20">
        <v>6.36</v>
      </c>
      <c r="BY244" s="20">
        <v>10.199999999999999</v>
      </c>
      <c r="BZ244" s="20">
        <v>11.2</v>
      </c>
      <c r="CA244" s="20">
        <v>2</v>
      </c>
      <c r="CB244" s="20">
        <v>-1.1000000000000001</v>
      </c>
      <c r="CC244" s="20">
        <v>-32.1</v>
      </c>
      <c r="CD244" s="20">
        <v>-24.7</v>
      </c>
      <c r="CE244" s="20">
        <v>10.1</v>
      </c>
      <c r="CF244" s="20">
        <v>14.8</v>
      </c>
      <c r="CG244" s="20">
        <v>16.3</v>
      </c>
      <c r="CH244" s="20">
        <v>14.5</v>
      </c>
      <c r="CI244" s="20">
        <v>18.899999999999999</v>
      </c>
      <c r="CJ244" s="20">
        <v>61.22945</v>
      </c>
      <c r="CK244" s="20">
        <v>0.71312900000000001</v>
      </c>
      <c r="CL244" s="20">
        <v>3.400598</v>
      </c>
      <c r="CM244" s="20">
        <v>1.307922</v>
      </c>
      <c r="CN244" s="20">
        <v>0.95291499999999996</v>
      </c>
      <c r="CO244" s="20">
        <v>9.5789740000000005</v>
      </c>
      <c r="CP244" s="20">
        <v>3.0082209999999998</v>
      </c>
      <c r="CQ244" s="20">
        <v>16.797460000000001</v>
      </c>
      <c r="CR244" s="20"/>
      <c r="CS244" s="20"/>
    </row>
    <row r="245" spans="1:97">
      <c r="A245" s="8">
        <v>44651</v>
      </c>
      <c r="B245" s="8">
        <v>44662</v>
      </c>
      <c r="C245" s="20">
        <v>46565</v>
      </c>
      <c r="D245" s="20">
        <v>32291</v>
      </c>
      <c r="E245" s="20">
        <v>239</v>
      </c>
      <c r="F245" s="20">
        <v>107</v>
      </c>
      <c r="G245" s="20">
        <v>-259</v>
      </c>
      <c r="H245" s="20">
        <v>287</v>
      </c>
      <c r="I245" s="20">
        <v>3750</v>
      </c>
      <c r="J245" s="20">
        <v>958</v>
      </c>
      <c r="K245" s="20">
        <v>7074</v>
      </c>
      <c r="L245" s="20">
        <v>-102</v>
      </c>
      <c r="M245" s="20">
        <v>1584</v>
      </c>
      <c r="N245" s="20">
        <v>69.346074999999999</v>
      </c>
      <c r="O245" s="20">
        <v>0.51326099999999997</v>
      </c>
      <c r="P245" s="20">
        <v>0.22978599999999999</v>
      </c>
      <c r="Q245" s="20">
        <v>-0.55621200000000004</v>
      </c>
      <c r="R245" s="20">
        <v>0.61634299999999997</v>
      </c>
      <c r="S245" s="20">
        <v>8.0532590000000006</v>
      </c>
      <c r="T245" s="20">
        <v>2.0573389999999998</v>
      </c>
      <c r="U245" s="20">
        <v>15.191668</v>
      </c>
      <c r="V245" s="20">
        <v>-0.21904899999999999</v>
      </c>
      <c r="W245" s="20">
        <v>3.401697</v>
      </c>
      <c r="X245" s="20">
        <v>46500</v>
      </c>
      <c r="Y245" s="20">
        <v>32328</v>
      </c>
      <c r="Z245" s="20">
        <v>239</v>
      </c>
      <c r="AA245" s="20">
        <v>106</v>
      </c>
      <c r="AB245" s="20">
        <v>-259</v>
      </c>
      <c r="AC245" s="20">
        <v>286</v>
      </c>
      <c r="AD245" s="20">
        <v>3894</v>
      </c>
      <c r="AE245" s="20">
        <v>958</v>
      </c>
      <c r="AF245" s="20">
        <v>7052</v>
      </c>
      <c r="AG245" s="20">
        <v>-102</v>
      </c>
      <c r="AH245" s="20">
        <v>1580</v>
      </c>
      <c r="AI245" s="20">
        <v>120570</v>
      </c>
      <c r="AJ245" s="20">
        <v>83364</v>
      </c>
      <c r="AK245" s="20">
        <v>1750</v>
      </c>
      <c r="AL245" s="20">
        <v>460</v>
      </c>
      <c r="AM245" s="20">
        <v>-1690</v>
      </c>
      <c r="AN245" s="20">
        <v>791</v>
      </c>
      <c r="AO245" s="20">
        <v>13131</v>
      </c>
      <c r="AP245" s="20">
        <v>2982</v>
      </c>
      <c r="AQ245" s="20">
        <v>15822</v>
      </c>
      <c r="AR245" s="20">
        <v>-370</v>
      </c>
      <c r="AS245" s="20">
        <v>2041</v>
      </c>
      <c r="AT245" s="20">
        <v>69.141577999999996</v>
      </c>
      <c r="AU245" s="20">
        <v>1.4514389999999999</v>
      </c>
      <c r="AV245" s="20">
        <v>0.381521</v>
      </c>
      <c r="AW245" s="20">
        <v>-1.401675</v>
      </c>
      <c r="AX245" s="20">
        <v>0.65605000000000002</v>
      </c>
      <c r="AY245" s="20">
        <v>10.890769000000001</v>
      </c>
      <c r="AZ245" s="20">
        <v>2.473252</v>
      </c>
      <c r="BA245" s="20">
        <v>13.122667</v>
      </c>
      <c r="BB245" s="20">
        <v>1578</v>
      </c>
      <c r="BC245" s="20">
        <v>325.63</v>
      </c>
      <c r="BD245" s="20">
        <v>199.85</v>
      </c>
      <c r="BE245" s="20">
        <v>2.33</v>
      </c>
      <c r="BF245" s="20">
        <v>10.93</v>
      </c>
      <c r="BG245" s="20">
        <v>4.18</v>
      </c>
      <c r="BH245" s="20">
        <v>3.08</v>
      </c>
      <c r="BI245" s="20">
        <v>31.06</v>
      </c>
      <c r="BJ245" s="20">
        <v>9.76</v>
      </c>
      <c r="BK245" s="20">
        <v>54.65</v>
      </c>
      <c r="BL245" s="20">
        <v>2.14</v>
      </c>
      <c r="BM245" s="20">
        <v>6.52</v>
      </c>
      <c r="BN245" s="20">
        <v>325.64</v>
      </c>
      <c r="BO245" s="20">
        <v>199.85</v>
      </c>
      <c r="BP245" s="20">
        <v>2.33</v>
      </c>
      <c r="BQ245" s="20">
        <v>10.93</v>
      </c>
      <c r="BR245" s="20">
        <v>4.18</v>
      </c>
      <c r="BS245" s="20">
        <v>3.08</v>
      </c>
      <c r="BT245" s="20">
        <v>31.06</v>
      </c>
      <c r="BU245" s="20">
        <v>9.76</v>
      </c>
      <c r="BV245" s="20">
        <v>54.65</v>
      </c>
      <c r="BW245" s="20">
        <v>2.14</v>
      </c>
      <c r="BX245" s="20">
        <v>6.52</v>
      </c>
      <c r="BY245" s="20">
        <v>10.5</v>
      </c>
      <c r="BZ245" s="20">
        <v>11.3</v>
      </c>
      <c r="CA245" s="20">
        <v>0.7</v>
      </c>
      <c r="CB245" s="20">
        <v>-1</v>
      </c>
      <c r="CC245" s="20">
        <v>-30.5</v>
      </c>
      <c r="CD245" s="20">
        <v>-19.5</v>
      </c>
      <c r="CE245" s="20">
        <v>10.199999999999999</v>
      </c>
      <c r="CF245" s="20">
        <v>14.9</v>
      </c>
      <c r="CG245" s="20">
        <v>17</v>
      </c>
      <c r="CH245" s="20">
        <v>11.1</v>
      </c>
      <c r="CI245" s="20">
        <v>19.399999999999999</v>
      </c>
      <c r="CJ245" s="20">
        <v>61.373339999999999</v>
      </c>
      <c r="CK245" s="20">
        <v>0.71553599999999995</v>
      </c>
      <c r="CL245" s="20">
        <v>3.3565700000000001</v>
      </c>
      <c r="CM245" s="20">
        <v>1.283666</v>
      </c>
      <c r="CN245" s="20">
        <v>0.94585900000000001</v>
      </c>
      <c r="CO245" s="20">
        <v>9.5384329999999995</v>
      </c>
      <c r="CP245" s="20">
        <v>2.9972669999999999</v>
      </c>
      <c r="CQ245" s="20">
        <v>16.78285</v>
      </c>
      <c r="CR245" s="20">
        <v>9.59</v>
      </c>
      <c r="CS245" s="20">
        <v>16.3</v>
      </c>
    </row>
    <row r="246" spans="1:97">
      <c r="A246" s="8">
        <v>44681</v>
      </c>
      <c r="B246" s="8">
        <v>44694</v>
      </c>
      <c r="C246" s="20">
        <v>9327</v>
      </c>
      <c r="D246" s="20">
        <v>3616</v>
      </c>
      <c r="E246" s="20">
        <v>-760</v>
      </c>
      <c r="F246" s="20">
        <v>-2</v>
      </c>
      <c r="G246" s="20">
        <v>-615</v>
      </c>
      <c r="H246" s="20">
        <v>-2557</v>
      </c>
      <c r="I246" s="20">
        <v>3652</v>
      </c>
      <c r="J246" s="20">
        <v>1166</v>
      </c>
      <c r="K246" s="20">
        <v>3912</v>
      </c>
      <c r="L246" s="20">
        <v>-216</v>
      </c>
      <c r="M246" s="20">
        <v>484</v>
      </c>
      <c r="N246" s="20">
        <v>38.769165000000001</v>
      </c>
      <c r="O246" s="20">
        <v>-8.1483860000000004</v>
      </c>
      <c r="P246" s="20">
        <v>-2.1443E-2</v>
      </c>
      <c r="Q246" s="20">
        <v>-6.5937599999999996</v>
      </c>
      <c r="R246" s="20">
        <v>-27.415032</v>
      </c>
      <c r="S246" s="20">
        <v>39.155141</v>
      </c>
      <c r="T246" s="20">
        <v>12.501340000000001</v>
      </c>
      <c r="U246" s="20">
        <v>41.942746999999997</v>
      </c>
      <c r="V246" s="20">
        <v>-2.3158569999999998</v>
      </c>
      <c r="W246" s="20">
        <v>5.1892360000000002</v>
      </c>
      <c r="X246" s="20">
        <v>9102</v>
      </c>
      <c r="Y246" s="20">
        <v>3616</v>
      </c>
      <c r="Z246" s="20">
        <v>-760</v>
      </c>
      <c r="AA246" s="20">
        <v>-2</v>
      </c>
      <c r="AB246" s="20">
        <v>-615</v>
      </c>
      <c r="AC246" s="20">
        <v>-2557</v>
      </c>
      <c r="AD246" s="20">
        <v>3479</v>
      </c>
      <c r="AE246" s="20">
        <v>1166</v>
      </c>
      <c r="AF246" s="20">
        <v>3912</v>
      </c>
      <c r="AG246" s="20">
        <v>-216</v>
      </c>
      <c r="AH246" s="20">
        <v>484</v>
      </c>
      <c r="AI246" s="20">
        <v>129897</v>
      </c>
      <c r="AJ246" s="20">
        <v>86980</v>
      </c>
      <c r="AK246" s="20">
        <v>990</v>
      </c>
      <c r="AL246" s="20">
        <v>458</v>
      </c>
      <c r="AM246" s="20">
        <v>-2305</v>
      </c>
      <c r="AN246" s="20">
        <v>-1766</v>
      </c>
      <c r="AO246" s="20">
        <v>16783</v>
      </c>
      <c r="AP246" s="20">
        <v>4148</v>
      </c>
      <c r="AQ246" s="20">
        <v>19734</v>
      </c>
      <c r="AR246" s="20">
        <v>-586</v>
      </c>
      <c r="AS246" s="20">
        <v>2525</v>
      </c>
      <c r="AT246" s="20">
        <v>66.960746</v>
      </c>
      <c r="AU246" s="20">
        <v>0.76214199999999999</v>
      </c>
      <c r="AV246" s="20">
        <v>0.35258699999999998</v>
      </c>
      <c r="AW246" s="20">
        <v>-1.774483</v>
      </c>
      <c r="AX246" s="20">
        <v>-1.3595390000000001</v>
      </c>
      <c r="AY246" s="20">
        <v>12.920237</v>
      </c>
      <c r="AZ246" s="20">
        <v>3.1932990000000001</v>
      </c>
      <c r="BA246" s="20">
        <v>15.192036999999999</v>
      </c>
      <c r="BB246" s="20"/>
      <c r="BC246" s="20">
        <v>326.47000000000003</v>
      </c>
      <c r="BD246" s="20">
        <v>200.21</v>
      </c>
      <c r="BE246" s="20">
        <v>2.35</v>
      </c>
      <c r="BF246" s="20">
        <v>10.93</v>
      </c>
      <c r="BG246" s="20">
        <v>4.12</v>
      </c>
      <c r="BH246" s="20">
        <v>2.83</v>
      </c>
      <c r="BI246" s="20">
        <v>31.3</v>
      </c>
      <c r="BJ246" s="20">
        <v>9.8800000000000008</v>
      </c>
      <c r="BK246" s="20">
        <v>55.04</v>
      </c>
      <c r="BL246" s="20">
        <v>2.11</v>
      </c>
      <c r="BM246" s="20">
        <v>6.57</v>
      </c>
      <c r="BN246" s="20">
        <v>326.45999999999998</v>
      </c>
      <c r="BO246" s="20">
        <v>200.21</v>
      </c>
      <c r="BP246" s="20">
        <v>2.35</v>
      </c>
      <c r="BQ246" s="20">
        <v>10.93</v>
      </c>
      <c r="BR246" s="20">
        <v>4.12</v>
      </c>
      <c r="BS246" s="20">
        <v>2.83</v>
      </c>
      <c r="BT246" s="20">
        <v>31.3</v>
      </c>
      <c r="BU246" s="20">
        <v>9.8800000000000008</v>
      </c>
      <c r="BV246" s="20">
        <v>55.04</v>
      </c>
      <c r="BW246" s="20">
        <v>2.11</v>
      </c>
      <c r="BX246" s="20">
        <v>6.57</v>
      </c>
      <c r="BY246" s="20">
        <v>10.199999999999999</v>
      </c>
      <c r="BZ246" s="20">
        <v>10.7</v>
      </c>
      <c r="CA246" s="20">
        <v>4.4000000000000004</v>
      </c>
      <c r="CB246" s="20">
        <v>-0.8</v>
      </c>
      <c r="CC246" s="20">
        <v>-29.9</v>
      </c>
      <c r="CD246" s="20">
        <v>-21.8</v>
      </c>
      <c r="CE246" s="20">
        <v>10.3</v>
      </c>
      <c r="CF246" s="20">
        <v>15.2</v>
      </c>
      <c r="CG246" s="20">
        <v>16.899999999999999</v>
      </c>
      <c r="CH246" s="20">
        <v>9</v>
      </c>
      <c r="CI246" s="20">
        <v>19.3</v>
      </c>
      <c r="CJ246" s="20">
        <v>61.325699999999998</v>
      </c>
      <c r="CK246" s="20">
        <v>0.71982100000000004</v>
      </c>
      <c r="CL246" s="20">
        <v>3.347934</v>
      </c>
      <c r="CM246" s="20">
        <v>1.261984</v>
      </c>
      <c r="CN246" s="20">
        <v>0.86684799999999995</v>
      </c>
      <c r="CO246" s="20">
        <v>9.5874050000000004</v>
      </c>
      <c r="CP246" s="20">
        <v>3.0263119999999999</v>
      </c>
      <c r="CQ246" s="20">
        <v>16.85913</v>
      </c>
      <c r="CR246" s="20"/>
      <c r="CS246" s="20"/>
    </row>
    <row r="247" spans="1:97">
      <c r="A247" s="8">
        <v>44712</v>
      </c>
      <c r="B247" s="8">
        <v>44722</v>
      </c>
      <c r="C247" s="20">
        <v>28415</v>
      </c>
      <c r="D247" s="20">
        <v>18230</v>
      </c>
      <c r="E247" s="20">
        <v>-240</v>
      </c>
      <c r="F247" s="20">
        <v>-132</v>
      </c>
      <c r="G247" s="20">
        <v>-619</v>
      </c>
      <c r="H247" s="20">
        <v>-1068</v>
      </c>
      <c r="I247" s="20">
        <v>366</v>
      </c>
      <c r="J247" s="20">
        <v>292</v>
      </c>
      <c r="K247" s="20">
        <v>10582</v>
      </c>
      <c r="L247" s="20">
        <v>-191</v>
      </c>
      <c r="M247" s="20">
        <v>487</v>
      </c>
      <c r="N247" s="20">
        <v>64.156255999999999</v>
      </c>
      <c r="O247" s="20">
        <v>-0.84462400000000004</v>
      </c>
      <c r="P247" s="20">
        <v>-0.46454299999999998</v>
      </c>
      <c r="Q247" s="20">
        <v>-2.1784270000000001</v>
      </c>
      <c r="R247" s="20">
        <v>-3.758578</v>
      </c>
      <c r="S247" s="20">
        <v>1.288052</v>
      </c>
      <c r="T247" s="20">
        <v>1.0276259999999999</v>
      </c>
      <c r="U247" s="20">
        <v>37.240893999999997</v>
      </c>
      <c r="V247" s="20">
        <v>-0.67218</v>
      </c>
      <c r="W247" s="20">
        <v>1.713884</v>
      </c>
      <c r="X247" s="20">
        <v>27900</v>
      </c>
      <c r="Y247" s="20">
        <v>18200</v>
      </c>
      <c r="Z247" s="20">
        <v>-240</v>
      </c>
      <c r="AA247" s="20">
        <v>-132</v>
      </c>
      <c r="AB247" s="20">
        <v>-619</v>
      </c>
      <c r="AC247" s="20">
        <v>-1068</v>
      </c>
      <c r="AD247" s="20">
        <v>-108</v>
      </c>
      <c r="AE247" s="20">
        <v>292</v>
      </c>
      <c r="AF247" s="20">
        <v>10600</v>
      </c>
      <c r="AG247" s="20">
        <v>-191</v>
      </c>
      <c r="AH247" s="20">
        <v>487</v>
      </c>
      <c r="AI247" s="20">
        <v>158312</v>
      </c>
      <c r="AJ247" s="20">
        <v>105210</v>
      </c>
      <c r="AK247" s="20">
        <v>750</v>
      </c>
      <c r="AL247" s="20">
        <v>326</v>
      </c>
      <c r="AM247" s="20">
        <v>-2924</v>
      </c>
      <c r="AN247" s="20">
        <v>-2834</v>
      </c>
      <c r="AO247" s="20">
        <v>17149</v>
      </c>
      <c r="AP247" s="20">
        <v>4440</v>
      </c>
      <c r="AQ247" s="20">
        <v>30316</v>
      </c>
      <c r="AR247" s="20">
        <v>-777</v>
      </c>
      <c r="AS247" s="20">
        <v>3012</v>
      </c>
      <c r="AT247" s="20">
        <v>66.457374999999999</v>
      </c>
      <c r="AU247" s="20">
        <v>0.473748</v>
      </c>
      <c r="AV247" s="20">
        <v>0.20592199999999999</v>
      </c>
      <c r="AW247" s="20">
        <v>-1.846986</v>
      </c>
      <c r="AX247" s="20">
        <v>-1.7901359999999999</v>
      </c>
      <c r="AY247" s="20">
        <v>10.832407</v>
      </c>
      <c r="AZ247" s="20">
        <v>2.8045879999999999</v>
      </c>
      <c r="BA247" s="20">
        <v>19.149528</v>
      </c>
      <c r="BB247" s="20"/>
      <c r="BC247" s="20">
        <v>329.2</v>
      </c>
      <c r="BD247" s="20">
        <v>202.03</v>
      </c>
      <c r="BE247" s="20">
        <v>2.34</v>
      </c>
      <c r="BF247" s="20">
        <v>10.92</v>
      </c>
      <c r="BG247" s="20">
        <v>4.05</v>
      </c>
      <c r="BH247" s="20">
        <v>2.72</v>
      </c>
      <c r="BI247" s="20">
        <v>31.29</v>
      </c>
      <c r="BJ247" s="20">
        <v>9.91</v>
      </c>
      <c r="BK247" s="20">
        <v>56.1</v>
      </c>
      <c r="BL247" s="20">
        <v>2.09</v>
      </c>
      <c r="BM247" s="20">
        <v>6.62</v>
      </c>
      <c r="BN247" s="20">
        <v>329.19</v>
      </c>
      <c r="BO247" s="20">
        <v>202.03</v>
      </c>
      <c r="BP247" s="20">
        <v>2.34</v>
      </c>
      <c r="BQ247" s="20">
        <v>10.9</v>
      </c>
      <c r="BR247" s="20">
        <v>4.05</v>
      </c>
      <c r="BS247" s="20">
        <v>2.72</v>
      </c>
      <c r="BT247" s="20">
        <v>31.29</v>
      </c>
      <c r="BU247" s="20">
        <v>9.91</v>
      </c>
      <c r="BV247" s="20">
        <v>56.1</v>
      </c>
      <c r="BW247" s="20">
        <v>2.09</v>
      </c>
      <c r="BX247" s="20">
        <v>6.62</v>
      </c>
      <c r="BY247" s="20">
        <v>10.5</v>
      </c>
      <c r="BZ247" s="20">
        <v>10.9</v>
      </c>
      <c r="CA247" s="20">
        <v>5.6</v>
      </c>
      <c r="CB247" s="20">
        <v>-0.5</v>
      </c>
      <c r="CC247" s="20">
        <v>-29.4</v>
      </c>
      <c r="CD247" s="20">
        <v>-22.7</v>
      </c>
      <c r="CE247" s="20">
        <v>10.7</v>
      </c>
      <c r="CF247" s="20">
        <v>14.5</v>
      </c>
      <c r="CG247" s="20">
        <v>17.5</v>
      </c>
      <c r="CH247" s="20">
        <v>6.7</v>
      </c>
      <c r="CI247" s="20">
        <v>19.399999999999999</v>
      </c>
      <c r="CJ247" s="20">
        <v>61.369990000000001</v>
      </c>
      <c r="CK247" s="20">
        <v>0.71081399999999995</v>
      </c>
      <c r="CL247" s="20">
        <v>3.317132</v>
      </c>
      <c r="CM247" s="20">
        <v>1.2302550000000001</v>
      </c>
      <c r="CN247" s="20">
        <v>0.82624500000000001</v>
      </c>
      <c r="CO247" s="20">
        <v>9.5048600000000008</v>
      </c>
      <c r="CP247" s="20">
        <v>3.0103279999999999</v>
      </c>
      <c r="CQ247" s="20">
        <v>17.041309999999999</v>
      </c>
      <c r="CR247" s="20"/>
      <c r="CS247" s="20"/>
    </row>
    <row r="248" spans="1:97">
      <c r="A248" s="8">
        <v>44742</v>
      </c>
      <c r="B248" s="8">
        <v>44753</v>
      </c>
      <c r="C248" s="20">
        <v>51926</v>
      </c>
      <c r="D248" s="20">
        <v>30540</v>
      </c>
      <c r="E248" s="20">
        <v>-291</v>
      </c>
      <c r="F248" s="20">
        <v>-380</v>
      </c>
      <c r="G248" s="20">
        <v>-828</v>
      </c>
      <c r="H248" s="20">
        <v>1066</v>
      </c>
      <c r="I248" s="20">
        <v>2346</v>
      </c>
      <c r="J248" s="20">
        <v>589</v>
      </c>
      <c r="K248" s="20">
        <v>16216</v>
      </c>
      <c r="L248" s="20">
        <v>-23</v>
      </c>
      <c r="M248" s="20">
        <v>1760</v>
      </c>
      <c r="N248" s="20">
        <v>58.814467</v>
      </c>
      <c r="O248" s="20">
        <v>-0.56041300000000005</v>
      </c>
      <c r="P248" s="20">
        <v>-0.73181099999999999</v>
      </c>
      <c r="Q248" s="20">
        <v>-1.5945769999999999</v>
      </c>
      <c r="R248" s="20">
        <v>2.052921</v>
      </c>
      <c r="S248" s="20">
        <v>4.5179679999999998</v>
      </c>
      <c r="T248" s="20">
        <v>1.134307</v>
      </c>
      <c r="U248" s="20">
        <v>31.229057000000001</v>
      </c>
      <c r="V248" s="20">
        <v>-4.4294E-2</v>
      </c>
      <c r="W248" s="20">
        <v>3.3894389999999999</v>
      </c>
      <c r="X248" s="20">
        <v>51700</v>
      </c>
      <c r="Y248" s="20">
        <v>30591</v>
      </c>
      <c r="Z248" s="20">
        <v>-292</v>
      </c>
      <c r="AA248" s="20">
        <v>-381</v>
      </c>
      <c r="AB248" s="20">
        <v>-828</v>
      </c>
      <c r="AC248" s="20">
        <v>1065</v>
      </c>
      <c r="AD248" s="20">
        <v>2495</v>
      </c>
      <c r="AE248" s="20">
        <v>588</v>
      </c>
      <c r="AF248" s="20">
        <v>16184</v>
      </c>
      <c r="AG248" s="20">
        <v>-23</v>
      </c>
      <c r="AH248" s="20">
        <v>1761</v>
      </c>
      <c r="AI248" s="20">
        <v>210037</v>
      </c>
      <c r="AJ248" s="20">
        <v>135751</v>
      </c>
      <c r="AK248" s="20">
        <v>458</v>
      </c>
      <c r="AL248" s="20">
        <v>-54</v>
      </c>
      <c r="AM248" s="20">
        <v>-3752</v>
      </c>
      <c r="AN248" s="20">
        <v>-1768</v>
      </c>
      <c r="AO248" s="20">
        <v>19468</v>
      </c>
      <c r="AP248" s="20">
        <v>5028</v>
      </c>
      <c r="AQ248" s="20">
        <v>46532</v>
      </c>
      <c r="AR248" s="20">
        <v>-800</v>
      </c>
      <c r="AS248" s="20">
        <v>4777</v>
      </c>
      <c r="AT248" s="20">
        <v>64.631945999999999</v>
      </c>
      <c r="AU248" s="20">
        <v>0.218057</v>
      </c>
      <c r="AV248" s="20">
        <v>-2.571E-2</v>
      </c>
      <c r="AW248" s="20">
        <v>-1.7863519999999999</v>
      </c>
      <c r="AX248" s="20">
        <v>-0.84175599999999995</v>
      </c>
      <c r="AY248" s="20">
        <v>9.2688430000000004</v>
      </c>
      <c r="AZ248" s="20">
        <v>2.3938640000000002</v>
      </c>
      <c r="BA248" s="20">
        <v>22.154191999999998</v>
      </c>
      <c r="BB248" s="20">
        <v>3812</v>
      </c>
      <c r="BC248" s="20">
        <v>334.28</v>
      </c>
      <c r="BD248" s="20">
        <v>205.09</v>
      </c>
      <c r="BE248" s="20">
        <v>2.33</v>
      </c>
      <c r="BF248" s="20">
        <v>10.88</v>
      </c>
      <c r="BG248" s="20">
        <v>3.97</v>
      </c>
      <c r="BH248" s="20">
        <v>2.83</v>
      </c>
      <c r="BI248" s="20">
        <v>31.48</v>
      </c>
      <c r="BJ248" s="20">
        <v>9.9600000000000009</v>
      </c>
      <c r="BK248" s="20">
        <v>57.72</v>
      </c>
      <c r="BL248" s="20">
        <v>2.09</v>
      </c>
      <c r="BM248" s="20">
        <v>6.8</v>
      </c>
      <c r="BN248" s="20">
        <v>334.27</v>
      </c>
      <c r="BO248" s="20">
        <v>205.09</v>
      </c>
      <c r="BP248" s="20">
        <v>2.33</v>
      </c>
      <c r="BQ248" s="20">
        <v>10.88</v>
      </c>
      <c r="BR248" s="20">
        <v>3.97</v>
      </c>
      <c r="BS248" s="20">
        <v>2.83</v>
      </c>
      <c r="BT248" s="20">
        <v>31.48</v>
      </c>
      <c r="BU248" s="20">
        <v>9.9600000000000009</v>
      </c>
      <c r="BV248" s="20">
        <v>57.72</v>
      </c>
      <c r="BW248" s="20">
        <v>2.09</v>
      </c>
      <c r="BX248" s="20">
        <v>6.8</v>
      </c>
      <c r="BY248" s="20">
        <v>10.8</v>
      </c>
      <c r="BZ248" s="20">
        <v>11.1</v>
      </c>
      <c r="CA248" s="20">
        <v>0.5</v>
      </c>
      <c r="CB248" s="20">
        <v>-0.5</v>
      </c>
      <c r="CC248" s="20">
        <v>-29.6</v>
      </c>
      <c r="CD248" s="20">
        <v>-19.2</v>
      </c>
      <c r="CE248" s="20">
        <v>10.1</v>
      </c>
      <c r="CF248" s="20">
        <v>14</v>
      </c>
      <c r="CG248" s="20">
        <v>19</v>
      </c>
      <c r="CH248" s="20">
        <v>6.7</v>
      </c>
      <c r="CI248" s="20">
        <v>18.8</v>
      </c>
      <c r="CJ248" s="20">
        <v>61.352760000000004</v>
      </c>
      <c r="CK248" s="20">
        <v>0.69701999999999997</v>
      </c>
      <c r="CL248" s="20">
        <v>3.254756</v>
      </c>
      <c r="CM248" s="20">
        <v>1.187627</v>
      </c>
      <c r="CN248" s="20">
        <v>0.84659600000000002</v>
      </c>
      <c r="CO248" s="20">
        <v>9.4172550000000008</v>
      </c>
      <c r="CP248" s="20">
        <v>2.9795379999999998</v>
      </c>
      <c r="CQ248" s="20">
        <v>17.266960000000001</v>
      </c>
      <c r="CR248" s="20">
        <v>9.81</v>
      </c>
      <c r="CS248" s="20">
        <v>14.5</v>
      </c>
    </row>
    <row r="249" spans="1:97">
      <c r="A249" s="8">
        <v>44773</v>
      </c>
      <c r="B249" s="8">
        <v>44785</v>
      </c>
      <c r="C249" s="20">
        <v>7785</v>
      </c>
      <c r="D249" s="20">
        <v>4088</v>
      </c>
      <c r="E249" s="20">
        <v>-1137</v>
      </c>
      <c r="F249" s="20">
        <v>89</v>
      </c>
      <c r="G249" s="20">
        <v>-398</v>
      </c>
      <c r="H249" s="20">
        <v>-2744</v>
      </c>
      <c r="I249" s="20">
        <v>960</v>
      </c>
      <c r="J249" s="20">
        <v>1437</v>
      </c>
      <c r="K249" s="20">
        <v>3998</v>
      </c>
      <c r="L249" s="20">
        <v>-357</v>
      </c>
      <c r="M249" s="20">
        <v>1021</v>
      </c>
      <c r="N249" s="20">
        <v>52.511240000000001</v>
      </c>
      <c r="O249" s="20">
        <v>-14.60501</v>
      </c>
      <c r="P249" s="20">
        <v>1.143224</v>
      </c>
      <c r="Q249" s="20">
        <v>-5.1123960000000004</v>
      </c>
      <c r="R249" s="20">
        <v>-35.24727</v>
      </c>
      <c r="S249" s="20">
        <v>12.331407</v>
      </c>
      <c r="T249" s="20">
        <v>18.458573999999999</v>
      </c>
      <c r="U249" s="20">
        <v>51.355170000000001</v>
      </c>
      <c r="V249" s="20">
        <v>-4.5857419999999998</v>
      </c>
      <c r="W249" s="20">
        <v>13.114965</v>
      </c>
      <c r="X249" s="20">
        <v>7561</v>
      </c>
      <c r="Y249" s="20">
        <v>4088</v>
      </c>
      <c r="Z249" s="20">
        <v>-1137</v>
      </c>
      <c r="AA249" s="20">
        <v>89</v>
      </c>
      <c r="AB249" s="20">
        <v>-398</v>
      </c>
      <c r="AC249" s="20">
        <v>-2744</v>
      </c>
      <c r="AD249" s="20">
        <v>734</v>
      </c>
      <c r="AE249" s="20">
        <v>1437</v>
      </c>
      <c r="AF249" s="20">
        <v>3998</v>
      </c>
      <c r="AG249" s="20">
        <v>-357</v>
      </c>
      <c r="AH249" s="20">
        <v>1005</v>
      </c>
      <c r="AI249" s="20">
        <v>217822</v>
      </c>
      <c r="AJ249" s="20">
        <v>139839</v>
      </c>
      <c r="AK249" s="20">
        <v>-679</v>
      </c>
      <c r="AL249" s="20">
        <v>35</v>
      </c>
      <c r="AM249" s="20">
        <v>-4150</v>
      </c>
      <c r="AN249" s="20">
        <v>-4512</v>
      </c>
      <c r="AO249" s="20">
        <v>20428</v>
      </c>
      <c r="AP249" s="20">
        <v>6465</v>
      </c>
      <c r="AQ249" s="20">
        <v>50530</v>
      </c>
      <c r="AR249" s="20">
        <v>-1157</v>
      </c>
      <c r="AS249" s="20">
        <v>5798</v>
      </c>
      <c r="AT249" s="20">
        <v>64.198749000000007</v>
      </c>
      <c r="AU249" s="20">
        <v>-0.311722</v>
      </c>
      <c r="AV249" s="20">
        <v>1.6067999999999999E-2</v>
      </c>
      <c r="AW249" s="20">
        <v>-1.9052249999999999</v>
      </c>
      <c r="AX249" s="20">
        <v>-2.0714160000000001</v>
      </c>
      <c r="AY249" s="20">
        <v>9.3782999999999994</v>
      </c>
      <c r="AZ249" s="20">
        <v>2.9680200000000001</v>
      </c>
      <c r="BA249" s="20">
        <v>23.197839999999999</v>
      </c>
      <c r="BB249" s="20"/>
      <c r="BC249" s="20">
        <v>334.9</v>
      </c>
      <c r="BD249" s="20">
        <v>205.5</v>
      </c>
      <c r="BE249" s="20">
        <v>2.23</v>
      </c>
      <c r="BF249" s="20">
        <v>10.89</v>
      </c>
      <c r="BG249" s="20">
        <v>3.93</v>
      </c>
      <c r="BH249" s="20">
        <v>2.5499999999999998</v>
      </c>
      <c r="BI249" s="20">
        <v>31.5</v>
      </c>
      <c r="BJ249" s="20">
        <v>10.11</v>
      </c>
      <c r="BK249" s="20">
        <v>58.12</v>
      </c>
      <c r="BL249" s="20">
        <v>2.06</v>
      </c>
      <c r="BM249" s="20">
        <v>6.9</v>
      </c>
      <c r="BN249" s="20">
        <v>334.9</v>
      </c>
      <c r="BO249" s="20">
        <v>205.5</v>
      </c>
      <c r="BP249" s="20">
        <v>2.23</v>
      </c>
      <c r="BQ249" s="20">
        <v>10.89</v>
      </c>
      <c r="BR249" s="20">
        <v>3.93</v>
      </c>
      <c r="BS249" s="20">
        <v>2.5499999999999998</v>
      </c>
      <c r="BT249" s="20">
        <v>31.5</v>
      </c>
      <c r="BU249" s="20">
        <v>10.11</v>
      </c>
      <c r="BV249" s="20">
        <v>58.12</v>
      </c>
      <c r="BW249" s="20">
        <v>2.06</v>
      </c>
      <c r="BX249" s="20">
        <v>6.9</v>
      </c>
      <c r="BY249" s="20">
        <v>10.7</v>
      </c>
      <c r="BZ249" s="20">
        <v>10.9</v>
      </c>
      <c r="CA249" s="20">
        <v>-3.6</v>
      </c>
      <c r="CB249" s="20">
        <v>-0.2</v>
      </c>
      <c r="CC249" s="20">
        <v>-28.3</v>
      </c>
      <c r="CD249" s="20">
        <v>-21.9</v>
      </c>
      <c r="CE249" s="20">
        <v>9.3000000000000007</v>
      </c>
      <c r="CF249" s="20">
        <v>14.4</v>
      </c>
      <c r="CG249" s="20">
        <v>19.399999999999999</v>
      </c>
      <c r="CH249" s="20">
        <v>5</v>
      </c>
      <c r="CI249" s="20">
        <v>20</v>
      </c>
      <c r="CJ249" s="20">
        <v>61.361600000000003</v>
      </c>
      <c r="CK249" s="20">
        <v>0.66586999999999996</v>
      </c>
      <c r="CL249" s="20">
        <v>3.2517170000000002</v>
      </c>
      <c r="CM249" s="20">
        <v>1.1734849999999999</v>
      </c>
      <c r="CN249" s="20">
        <v>0.76142100000000001</v>
      </c>
      <c r="CO249" s="20">
        <v>9.4057929999999992</v>
      </c>
      <c r="CP249" s="20">
        <v>3.0188120000000001</v>
      </c>
      <c r="CQ249" s="20">
        <v>17.354430000000001</v>
      </c>
      <c r="CR249" s="20"/>
      <c r="CS249" s="20"/>
    </row>
    <row r="250" spans="1:97">
      <c r="A250" s="8">
        <v>44804</v>
      </c>
      <c r="B250" s="8">
        <v>44813</v>
      </c>
      <c r="C250" s="20">
        <v>24712</v>
      </c>
      <c r="D250" s="20">
        <v>13344</v>
      </c>
      <c r="E250" s="20">
        <v>-826</v>
      </c>
      <c r="F250" s="20">
        <v>1755</v>
      </c>
      <c r="G250" s="20">
        <v>-472</v>
      </c>
      <c r="H250" s="20">
        <v>3486</v>
      </c>
      <c r="I250" s="20">
        <v>1512</v>
      </c>
      <c r="J250" s="20">
        <v>1251</v>
      </c>
      <c r="K250" s="20">
        <v>3045</v>
      </c>
      <c r="L250" s="20">
        <v>4</v>
      </c>
      <c r="M250" s="20">
        <v>625</v>
      </c>
      <c r="N250" s="20">
        <v>53.998058</v>
      </c>
      <c r="O250" s="20">
        <v>-3.3425060000000002</v>
      </c>
      <c r="P250" s="20">
        <v>7.1018129999999999</v>
      </c>
      <c r="Q250" s="20">
        <v>-1.9100029999999999</v>
      </c>
      <c r="R250" s="20">
        <v>14.106507000000001</v>
      </c>
      <c r="S250" s="20">
        <v>6.1184849999999997</v>
      </c>
      <c r="T250" s="20">
        <v>5.0623180000000003</v>
      </c>
      <c r="U250" s="20">
        <v>12.321949</v>
      </c>
      <c r="V250" s="20">
        <v>1.6185999999999999E-2</v>
      </c>
      <c r="W250" s="20">
        <v>2.5291359999999998</v>
      </c>
      <c r="X250" s="20">
        <v>24300</v>
      </c>
      <c r="Y250" s="20">
        <v>13300</v>
      </c>
      <c r="Z250" s="20">
        <v>-826</v>
      </c>
      <c r="AA250" s="20">
        <v>1755</v>
      </c>
      <c r="AB250" s="20">
        <v>-472</v>
      </c>
      <c r="AC250" s="20">
        <v>3485</v>
      </c>
      <c r="AD250" s="20">
        <v>1148</v>
      </c>
      <c r="AE250" s="20">
        <v>1251</v>
      </c>
      <c r="AF250" s="20">
        <v>3045</v>
      </c>
      <c r="AG250" s="20">
        <v>4</v>
      </c>
      <c r="AH250" s="20">
        <v>624</v>
      </c>
      <c r="AI250" s="20">
        <v>242534</v>
      </c>
      <c r="AJ250" s="20">
        <v>153183</v>
      </c>
      <c r="AK250" s="20">
        <v>-1505</v>
      </c>
      <c r="AL250" s="20">
        <v>1790</v>
      </c>
      <c r="AM250" s="20">
        <v>-4622</v>
      </c>
      <c r="AN250" s="20">
        <v>-1026</v>
      </c>
      <c r="AO250" s="20">
        <v>21940</v>
      </c>
      <c r="AP250" s="20">
        <v>7716</v>
      </c>
      <c r="AQ250" s="20">
        <v>53575</v>
      </c>
      <c r="AR250" s="20">
        <v>-1153</v>
      </c>
      <c r="AS250" s="20">
        <v>6423</v>
      </c>
      <c r="AT250" s="20">
        <v>63.159391999999997</v>
      </c>
      <c r="AU250" s="20">
        <v>-0.62053199999999997</v>
      </c>
      <c r="AV250" s="20">
        <v>0.73804099999999995</v>
      </c>
      <c r="AW250" s="20">
        <v>-1.9057120000000001</v>
      </c>
      <c r="AX250" s="20">
        <v>-0.42303299999999999</v>
      </c>
      <c r="AY250" s="20">
        <v>9.0461539999999996</v>
      </c>
      <c r="AZ250" s="20">
        <v>3.1814100000000001</v>
      </c>
      <c r="BA250" s="20">
        <v>22.089686</v>
      </c>
      <c r="BB250" s="20"/>
      <c r="BC250" s="20">
        <v>337.22</v>
      </c>
      <c r="BD250" s="20">
        <v>206.83</v>
      </c>
      <c r="BE250" s="20">
        <v>2.19</v>
      </c>
      <c r="BF250" s="20">
        <v>11.06</v>
      </c>
      <c r="BG250" s="20">
        <v>3.88</v>
      </c>
      <c r="BH250" s="20">
        <v>2.9</v>
      </c>
      <c r="BI250" s="20">
        <v>31.54</v>
      </c>
      <c r="BJ250" s="20">
        <v>10.23</v>
      </c>
      <c r="BK250" s="20">
        <v>58.42</v>
      </c>
      <c r="BL250" s="20">
        <v>2.06</v>
      </c>
      <c r="BM250" s="20">
        <v>6.96</v>
      </c>
      <c r="BN250" s="20">
        <v>337.21</v>
      </c>
      <c r="BO250" s="20">
        <v>206.83</v>
      </c>
      <c r="BP250" s="20">
        <v>2.19</v>
      </c>
      <c r="BQ250" s="20">
        <v>11.06</v>
      </c>
      <c r="BR250" s="20">
        <v>3.88</v>
      </c>
      <c r="BS250" s="20">
        <v>2.9</v>
      </c>
      <c r="BT250" s="20">
        <v>31.54</v>
      </c>
      <c r="BU250" s="20">
        <v>10.23</v>
      </c>
      <c r="BV250" s="20">
        <v>58.42</v>
      </c>
      <c r="BW250" s="20">
        <v>2.06</v>
      </c>
      <c r="BX250" s="20">
        <v>6.96</v>
      </c>
      <c r="BY250" s="20">
        <v>10.5</v>
      </c>
      <c r="BZ250" s="20">
        <v>10.8</v>
      </c>
      <c r="CA250" s="20">
        <v>-6.7</v>
      </c>
      <c r="CB250" s="20">
        <v>1.2</v>
      </c>
      <c r="CC250" s="20">
        <v>-27.4</v>
      </c>
      <c r="CD250" s="20">
        <v>-11.5</v>
      </c>
      <c r="CE250" s="20">
        <v>8</v>
      </c>
      <c r="CF250" s="20">
        <v>13.9</v>
      </c>
      <c r="CG250" s="20">
        <v>17.600000000000001</v>
      </c>
      <c r="CH250" s="20">
        <v>3.6</v>
      </c>
      <c r="CI250" s="20">
        <v>20</v>
      </c>
      <c r="CJ250" s="20">
        <v>61.333799999999997</v>
      </c>
      <c r="CK250" s="20">
        <v>0.64942999999999995</v>
      </c>
      <c r="CL250" s="20">
        <v>3.27976</v>
      </c>
      <c r="CM250" s="20">
        <v>1.1505799999999999</v>
      </c>
      <c r="CN250" s="20">
        <v>0.85997000000000001</v>
      </c>
      <c r="CO250" s="20">
        <v>9.3529400000000003</v>
      </c>
      <c r="CP250" s="20">
        <v>3.03363</v>
      </c>
      <c r="CQ250" s="20">
        <v>17.324000000000002</v>
      </c>
      <c r="CR250" s="20"/>
      <c r="CS250" s="20"/>
    </row>
    <row r="251" spans="1:97">
      <c r="A251" s="8">
        <v>44834</v>
      </c>
      <c r="B251" s="8">
        <v>44845</v>
      </c>
      <c r="C251" s="20">
        <v>35411</v>
      </c>
      <c r="D251" s="20">
        <v>25686</v>
      </c>
      <c r="E251" s="20">
        <v>-713</v>
      </c>
      <c r="F251" s="20">
        <v>1508</v>
      </c>
      <c r="G251" s="20">
        <v>-191</v>
      </c>
      <c r="H251" s="20">
        <v>132</v>
      </c>
      <c r="I251" s="20">
        <v>345</v>
      </c>
      <c r="J251" s="20">
        <v>1022</v>
      </c>
      <c r="K251" s="20">
        <v>5533</v>
      </c>
      <c r="L251" s="20">
        <v>-192</v>
      </c>
      <c r="M251" s="20">
        <v>1512</v>
      </c>
      <c r="N251" s="20">
        <v>72.536782000000002</v>
      </c>
      <c r="O251" s="20">
        <v>-2.0134989999999999</v>
      </c>
      <c r="P251" s="20">
        <v>4.2585639999999998</v>
      </c>
      <c r="Q251" s="20">
        <v>-0.53937999999999997</v>
      </c>
      <c r="R251" s="20">
        <v>0.37276599999999999</v>
      </c>
      <c r="S251" s="20">
        <v>0.97427399999999997</v>
      </c>
      <c r="T251" s="20">
        <v>2.8861089999999998</v>
      </c>
      <c r="U251" s="20">
        <v>15.625088</v>
      </c>
      <c r="V251" s="20">
        <v>-0.54220400000000002</v>
      </c>
      <c r="W251" s="20">
        <v>4.2698600000000004</v>
      </c>
      <c r="X251" s="20">
        <v>35300</v>
      </c>
      <c r="Y251" s="20">
        <v>25719</v>
      </c>
      <c r="Z251" s="20">
        <v>-713</v>
      </c>
      <c r="AA251" s="20">
        <v>1507</v>
      </c>
      <c r="AB251" s="20">
        <v>-192</v>
      </c>
      <c r="AC251" s="20">
        <v>134</v>
      </c>
      <c r="AD251" s="20">
        <v>876</v>
      </c>
      <c r="AE251" s="20">
        <v>1021</v>
      </c>
      <c r="AF251" s="20">
        <v>5525</v>
      </c>
      <c r="AG251" s="20">
        <v>-192</v>
      </c>
      <c r="AH251" s="20">
        <v>1503</v>
      </c>
      <c r="AI251" s="20">
        <v>277730</v>
      </c>
      <c r="AJ251" s="20">
        <v>178869</v>
      </c>
      <c r="AK251" s="20">
        <v>-2217</v>
      </c>
      <c r="AL251" s="20">
        <v>3298</v>
      </c>
      <c r="AM251" s="20">
        <v>-4814</v>
      </c>
      <c r="AN251" s="20">
        <v>-892</v>
      </c>
      <c r="AO251" s="20">
        <v>22019</v>
      </c>
      <c r="AP251" s="20">
        <v>8738</v>
      </c>
      <c r="AQ251" s="20">
        <v>59109</v>
      </c>
      <c r="AR251" s="20">
        <v>-1345</v>
      </c>
      <c r="AS251" s="20">
        <v>7926</v>
      </c>
      <c r="AT251" s="20">
        <v>64.403917000000007</v>
      </c>
      <c r="AU251" s="20">
        <v>-0.79825699999999999</v>
      </c>
      <c r="AV251" s="20">
        <v>1.187484</v>
      </c>
      <c r="AW251" s="20">
        <v>-1.733338</v>
      </c>
      <c r="AX251" s="20">
        <v>-0.32117499999999999</v>
      </c>
      <c r="AY251" s="20">
        <v>7.928204</v>
      </c>
      <c r="AZ251" s="20">
        <v>3.1462210000000002</v>
      </c>
      <c r="BA251" s="20">
        <v>21.282900999999999</v>
      </c>
      <c r="BB251" s="20">
        <v>6231</v>
      </c>
      <c r="BC251" s="20">
        <v>340.65</v>
      </c>
      <c r="BD251" s="20">
        <v>209.4</v>
      </c>
      <c r="BE251" s="20">
        <v>2.1800000000000002</v>
      </c>
      <c r="BF251" s="20">
        <v>11.21</v>
      </c>
      <c r="BG251" s="20">
        <v>3.86</v>
      </c>
      <c r="BH251" s="20">
        <v>2.92</v>
      </c>
      <c r="BI251" s="20">
        <v>31.49</v>
      </c>
      <c r="BJ251" s="20">
        <v>10.34</v>
      </c>
      <c r="BK251" s="20">
        <v>58.98</v>
      </c>
      <c r="BL251" s="20">
        <v>2.04</v>
      </c>
      <c r="BM251" s="20">
        <v>7.11</v>
      </c>
      <c r="BN251" s="20">
        <v>340.65</v>
      </c>
      <c r="BO251" s="20">
        <v>209.4</v>
      </c>
      <c r="BP251" s="20">
        <v>2.1800000000000002</v>
      </c>
      <c r="BQ251" s="20">
        <v>11.21</v>
      </c>
      <c r="BR251" s="20">
        <v>3.86</v>
      </c>
      <c r="BS251" s="20">
        <v>2.92</v>
      </c>
      <c r="BT251" s="20">
        <v>31.49</v>
      </c>
      <c r="BU251" s="20">
        <v>10.34</v>
      </c>
      <c r="BV251" s="20">
        <v>58.98</v>
      </c>
      <c r="BW251" s="20">
        <v>2.04</v>
      </c>
      <c r="BX251" s="20">
        <v>7.11</v>
      </c>
      <c r="BY251" s="20">
        <v>10.6</v>
      </c>
      <c r="BZ251" s="20">
        <v>11.1</v>
      </c>
      <c r="CA251" s="20">
        <v>-7.1</v>
      </c>
      <c r="CB251" s="20">
        <v>2.6</v>
      </c>
      <c r="CC251" s="20">
        <v>-24.8</v>
      </c>
      <c r="CD251" s="20">
        <v>-11.2</v>
      </c>
      <c r="CE251" s="20">
        <v>7.7</v>
      </c>
      <c r="CF251" s="20">
        <v>14</v>
      </c>
      <c r="CG251" s="20">
        <v>16.899999999999999</v>
      </c>
      <c r="CH251" s="20">
        <v>-0.6</v>
      </c>
      <c r="CI251" s="20">
        <v>19.5</v>
      </c>
      <c r="CJ251" s="20">
        <v>61.47072</v>
      </c>
      <c r="CK251" s="20">
        <v>0.63995299999999999</v>
      </c>
      <c r="CL251" s="20">
        <v>3.2907679999999999</v>
      </c>
      <c r="CM251" s="20">
        <v>1.1331279999999999</v>
      </c>
      <c r="CN251" s="20">
        <v>0.85718499999999997</v>
      </c>
      <c r="CO251" s="20">
        <v>9.2440920000000002</v>
      </c>
      <c r="CP251" s="20">
        <v>3.035374</v>
      </c>
      <c r="CQ251" s="20">
        <v>17.313960000000002</v>
      </c>
      <c r="CR251" s="20">
        <v>10.06</v>
      </c>
      <c r="CS251" s="20">
        <v>12.5</v>
      </c>
    </row>
    <row r="252" spans="1:97">
      <c r="A252" s="8">
        <v>44865</v>
      </c>
      <c r="B252" s="8">
        <v>44875</v>
      </c>
      <c r="C252" s="20">
        <v>9134</v>
      </c>
      <c r="D252" s="20">
        <v>4431</v>
      </c>
      <c r="E252" s="20">
        <v>-724</v>
      </c>
      <c r="F252" s="20">
        <v>470</v>
      </c>
      <c r="G252" s="20">
        <v>-61</v>
      </c>
      <c r="H252" s="20">
        <v>-2156</v>
      </c>
      <c r="I252" s="20">
        <v>2413</v>
      </c>
      <c r="J252" s="20">
        <v>788</v>
      </c>
      <c r="K252" s="20">
        <v>2791</v>
      </c>
      <c r="L252" s="20">
        <v>-132</v>
      </c>
      <c r="M252" s="20">
        <v>326</v>
      </c>
      <c r="N252" s="20">
        <v>48.511057999999998</v>
      </c>
      <c r="O252" s="20">
        <v>-7.9264289999999997</v>
      </c>
      <c r="P252" s="20">
        <v>5.1456099999999996</v>
      </c>
      <c r="Q252" s="20">
        <v>-0.66783400000000004</v>
      </c>
      <c r="R252" s="20">
        <v>-23.604116999999999</v>
      </c>
      <c r="S252" s="20">
        <v>26.41778</v>
      </c>
      <c r="T252" s="20">
        <v>8.6271079999999998</v>
      </c>
      <c r="U252" s="20">
        <v>30.556163999999999</v>
      </c>
      <c r="V252" s="20">
        <v>-1.4451499999999999</v>
      </c>
      <c r="W252" s="20">
        <v>3.569083</v>
      </c>
      <c r="X252" s="20">
        <v>9079</v>
      </c>
      <c r="Y252" s="20">
        <v>4431</v>
      </c>
      <c r="Z252" s="20">
        <v>-724</v>
      </c>
      <c r="AA252" s="20">
        <v>470</v>
      </c>
      <c r="AB252" s="20">
        <v>-61</v>
      </c>
      <c r="AC252" s="20">
        <v>-2157</v>
      </c>
      <c r="AD252" s="20">
        <v>2325</v>
      </c>
      <c r="AE252" s="20">
        <v>788</v>
      </c>
      <c r="AF252" s="20">
        <v>2791</v>
      </c>
      <c r="AG252" s="20">
        <v>-132</v>
      </c>
      <c r="AH252" s="20">
        <v>326</v>
      </c>
      <c r="AI252" s="20">
        <v>286864</v>
      </c>
      <c r="AJ252" s="20">
        <v>183300</v>
      </c>
      <c r="AK252" s="20">
        <v>-2941</v>
      </c>
      <c r="AL252" s="20">
        <v>3768</v>
      </c>
      <c r="AM252" s="20">
        <v>-4875</v>
      </c>
      <c r="AN252" s="20">
        <v>-3048</v>
      </c>
      <c r="AO252" s="20">
        <v>24432</v>
      </c>
      <c r="AP252" s="20">
        <v>9526</v>
      </c>
      <c r="AQ252" s="20">
        <v>61900</v>
      </c>
      <c r="AR252" s="20">
        <v>-1477</v>
      </c>
      <c r="AS252" s="20">
        <v>8252</v>
      </c>
      <c r="AT252" s="20">
        <v>63.897874999999999</v>
      </c>
      <c r="AU252" s="20">
        <v>-1.0252250000000001</v>
      </c>
      <c r="AV252" s="20">
        <v>1.3135140000000001</v>
      </c>
      <c r="AW252" s="20">
        <v>-1.6994119999999999</v>
      </c>
      <c r="AX252" s="20">
        <v>-1.062524</v>
      </c>
      <c r="AY252" s="20">
        <v>8.5169280000000001</v>
      </c>
      <c r="AZ252" s="20">
        <v>3.3207369999999998</v>
      </c>
      <c r="BA252" s="20">
        <v>21.578168999999999</v>
      </c>
      <c r="BB252" s="20"/>
      <c r="BC252" s="20">
        <v>341.42</v>
      </c>
      <c r="BD252" s="20">
        <v>209.84</v>
      </c>
      <c r="BE252" s="20">
        <v>2.13</v>
      </c>
      <c r="BF252" s="20">
        <v>11.26</v>
      </c>
      <c r="BG252" s="20">
        <v>3.86</v>
      </c>
      <c r="BH252" s="20">
        <v>2.7</v>
      </c>
      <c r="BI252" s="20">
        <v>31.65</v>
      </c>
      <c r="BJ252" s="20">
        <v>10.41</v>
      </c>
      <c r="BK252" s="20">
        <v>59.25</v>
      </c>
      <c r="BL252" s="20">
        <v>2.02</v>
      </c>
      <c r="BM252" s="20">
        <v>7.14</v>
      </c>
      <c r="BN252" s="20">
        <v>341.42</v>
      </c>
      <c r="BO252" s="20">
        <v>209.84</v>
      </c>
      <c r="BP252" s="20">
        <v>2.13</v>
      </c>
      <c r="BQ252" s="20">
        <v>11.26</v>
      </c>
      <c r="BR252" s="20">
        <v>3.86</v>
      </c>
      <c r="BS252" s="20">
        <v>2.7</v>
      </c>
      <c r="BT252" s="20">
        <v>31.65</v>
      </c>
      <c r="BU252" s="20">
        <v>10.41</v>
      </c>
      <c r="BV252" s="20">
        <v>59.25</v>
      </c>
      <c r="BW252" s="20">
        <v>2.02</v>
      </c>
      <c r="BX252" s="20">
        <v>7.14</v>
      </c>
      <c r="BY252" s="20">
        <v>10.3</v>
      </c>
      <c r="BZ252" s="20">
        <v>10.9</v>
      </c>
      <c r="CA252" s="20">
        <v>-7.7</v>
      </c>
      <c r="CB252" s="20">
        <v>3.2</v>
      </c>
      <c r="CC252" s="20">
        <v>-23.3</v>
      </c>
      <c r="CD252" s="20">
        <v>-15.5</v>
      </c>
      <c r="CE252" s="20">
        <v>7.8</v>
      </c>
      <c r="CF252" s="20">
        <v>13.9</v>
      </c>
      <c r="CG252" s="20">
        <v>16</v>
      </c>
      <c r="CH252" s="20">
        <v>-0.6</v>
      </c>
      <c r="CI252" s="20">
        <v>19.3</v>
      </c>
      <c r="CJ252" s="20">
        <v>61.460999999999999</v>
      </c>
      <c r="CK252" s="20">
        <v>0.62387000000000004</v>
      </c>
      <c r="CL252" s="20">
        <v>3.29799</v>
      </c>
      <c r="CM252" s="20">
        <v>1.1305700000000001</v>
      </c>
      <c r="CN252" s="20">
        <v>0.79081000000000001</v>
      </c>
      <c r="CO252" s="20">
        <v>9.2701100000000007</v>
      </c>
      <c r="CP252" s="20">
        <v>3.0490300000000001</v>
      </c>
      <c r="CQ252" s="20">
        <v>17.353999999999999</v>
      </c>
      <c r="CR252" s="20"/>
      <c r="CS252" s="20"/>
    </row>
    <row r="253" spans="1:97">
      <c r="A253" s="8">
        <v>44895</v>
      </c>
      <c r="B253" s="8">
        <v>44907</v>
      </c>
      <c r="C253" s="20">
        <v>19837</v>
      </c>
      <c r="D253" s="20">
        <v>11448</v>
      </c>
      <c r="E253" s="20">
        <v>-648</v>
      </c>
      <c r="F253" s="20">
        <v>-88</v>
      </c>
      <c r="G253" s="20">
        <v>-365</v>
      </c>
      <c r="H253" s="20">
        <v>191</v>
      </c>
      <c r="I253" s="20">
        <v>604</v>
      </c>
      <c r="J253" s="20">
        <v>788</v>
      </c>
      <c r="K253" s="20">
        <v>6520</v>
      </c>
      <c r="L253" s="20">
        <v>-233</v>
      </c>
      <c r="M253" s="20">
        <v>625</v>
      </c>
      <c r="N253" s="20">
        <v>57.710338999999998</v>
      </c>
      <c r="O253" s="20">
        <v>-3.2666230000000001</v>
      </c>
      <c r="P253" s="20">
        <v>-0.44361499999999998</v>
      </c>
      <c r="Q253" s="20">
        <v>-1.839996</v>
      </c>
      <c r="R253" s="20">
        <v>0.96284700000000001</v>
      </c>
      <c r="S253" s="20">
        <v>3.0448149999999998</v>
      </c>
      <c r="T253" s="20">
        <v>3.972375</v>
      </c>
      <c r="U253" s="20">
        <v>32.867873000000003</v>
      </c>
      <c r="V253" s="20">
        <v>-1.1745730000000001</v>
      </c>
      <c r="W253" s="20">
        <v>3.1506780000000001</v>
      </c>
      <c r="X253" s="20">
        <v>19900</v>
      </c>
      <c r="Y253" s="20">
        <v>11400</v>
      </c>
      <c r="Z253" s="20">
        <v>-648</v>
      </c>
      <c r="AA253" s="20">
        <v>-88</v>
      </c>
      <c r="AB253" s="20">
        <v>-365</v>
      </c>
      <c r="AC253" s="20">
        <v>190</v>
      </c>
      <c r="AD253" s="20">
        <v>596</v>
      </c>
      <c r="AE253" s="20">
        <v>788</v>
      </c>
      <c r="AF253" s="20">
        <v>6520</v>
      </c>
      <c r="AG253" s="20">
        <v>-233</v>
      </c>
      <c r="AH253" s="20">
        <v>625</v>
      </c>
      <c r="AI253" s="20">
        <v>306701</v>
      </c>
      <c r="AJ253" s="20">
        <v>194748</v>
      </c>
      <c r="AK253" s="20">
        <v>-3589</v>
      </c>
      <c r="AL253" s="20">
        <v>3680</v>
      </c>
      <c r="AM253" s="20">
        <v>-5240</v>
      </c>
      <c r="AN253" s="20">
        <v>-2857</v>
      </c>
      <c r="AO253" s="20">
        <v>25036</v>
      </c>
      <c r="AP253" s="20">
        <v>10314</v>
      </c>
      <c r="AQ253" s="20">
        <v>68420</v>
      </c>
      <c r="AR253" s="20">
        <v>-1710</v>
      </c>
      <c r="AS253" s="20">
        <v>8877</v>
      </c>
      <c r="AT253" s="20">
        <v>63.497674000000004</v>
      </c>
      <c r="AU253" s="20">
        <v>-1.1701950000000001</v>
      </c>
      <c r="AV253" s="20">
        <v>1.1998660000000001</v>
      </c>
      <c r="AW253" s="20">
        <v>-1.708504</v>
      </c>
      <c r="AX253" s="20">
        <v>-0.93152599999999997</v>
      </c>
      <c r="AY253" s="20">
        <v>8.1629989999999992</v>
      </c>
      <c r="AZ253" s="20">
        <v>3.3628840000000002</v>
      </c>
      <c r="BA253" s="20">
        <v>22.308371999999999</v>
      </c>
      <c r="BB253" s="20"/>
      <c r="BC253" s="20">
        <v>343.19</v>
      </c>
      <c r="BD253" s="20">
        <v>210.99</v>
      </c>
      <c r="BE253" s="20">
        <v>2.0699999999999998</v>
      </c>
      <c r="BF253" s="20">
        <v>11.25</v>
      </c>
      <c r="BG253" s="20">
        <v>3.82</v>
      </c>
      <c r="BH253" s="20">
        <v>2.72</v>
      </c>
      <c r="BI253" s="20">
        <v>31.6</v>
      </c>
      <c r="BJ253" s="20">
        <v>10.49</v>
      </c>
      <c r="BK253" s="20">
        <v>59.91</v>
      </c>
      <c r="BL253" s="20">
        <v>2</v>
      </c>
      <c r="BM253" s="20">
        <v>7.21</v>
      </c>
      <c r="BN253" s="20">
        <v>343.19</v>
      </c>
      <c r="BO253" s="20">
        <v>210.99</v>
      </c>
      <c r="BP253" s="20">
        <v>2.0699999999999998</v>
      </c>
      <c r="BQ253" s="20">
        <v>11.25</v>
      </c>
      <c r="BR253" s="20">
        <v>3.82</v>
      </c>
      <c r="BS253" s="20">
        <v>2.72</v>
      </c>
      <c r="BT253" s="20">
        <v>31.6</v>
      </c>
      <c r="BU253" s="20">
        <v>10.49</v>
      </c>
      <c r="BV253" s="20">
        <v>59.91</v>
      </c>
      <c r="BW253" s="20">
        <v>2</v>
      </c>
      <c r="BX253" s="20">
        <v>7.21</v>
      </c>
      <c r="BY253" s="20">
        <v>10</v>
      </c>
      <c r="BZ253" s="20">
        <v>10.8</v>
      </c>
      <c r="CA253" s="20">
        <v>-9.9</v>
      </c>
      <c r="CB253" s="20">
        <v>3.1</v>
      </c>
      <c r="CC253" s="20">
        <v>-20.6</v>
      </c>
      <c r="CD253" s="20">
        <v>-13.8</v>
      </c>
      <c r="CE253" s="20">
        <v>6.3</v>
      </c>
      <c r="CF253" s="20">
        <v>13.1</v>
      </c>
      <c r="CG253" s="20">
        <v>15.4</v>
      </c>
      <c r="CH253" s="20">
        <v>-5.2</v>
      </c>
      <c r="CI253" s="20">
        <v>19.2</v>
      </c>
      <c r="CJ253" s="20">
        <v>61.479100000000003</v>
      </c>
      <c r="CK253" s="20">
        <v>0.60316000000000003</v>
      </c>
      <c r="CL253" s="20">
        <v>3.27807</v>
      </c>
      <c r="CM253" s="20">
        <v>1.1130899999999999</v>
      </c>
      <c r="CN253" s="20">
        <v>0.79256000000000004</v>
      </c>
      <c r="CO253" s="20">
        <v>9.2077299999999997</v>
      </c>
      <c r="CP253" s="20">
        <v>3.0566200000000001</v>
      </c>
      <c r="CQ253" s="20">
        <v>17.456800000000001</v>
      </c>
      <c r="CR253" s="20"/>
      <c r="CS253" s="20"/>
    </row>
    <row r="254" spans="1:97">
      <c r="A254" s="8">
        <v>44926</v>
      </c>
      <c r="B254" s="8">
        <v>44936</v>
      </c>
      <c r="C254" s="20">
        <v>13058</v>
      </c>
      <c r="D254" s="20">
        <v>14401</v>
      </c>
      <c r="E254" s="20">
        <v>-1665</v>
      </c>
      <c r="F254" s="20">
        <v>-101</v>
      </c>
      <c r="G254" s="20">
        <v>-764</v>
      </c>
      <c r="H254" s="20">
        <v>-554</v>
      </c>
      <c r="I254" s="20">
        <v>-4887</v>
      </c>
      <c r="J254" s="20">
        <v>1443</v>
      </c>
      <c r="K254" s="20">
        <v>2809</v>
      </c>
      <c r="L254" s="20">
        <v>-152</v>
      </c>
      <c r="M254" s="20">
        <v>1384</v>
      </c>
      <c r="N254" s="20">
        <v>110.28488299999999</v>
      </c>
      <c r="O254" s="20">
        <v>-12.750804</v>
      </c>
      <c r="P254" s="20">
        <v>-0.77347200000000005</v>
      </c>
      <c r="Q254" s="20">
        <v>-5.8508190000000004</v>
      </c>
      <c r="R254" s="20">
        <v>-4.24261</v>
      </c>
      <c r="S254" s="20">
        <v>-37.425333000000002</v>
      </c>
      <c r="T254" s="20">
        <v>11.050697</v>
      </c>
      <c r="U254" s="20">
        <v>21.511717000000001</v>
      </c>
      <c r="V254" s="20">
        <v>-1.164037</v>
      </c>
      <c r="W254" s="20">
        <v>10.598867</v>
      </c>
      <c r="X254" s="20">
        <v>13100</v>
      </c>
      <c r="Y254" s="20">
        <v>14354</v>
      </c>
      <c r="Z254" s="20">
        <v>-1665</v>
      </c>
      <c r="AA254" s="20">
        <v>-102</v>
      </c>
      <c r="AB254" s="20">
        <v>-764</v>
      </c>
      <c r="AC254" s="20">
        <v>-552</v>
      </c>
      <c r="AD254" s="20">
        <v>-2709</v>
      </c>
      <c r="AE254" s="20">
        <v>1485</v>
      </c>
      <c r="AF254" s="20">
        <v>2781</v>
      </c>
      <c r="AG254" s="20">
        <v>-152</v>
      </c>
      <c r="AH254" s="20">
        <v>1384</v>
      </c>
      <c r="AI254" s="20">
        <v>320096</v>
      </c>
      <c r="AJ254" s="20">
        <v>209149</v>
      </c>
      <c r="AK254" s="20">
        <v>-5254</v>
      </c>
      <c r="AL254" s="20">
        <v>3579</v>
      </c>
      <c r="AM254" s="20">
        <v>-6003</v>
      </c>
      <c r="AN254" s="20">
        <v>-3411</v>
      </c>
      <c r="AO254" s="20">
        <v>20508</v>
      </c>
      <c r="AP254" s="20">
        <v>11757</v>
      </c>
      <c r="AQ254" s="20">
        <v>71228</v>
      </c>
      <c r="AR254" s="20">
        <v>-1862</v>
      </c>
      <c r="AS254" s="20">
        <v>10269</v>
      </c>
      <c r="AT254" s="20">
        <v>65.339461</v>
      </c>
      <c r="AU254" s="20">
        <v>-1.641383</v>
      </c>
      <c r="AV254" s="20">
        <v>1.1181019999999999</v>
      </c>
      <c r="AW254" s="20">
        <v>-1.875375</v>
      </c>
      <c r="AX254" s="20">
        <v>-1.065618</v>
      </c>
      <c r="AY254" s="20">
        <v>6.406828</v>
      </c>
      <c r="AZ254" s="20">
        <v>3.6729609999999999</v>
      </c>
      <c r="BA254" s="20">
        <v>22.252074</v>
      </c>
      <c r="BB254" s="20">
        <v>8061</v>
      </c>
      <c r="BC254" s="20">
        <v>344.21</v>
      </c>
      <c r="BD254" s="20">
        <v>212.43</v>
      </c>
      <c r="BE254" s="20">
        <v>1.84</v>
      </c>
      <c r="BF254" s="20">
        <v>11.24</v>
      </c>
      <c r="BG254" s="20">
        <v>3.75</v>
      </c>
      <c r="BH254" s="20">
        <v>2.66</v>
      </c>
      <c r="BI254" s="20">
        <v>31.01</v>
      </c>
      <c r="BJ254" s="20">
        <v>10.64</v>
      </c>
      <c r="BK254" s="20">
        <v>60.19</v>
      </c>
      <c r="BL254" s="20">
        <v>1.99</v>
      </c>
      <c r="BM254" s="20">
        <v>7.34</v>
      </c>
      <c r="BN254" s="20">
        <v>344.21</v>
      </c>
      <c r="BO254" s="20">
        <v>212.43</v>
      </c>
      <c r="BP254" s="20">
        <v>1.84</v>
      </c>
      <c r="BQ254" s="20">
        <v>11.24</v>
      </c>
      <c r="BR254" s="20">
        <v>3.75</v>
      </c>
      <c r="BS254" s="20">
        <v>2.66</v>
      </c>
      <c r="BT254" s="20">
        <v>31.01</v>
      </c>
      <c r="BU254" s="20">
        <v>10.64</v>
      </c>
      <c r="BV254" s="20">
        <v>60.19</v>
      </c>
      <c r="BW254" s="20">
        <v>1.99</v>
      </c>
      <c r="BX254" s="20">
        <v>7.34</v>
      </c>
      <c r="BY254" s="20">
        <v>9.6</v>
      </c>
      <c r="BZ254" s="20">
        <v>10.9</v>
      </c>
      <c r="CA254" s="20">
        <v>-17.399999999999999</v>
      </c>
      <c r="CB254" s="20">
        <v>3.4</v>
      </c>
      <c r="CC254" s="20">
        <v>-14</v>
      </c>
      <c r="CD254" s="20">
        <v>-11.6</v>
      </c>
      <c r="CE254" s="20">
        <v>3.6</v>
      </c>
      <c r="CF254" s="20">
        <v>12.4</v>
      </c>
      <c r="CG254" s="20">
        <v>13.4</v>
      </c>
      <c r="CH254" s="20">
        <v>-8.6</v>
      </c>
      <c r="CI254" s="20">
        <v>16.3</v>
      </c>
      <c r="CJ254" s="20">
        <v>61.715200000000003</v>
      </c>
      <c r="CK254" s="20">
        <v>0.53456000000000004</v>
      </c>
      <c r="CL254" s="20">
        <v>3.26545</v>
      </c>
      <c r="CM254" s="20">
        <v>1.08945</v>
      </c>
      <c r="CN254" s="20">
        <v>0.77278000000000002</v>
      </c>
      <c r="CO254" s="20">
        <v>9.0090400000000006</v>
      </c>
      <c r="CP254" s="20">
        <v>3.0911400000000002</v>
      </c>
      <c r="CQ254" s="20">
        <v>17.4864</v>
      </c>
      <c r="CR254" s="20">
        <v>10.24</v>
      </c>
      <c r="CS254" s="20">
        <v>8.6</v>
      </c>
    </row>
    <row r="255" spans="1:97">
      <c r="A255" s="8">
        <v>44957</v>
      </c>
      <c r="B255" s="8">
        <v>44967</v>
      </c>
      <c r="C255" s="20">
        <v>59954</v>
      </c>
      <c r="D255" s="20">
        <v>49314</v>
      </c>
      <c r="E255" s="20">
        <v>-131</v>
      </c>
      <c r="F255" s="20">
        <v>584</v>
      </c>
      <c r="G255" s="20">
        <v>-62</v>
      </c>
      <c r="H255" s="20">
        <v>2963</v>
      </c>
      <c r="I255" s="20">
        <v>1636</v>
      </c>
      <c r="J255" s="20">
        <v>964</v>
      </c>
      <c r="K255" s="20">
        <v>4140</v>
      </c>
      <c r="L255" s="20">
        <v>-333</v>
      </c>
      <c r="M255" s="20">
        <v>312</v>
      </c>
      <c r="N255" s="20">
        <v>82.253061000000002</v>
      </c>
      <c r="O255" s="20">
        <v>-0.218501</v>
      </c>
      <c r="P255" s="20">
        <v>0.97407999999999995</v>
      </c>
      <c r="Q255" s="20">
        <v>-0.103413</v>
      </c>
      <c r="R255" s="20">
        <v>4.9421220000000003</v>
      </c>
      <c r="S255" s="20">
        <v>2.7287590000000002</v>
      </c>
      <c r="T255" s="20">
        <v>1.607899</v>
      </c>
      <c r="U255" s="20">
        <v>6.9052939999999996</v>
      </c>
      <c r="V255" s="20">
        <v>-0.55542599999999998</v>
      </c>
      <c r="W255" s="20">
        <v>0.52039899999999994</v>
      </c>
      <c r="X255" s="20">
        <v>59800</v>
      </c>
      <c r="Y255" s="20">
        <v>49300</v>
      </c>
      <c r="Z255" s="20">
        <v>-131</v>
      </c>
      <c r="AA255" s="20">
        <v>584</v>
      </c>
      <c r="AB255" s="20">
        <v>-62</v>
      </c>
      <c r="AC255" s="20">
        <v>2963</v>
      </c>
      <c r="AD255" s="20">
        <v>1486</v>
      </c>
      <c r="AE255" s="20">
        <v>964</v>
      </c>
      <c r="AF255" s="20">
        <v>4140</v>
      </c>
      <c r="AG255" s="20">
        <v>-333</v>
      </c>
      <c r="AH255" s="20">
        <v>326</v>
      </c>
      <c r="AI255" s="20">
        <v>59954</v>
      </c>
      <c r="AJ255" s="20">
        <v>49314</v>
      </c>
      <c r="AK255" s="20">
        <v>-131</v>
      </c>
      <c r="AL255" s="20">
        <v>584</v>
      </c>
      <c r="AM255" s="20">
        <v>-62</v>
      </c>
      <c r="AN255" s="20">
        <v>2963</v>
      </c>
      <c r="AO255" s="20">
        <v>1636</v>
      </c>
      <c r="AP255" s="20">
        <v>964</v>
      </c>
      <c r="AQ255" s="20">
        <v>4140</v>
      </c>
      <c r="AR255" s="20">
        <v>-333</v>
      </c>
      <c r="AS255" s="20">
        <v>312</v>
      </c>
      <c r="AT255" s="20">
        <v>82.253061000000002</v>
      </c>
      <c r="AU255" s="20">
        <v>-0.218501</v>
      </c>
      <c r="AV255" s="20">
        <v>0.97407999999999995</v>
      </c>
      <c r="AW255" s="20">
        <v>-0.103413</v>
      </c>
      <c r="AX255" s="20">
        <v>4.9421220000000003</v>
      </c>
      <c r="AY255" s="20">
        <v>2.7287590000000002</v>
      </c>
      <c r="AZ255" s="20">
        <v>1.607899</v>
      </c>
      <c r="BA255" s="20">
        <v>6.9052939999999996</v>
      </c>
      <c r="BB255" s="20"/>
      <c r="BC255" s="20">
        <v>350.93</v>
      </c>
      <c r="BD255" s="20">
        <v>218.19</v>
      </c>
      <c r="BE255" s="20">
        <v>1.78</v>
      </c>
      <c r="BF255" s="20">
        <v>11.31</v>
      </c>
      <c r="BG255" s="20">
        <v>3.74</v>
      </c>
      <c r="BH255" s="20">
        <v>2.96</v>
      </c>
      <c r="BI255" s="20">
        <v>31.02</v>
      </c>
      <c r="BJ255" s="20">
        <v>10.73</v>
      </c>
      <c r="BK255" s="20">
        <v>60.6</v>
      </c>
      <c r="BL255" s="20">
        <v>1.95</v>
      </c>
      <c r="BM255" s="20">
        <v>7.54</v>
      </c>
      <c r="BN255" s="20">
        <v>350.93</v>
      </c>
      <c r="BO255" s="20">
        <v>218.19</v>
      </c>
      <c r="BP255" s="20">
        <v>1.78</v>
      </c>
      <c r="BQ255" s="20">
        <v>11.31</v>
      </c>
      <c r="BR255" s="20">
        <v>3.74</v>
      </c>
      <c r="BS255" s="20">
        <v>2.96</v>
      </c>
      <c r="BT255" s="20">
        <v>31.02</v>
      </c>
      <c r="BU255" s="20">
        <v>10.73</v>
      </c>
      <c r="BV255" s="20">
        <v>60.6</v>
      </c>
      <c r="BW255" s="20">
        <v>1.95</v>
      </c>
      <c r="BX255" s="20">
        <v>7.54</v>
      </c>
      <c r="BY255" s="20">
        <v>9.4</v>
      </c>
      <c r="BZ255" s="20">
        <v>11.1</v>
      </c>
      <c r="CA255" s="20">
        <v>-21.6</v>
      </c>
      <c r="CB255" s="20">
        <v>3.5</v>
      </c>
      <c r="CC255" s="20">
        <v>-12.6</v>
      </c>
      <c r="CD255" s="20">
        <v>-14.9</v>
      </c>
      <c r="CE255" s="20">
        <v>1.9</v>
      </c>
      <c r="CF255" s="20">
        <v>11.7</v>
      </c>
      <c r="CG255" s="20">
        <v>12.9</v>
      </c>
      <c r="CH255" s="20">
        <v>-9.1999999999999993</v>
      </c>
      <c r="CI255" s="20">
        <v>16.600000000000001</v>
      </c>
      <c r="CJ255" s="20">
        <v>62.174793000000001</v>
      </c>
      <c r="CK255" s="20">
        <v>0.50722400000000001</v>
      </c>
      <c r="CL255" s="20">
        <v>3.2228650000000001</v>
      </c>
      <c r="CM255" s="20">
        <v>1.0657399999999999</v>
      </c>
      <c r="CN255" s="20">
        <v>0.84347300000000003</v>
      </c>
      <c r="CO255" s="20">
        <v>8.8393700000000006</v>
      </c>
      <c r="CP255" s="20">
        <v>3.0575899999999998</v>
      </c>
      <c r="CQ255" s="20">
        <v>17.268401000000001</v>
      </c>
      <c r="CR255" s="20"/>
      <c r="CS255" s="20"/>
    </row>
    <row r="256" spans="1:97">
      <c r="A256" s="8">
        <v>44985</v>
      </c>
      <c r="B256" s="8">
        <v>44995</v>
      </c>
      <c r="C256" s="20">
        <v>31623</v>
      </c>
      <c r="D256" s="20">
        <v>18184</v>
      </c>
      <c r="E256" s="20">
        <v>310</v>
      </c>
      <c r="F256" s="20">
        <v>-77</v>
      </c>
      <c r="G256" s="20">
        <v>66</v>
      </c>
      <c r="H256" s="20">
        <v>-69</v>
      </c>
      <c r="I256" s="20">
        <v>3675</v>
      </c>
      <c r="J256" s="20">
        <v>571</v>
      </c>
      <c r="K256" s="20">
        <v>8138</v>
      </c>
      <c r="L256" s="20">
        <v>-279</v>
      </c>
      <c r="M256" s="20">
        <v>367</v>
      </c>
      <c r="N256" s="20">
        <v>57.502451000000001</v>
      </c>
      <c r="O256" s="20">
        <v>0.98029900000000003</v>
      </c>
      <c r="P256" s="20">
        <v>-0.24349399999999999</v>
      </c>
      <c r="Q256" s="20">
        <v>0.20870900000000001</v>
      </c>
      <c r="R256" s="20">
        <v>-0.218196</v>
      </c>
      <c r="S256" s="20">
        <v>11.621288</v>
      </c>
      <c r="T256" s="20">
        <v>1.8056479999999999</v>
      </c>
      <c r="U256" s="20">
        <v>25.734434</v>
      </c>
      <c r="V256" s="20">
        <v>-0.88226899999999997</v>
      </c>
      <c r="W256" s="20">
        <v>1.1605479999999999</v>
      </c>
      <c r="X256" s="20">
        <v>31600</v>
      </c>
      <c r="Y256" s="20">
        <v>18200</v>
      </c>
      <c r="Z256" s="20">
        <v>310</v>
      </c>
      <c r="AA256" s="20">
        <v>-77</v>
      </c>
      <c r="AB256" s="20">
        <v>66</v>
      </c>
      <c r="AC256" s="20">
        <v>-70</v>
      </c>
      <c r="AD256" s="20">
        <v>3644</v>
      </c>
      <c r="AE256" s="20">
        <v>571</v>
      </c>
      <c r="AF256" s="20">
        <v>8138</v>
      </c>
      <c r="AG256" s="20">
        <v>-279</v>
      </c>
      <c r="AH256" s="20">
        <v>367</v>
      </c>
      <c r="AI256" s="20">
        <v>91577</v>
      </c>
      <c r="AJ256" s="20">
        <v>67498</v>
      </c>
      <c r="AK256" s="20">
        <v>179</v>
      </c>
      <c r="AL256" s="20">
        <v>507</v>
      </c>
      <c r="AM256" s="20">
        <v>4</v>
      </c>
      <c r="AN256" s="20">
        <v>2894</v>
      </c>
      <c r="AO256" s="20">
        <v>5311</v>
      </c>
      <c r="AP256" s="20">
        <v>1535</v>
      </c>
      <c r="AQ256" s="20">
        <v>12278</v>
      </c>
      <c r="AR256" s="20">
        <v>-612</v>
      </c>
      <c r="AS256" s="20">
        <v>679</v>
      </c>
      <c r="AT256" s="20">
        <v>73.706280000000007</v>
      </c>
      <c r="AU256" s="20">
        <v>0.195464</v>
      </c>
      <c r="AV256" s="20">
        <v>0.55363200000000001</v>
      </c>
      <c r="AW256" s="20">
        <v>4.3680000000000004E-3</v>
      </c>
      <c r="AX256" s="20">
        <v>3.1601819999999998</v>
      </c>
      <c r="AY256" s="20">
        <v>5.7994909999999997</v>
      </c>
      <c r="AZ256" s="20">
        <v>1.676185</v>
      </c>
      <c r="BA256" s="20">
        <v>13.407297</v>
      </c>
      <c r="BB256" s="20"/>
      <c r="BC256" s="20">
        <v>353.97</v>
      </c>
      <c r="BD256" s="20">
        <v>220.01</v>
      </c>
      <c r="BE256" s="20">
        <v>1.86</v>
      </c>
      <c r="BF256" s="20">
        <v>11.3</v>
      </c>
      <c r="BG256" s="20">
        <v>3.75</v>
      </c>
      <c r="BH256" s="20">
        <v>2.95</v>
      </c>
      <c r="BI256" s="20">
        <v>31.3</v>
      </c>
      <c r="BJ256" s="20">
        <v>10.79</v>
      </c>
      <c r="BK256" s="20">
        <v>61.41</v>
      </c>
      <c r="BL256" s="20">
        <v>1.92</v>
      </c>
      <c r="BM256" s="20">
        <v>7.58</v>
      </c>
      <c r="BN256" s="20">
        <v>353.97</v>
      </c>
      <c r="BO256" s="20">
        <v>220.01</v>
      </c>
      <c r="BP256" s="20">
        <v>1.86</v>
      </c>
      <c r="BQ256" s="20">
        <v>11.3</v>
      </c>
      <c r="BR256" s="20">
        <v>3.75</v>
      </c>
      <c r="BS256" s="20">
        <v>2.95</v>
      </c>
      <c r="BT256" s="20">
        <v>31.3</v>
      </c>
      <c r="BU256" s="20">
        <v>10.79</v>
      </c>
      <c r="BV256" s="20">
        <v>61.41</v>
      </c>
      <c r="BW256" s="20">
        <v>1.92</v>
      </c>
      <c r="BX256" s="20">
        <v>7.58</v>
      </c>
      <c r="BY256" s="20">
        <v>9.9</v>
      </c>
      <c r="BZ256" s="20">
        <v>11.5</v>
      </c>
      <c r="CA256" s="20">
        <v>-19</v>
      </c>
      <c r="CB256" s="20">
        <v>3.5</v>
      </c>
      <c r="CC256" s="20">
        <v>-10.9</v>
      </c>
      <c r="CD256" s="20">
        <v>-3.3</v>
      </c>
      <c r="CE256" s="20">
        <v>1.8</v>
      </c>
      <c r="CF256" s="20">
        <v>11.7</v>
      </c>
      <c r="CG256" s="20">
        <v>13.9</v>
      </c>
      <c r="CH256" s="20">
        <v>-10.3</v>
      </c>
      <c r="CI256" s="20">
        <v>16.7</v>
      </c>
      <c r="CJ256" s="20">
        <v>62.154985000000003</v>
      </c>
      <c r="CK256" s="20">
        <v>0.52546800000000005</v>
      </c>
      <c r="CL256" s="20">
        <v>3.192361</v>
      </c>
      <c r="CM256" s="20">
        <v>1.059412</v>
      </c>
      <c r="CN256" s="20">
        <v>0.83340400000000003</v>
      </c>
      <c r="CO256" s="20">
        <v>8.8425569999999993</v>
      </c>
      <c r="CP256" s="20">
        <v>3.0482809999999998</v>
      </c>
      <c r="CQ256" s="20">
        <v>17.348928000000001</v>
      </c>
      <c r="CR256" s="20"/>
      <c r="CS256" s="20"/>
    </row>
    <row r="257" spans="1:97">
      <c r="A257" s="8">
        <v>45016</v>
      </c>
      <c r="B257" s="8">
        <v>45027</v>
      </c>
      <c r="C257" s="20">
        <v>53862</v>
      </c>
      <c r="D257" s="20">
        <v>39487</v>
      </c>
      <c r="E257" s="20">
        <v>427</v>
      </c>
      <c r="F257" s="20">
        <v>175</v>
      </c>
      <c r="G257" s="20">
        <v>-45</v>
      </c>
      <c r="H257" s="20">
        <v>1792</v>
      </c>
      <c r="I257" s="20">
        <v>3352</v>
      </c>
      <c r="J257" s="20">
        <v>614</v>
      </c>
      <c r="K257" s="20">
        <v>6015</v>
      </c>
      <c r="L257" s="20">
        <v>-150</v>
      </c>
      <c r="M257" s="20">
        <v>1235</v>
      </c>
      <c r="N257" s="20">
        <v>73.311425</v>
      </c>
      <c r="O257" s="20">
        <v>0.792767</v>
      </c>
      <c r="P257" s="20">
        <v>0.32490400000000003</v>
      </c>
      <c r="Q257" s="20">
        <v>-8.3546999999999996E-2</v>
      </c>
      <c r="R257" s="20">
        <v>3.3270209999999998</v>
      </c>
      <c r="S257" s="20">
        <v>6.2233109999999998</v>
      </c>
      <c r="T257" s="20">
        <v>1.13995</v>
      </c>
      <c r="U257" s="20">
        <v>11.167427999999999</v>
      </c>
      <c r="V257" s="20">
        <v>-0.27848899999999999</v>
      </c>
      <c r="W257" s="20">
        <v>2.292897</v>
      </c>
      <c r="X257" s="20">
        <v>53800</v>
      </c>
      <c r="Y257" s="20">
        <v>39502</v>
      </c>
      <c r="Z257" s="20">
        <v>427</v>
      </c>
      <c r="AA257" s="20">
        <v>174</v>
      </c>
      <c r="AB257" s="20">
        <v>-45</v>
      </c>
      <c r="AC257" s="20">
        <v>1790</v>
      </c>
      <c r="AD257" s="20">
        <v>3288</v>
      </c>
      <c r="AE257" s="20">
        <v>614</v>
      </c>
      <c r="AF257" s="20">
        <v>6022</v>
      </c>
      <c r="AG257" s="20">
        <v>-150</v>
      </c>
      <c r="AH257" s="20">
        <v>1235</v>
      </c>
      <c r="AI257" s="20">
        <v>145295</v>
      </c>
      <c r="AJ257" s="20">
        <v>106984</v>
      </c>
      <c r="AK257" s="20">
        <v>606</v>
      </c>
      <c r="AL257" s="20">
        <v>681</v>
      </c>
      <c r="AM257" s="20">
        <v>-41</v>
      </c>
      <c r="AN257" s="20">
        <v>4683</v>
      </c>
      <c r="AO257" s="20">
        <v>8480</v>
      </c>
      <c r="AP257" s="20">
        <v>2149</v>
      </c>
      <c r="AQ257" s="20">
        <v>18292</v>
      </c>
      <c r="AR257" s="20">
        <v>-762</v>
      </c>
      <c r="AS257" s="20">
        <v>1915</v>
      </c>
      <c r="AT257" s="20">
        <v>73.632265000000004</v>
      </c>
      <c r="AU257" s="20">
        <v>0.41708200000000001</v>
      </c>
      <c r="AV257" s="20">
        <v>0.46870200000000001</v>
      </c>
      <c r="AW257" s="20">
        <v>-2.8218E-2</v>
      </c>
      <c r="AX257" s="20">
        <v>3.2230979999999998</v>
      </c>
      <c r="AY257" s="20">
        <v>5.8364019999999996</v>
      </c>
      <c r="AZ257" s="20">
        <v>1.47906</v>
      </c>
      <c r="BA257" s="20">
        <v>12.589559</v>
      </c>
      <c r="BB257" s="20">
        <v>768</v>
      </c>
      <c r="BC257" s="20">
        <v>359.02</v>
      </c>
      <c r="BD257" s="20">
        <v>223.96</v>
      </c>
      <c r="BE257" s="20">
        <v>1.88</v>
      </c>
      <c r="BF257" s="20">
        <v>11.32</v>
      </c>
      <c r="BG257" s="20">
        <v>3.74</v>
      </c>
      <c r="BH257" s="20">
        <v>3.13</v>
      </c>
      <c r="BI257" s="20">
        <v>31.42</v>
      </c>
      <c r="BJ257" s="20">
        <v>10.85</v>
      </c>
      <c r="BK257" s="20">
        <v>62.02</v>
      </c>
      <c r="BL257" s="20">
        <v>1.91</v>
      </c>
      <c r="BM257" s="20">
        <v>7.7</v>
      </c>
      <c r="BN257" s="20">
        <v>359.02</v>
      </c>
      <c r="BO257" s="20">
        <v>223.96</v>
      </c>
      <c r="BP257" s="20">
        <v>1.88</v>
      </c>
      <c r="BQ257" s="20">
        <v>11.32</v>
      </c>
      <c r="BR257" s="20">
        <v>3.74</v>
      </c>
      <c r="BS257" s="20">
        <v>3.13</v>
      </c>
      <c r="BT257" s="20">
        <v>31.42</v>
      </c>
      <c r="BU257" s="20">
        <v>10.85</v>
      </c>
      <c r="BV257" s="20">
        <v>62.02</v>
      </c>
      <c r="BW257" s="20">
        <v>1.91</v>
      </c>
      <c r="BX257" s="20">
        <v>7.7</v>
      </c>
      <c r="BY257" s="20">
        <v>10</v>
      </c>
      <c r="BZ257" s="20">
        <v>11.7</v>
      </c>
      <c r="CA257" s="20">
        <v>-19.3</v>
      </c>
      <c r="CB257" s="20">
        <v>3.5</v>
      </c>
      <c r="CC257" s="20">
        <v>-10.4</v>
      </c>
      <c r="CD257" s="20">
        <v>1.6</v>
      </c>
      <c r="CE257" s="20">
        <v>1.2</v>
      </c>
      <c r="CF257" s="20">
        <v>11.2</v>
      </c>
      <c r="CG257" s="20">
        <v>13.5</v>
      </c>
      <c r="CH257" s="20">
        <v>-10.6</v>
      </c>
      <c r="CI257" s="20">
        <v>15.7</v>
      </c>
      <c r="CJ257" s="20">
        <v>62.380926000000002</v>
      </c>
      <c r="CK257" s="20">
        <v>0.523648</v>
      </c>
      <c r="CL257" s="20">
        <v>3.1530279999999999</v>
      </c>
      <c r="CM257" s="20">
        <v>1.041725</v>
      </c>
      <c r="CN257" s="20">
        <v>0.87181799999999998</v>
      </c>
      <c r="CO257" s="20">
        <v>8.7516020000000001</v>
      </c>
      <c r="CP257" s="20">
        <v>3.022116</v>
      </c>
      <c r="CQ257" s="20">
        <v>17.274804</v>
      </c>
      <c r="CR257" s="20">
        <v>10.49</v>
      </c>
      <c r="CS257" s="20">
        <v>7.8</v>
      </c>
    </row>
    <row r="258" spans="1:97">
      <c r="A258" s="8">
        <v>45046</v>
      </c>
      <c r="B258" s="8">
        <v>45057</v>
      </c>
      <c r="C258" s="20">
        <v>12263</v>
      </c>
      <c r="D258" s="20">
        <v>4431</v>
      </c>
      <c r="E258" s="20">
        <v>-319</v>
      </c>
      <c r="F258" s="20">
        <v>83</v>
      </c>
      <c r="G258" s="20">
        <v>119</v>
      </c>
      <c r="H258" s="20">
        <v>-1345</v>
      </c>
      <c r="I258" s="20">
        <v>2954</v>
      </c>
      <c r="J258" s="20">
        <v>993</v>
      </c>
      <c r="K258" s="20">
        <v>4548</v>
      </c>
      <c r="L258" s="20">
        <v>-376</v>
      </c>
      <c r="M258" s="20">
        <v>448</v>
      </c>
      <c r="N258" s="20">
        <v>36.133082999999999</v>
      </c>
      <c r="O258" s="20">
        <v>-2.601321</v>
      </c>
      <c r="P258" s="20">
        <v>0.67683300000000002</v>
      </c>
      <c r="Q258" s="20">
        <v>0.97039900000000001</v>
      </c>
      <c r="R258" s="20">
        <v>-10.967952</v>
      </c>
      <c r="S258" s="20">
        <v>24.088722000000001</v>
      </c>
      <c r="T258" s="20">
        <v>8.0975289999999998</v>
      </c>
      <c r="U258" s="20">
        <v>37.087173</v>
      </c>
      <c r="V258" s="20">
        <v>-0.69808000000000003</v>
      </c>
      <c r="W258" s="20">
        <v>0.83175500000000002</v>
      </c>
      <c r="X258" s="20">
        <v>12200</v>
      </c>
      <c r="Y258" s="20">
        <v>4431</v>
      </c>
      <c r="Z258" s="20">
        <v>-319</v>
      </c>
      <c r="AA258" s="20">
        <v>83</v>
      </c>
      <c r="AB258" s="20">
        <v>119</v>
      </c>
      <c r="AC258" s="20">
        <v>-1347</v>
      </c>
      <c r="AD258" s="20">
        <v>2843</v>
      </c>
      <c r="AE258" s="20">
        <v>993</v>
      </c>
      <c r="AF258" s="20">
        <v>4548</v>
      </c>
      <c r="AG258" s="20">
        <v>-376</v>
      </c>
      <c r="AH258" s="20">
        <v>448</v>
      </c>
      <c r="AI258" s="20">
        <v>157558</v>
      </c>
      <c r="AJ258" s="20">
        <v>111415</v>
      </c>
      <c r="AK258" s="20">
        <v>287</v>
      </c>
      <c r="AL258" s="20">
        <v>764</v>
      </c>
      <c r="AM258" s="20">
        <v>78</v>
      </c>
      <c r="AN258" s="20">
        <v>3338</v>
      </c>
      <c r="AO258" s="20">
        <v>11434</v>
      </c>
      <c r="AP258" s="20">
        <v>3142</v>
      </c>
      <c r="AQ258" s="20">
        <v>22840</v>
      </c>
      <c r="AR258" s="20">
        <v>-1138</v>
      </c>
      <c r="AS258" s="20">
        <v>2363</v>
      </c>
      <c r="AT258" s="20">
        <v>70.713641999999993</v>
      </c>
      <c r="AU258" s="20">
        <v>0.18215500000000001</v>
      </c>
      <c r="AV258" s="20">
        <v>0.48490100000000003</v>
      </c>
      <c r="AW258" s="20">
        <v>4.9506000000000001E-2</v>
      </c>
      <c r="AX258" s="20">
        <v>2.1185849999999999</v>
      </c>
      <c r="AY258" s="20">
        <v>7.2570100000000002</v>
      </c>
      <c r="AZ258" s="20">
        <v>1.994186</v>
      </c>
      <c r="BA258" s="20">
        <v>14.496249000000001</v>
      </c>
      <c r="BB258" s="20"/>
      <c r="BC258" s="20">
        <v>359.95</v>
      </c>
      <c r="BD258" s="20">
        <v>224.4</v>
      </c>
      <c r="BE258" s="20">
        <v>1.86</v>
      </c>
      <c r="BF258" s="20">
        <v>11.33</v>
      </c>
      <c r="BG258" s="20">
        <v>3.75</v>
      </c>
      <c r="BH258" s="20">
        <v>3</v>
      </c>
      <c r="BI258" s="20">
        <v>31.49</v>
      </c>
      <c r="BJ258" s="20">
        <v>10.95</v>
      </c>
      <c r="BK258" s="20">
        <v>62.47</v>
      </c>
      <c r="BL258" s="20">
        <v>1.87</v>
      </c>
      <c r="BM258" s="20">
        <v>7.75</v>
      </c>
      <c r="BN258" s="20">
        <v>359.95</v>
      </c>
      <c r="BO258" s="20">
        <v>224.4</v>
      </c>
      <c r="BP258" s="20">
        <v>1.86</v>
      </c>
      <c r="BQ258" s="20">
        <v>11.33</v>
      </c>
      <c r="BR258" s="20">
        <v>3.75</v>
      </c>
      <c r="BS258" s="20">
        <v>3</v>
      </c>
      <c r="BT258" s="20">
        <v>31.49</v>
      </c>
      <c r="BU258" s="20">
        <v>10.95</v>
      </c>
      <c r="BV258" s="20">
        <v>62.47</v>
      </c>
      <c r="BW258" s="20">
        <v>1.87</v>
      </c>
      <c r="BX258" s="20">
        <v>7.75</v>
      </c>
      <c r="BY258" s="20">
        <v>10</v>
      </c>
      <c r="BZ258" s="20">
        <v>11.7</v>
      </c>
      <c r="CA258" s="20">
        <v>-20.8</v>
      </c>
      <c r="CB258" s="20">
        <v>3.6</v>
      </c>
      <c r="CC258" s="20">
        <v>-8.8000000000000007</v>
      </c>
      <c r="CD258" s="20">
        <v>6</v>
      </c>
      <c r="CE258" s="20">
        <v>0.6</v>
      </c>
      <c r="CF258" s="20">
        <v>10.9</v>
      </c>
      <c r="CG258" s="20">
        <v>13.5</v>
      </c>
      <c r="CH258" s="20">
        <v>-11.4</v>
      </c>
      <c r="CI258" s="20">
        <v>15.5</v>
      </c>
      <c r="CJ258" s="20">
        <v>62.341991999999998</v>
      </c>
      <c r="CK258" s="20">
        <v>0.51673800000000003</v>
      </c>
      <c r="CL258" s="20">
        <v>3.147659</v>
      </c>
      <c r="CM258" s="20">
        <v>1.041811</v>
      </c>
      <c r="CN258" s="20">
        <v>0.833449</v>
      </c>
      <c r="CO258" s="20">
        <v>8.7484369999999991</v>
      </c>
      <c r="CP258" s="20">
        <v>3.0420889999999998</v>
      </c>
      <c r="CQ258" s="20">
        <v>17.355187999999998</v>
      </c>
      <c r="CR258" s="20"/>
      <c r="CS258" s="20"/>
    </row>
    <row r="259" spans="1:97">
      <c r="A259" s="8">
        <v>45077</v>
      </c>
      <c r="B259" s="8">
        <v>45090</v>
      </c>
      <c r="C259" s="20">
        <v>15560</v>
      </c>
      <c r="D259" s="20">
        <v>12219</v>
      </c>
      <c r="E259" s="20">
        <v>-338</v>
      </c>
      <c r="F259" s="20">
        <v>35</v>
      </c>
      <c r="G259" s="20">
        <v>303</v>
      </c>
      <c r="H259" s="20">
        <v>-1795</v>
      </c>
      <c r="I259" s="20">
        <v>-2144</v>
      </c>
      <c r="J259" s="20">
        <v>753</v>
      </c>
      <c r="K259" s="20">
        <v>5571</v>
      </c>
      <c r="L259" s="20">
        <v>-349</v>
      </c>
      <c r="M259" s="20">
        <v>516</v>
      </c>
      <c r="N259" s="20">
        <v>78.528278</v>
      </c>
      <c r="O259" s="20">
        <v>-2.172237</v>
      </c>
      <c r="P259" s="20">
        <v>0.224936</v>
      </c>
      <c r="Q259" s="20">
        <v>1.9473009999999999</v>
      </c>
      <c r="R259" s="20">
        <v>-11.53599</v>
      </c>
      <c r="S259" s="20">
        <v>-13.778919999999999</v>
      </c>
      <c r="T259" s="20">
        <v>4.8393319999999997</v>
      </c>
      <c r="U259" s="20">
        <v>35.803342000000001</v>
      </c>
      <c r="V259" s="20">
        <v>-2.242931</v>
      </c>
      <c r="W259" s="20">
        <v>3.316195</v>
      </c>
      <c r="X259" s="20">
        <v>15600</v>
      </c>
      <c r="Y259" s="20">
        <v>12200</v>
      </c>
      <c r="Z259" s="20">
        <v>-338</v>
      </c>
      <c r="AA259" s="20">
        <v>35</v>
      </c>
      <c r="AB259" s="20">
        <v>303</v>
      </c>
      <c r="AC259" s="20">
        <v>-1797</v>
      </c>
      <c r="AD259" s="20">
        <v>-2175</v>
      </c>
      <c r="AE259" s="20">
        <v>753</v>
      </c>
      <c r="AF259" s="20">
        <v>5571</v>
      </c>
      <c r="AG259" s="20">
        <v>-349</v>
      </c>
      <c r="AH259" s="20">
        <v>516</v>
      </c>
      <c r="AI259" s="20">
        <v>173118</v>
      </c>
      <c r="AJ259" s="20">
        <v>123634</v>
      </c>
      <c r="AK259" s="20">
        <v>-51</v>
      </c>
      <c r="AL259" s="20">
        <v>799</v>
      </c>
      <c r="AM259" s="20">
        <v>381</v>
      </c>
      <c r="AN259" s="20">
        <v>1543</v>
      </c>
      <c r="AO259" s="20">
        <v>9290</v>
      </c>
      <c r="AP259" s="20">
        <v>3895</v>
      </c>
      <c r="AQ259" s="20">
        <v>28411</v>
      </c>
      <c r="AR259" s="20">
        <v>-1487</v>
      </c>
      <c r="AS259" s="20">
        <v>2879</v>
      </c>
      <c r="AT259" s="20">
        <v>71.416027999999997</v>
      </c>
      <c r="AU259" s="20">
        <v>-2.946E-2</v>
      </c>
      <c r="AV259" s="20">
        <v>0.46153499999999997</v>
      </c>
      <c r="AW259" s="20">
        <v>0.220081</v>
      </c>
      <c r="AX259" s="20">
        <v>0.89129999999999998</v>
      </c>
      <c r="AY259" s="20">
        <v>5.366282</v>
      </c>
      <c r="AZ259" s="20">
        <v>2.2499099999999999</v>
      </c>
      <c r="BA259" s="20">
        <v>16.411349000000001</v>
      </c>
      <c r="BB259" s="20"/>
      <c r="BC259" s="20">
        <v>361.42</v>
      </c>
      <c r="BD259" s="20">
        <v>225.62</v>
      </c>
      <c r="BE259" s="20">
        <v>1.87</v>
      </c>
      <c r="BF259" s="20">
        <v>11.33</v>
      </c>
      <c r="BG259" s="20">
        <v>3.78</v>
      </c>
      <c r="BH259" s="20">
        <v>2.82</v>
      </c>
      <c r="BI259" s="20">
        <v>31.24</v>
      </c>
      <c r="BJ259" s="20">
        <v>11.03</v>
      </c>
      <c r="BK259" s="20">
        <v>63.03</v>
      </c>
      <c r="BL259" s="20">
        <v>1.84</v>
      </c>
      <c r="BM259" s="20">
        <v>7.8</v>
      </c>
      <c r="BN259" s="20">
        <v>361.42</v>
      </c>
      <c r="BO259" s="20">
        <v>225.62</v>
      </c>
      <c r="BP259" s="20">
        <v>1.87</v>
      </c>
      <c r="BQ259" s="20">
        <v>11.33</v>
      </c>
      <c r="BR259" s="20">
        <v>3.78</v>
      </c>
      <c r="BS259" s="20">
        <v>2.82</v>
      </c>
      <c r="BT259" s="20">
        <v>31.24</v>
      </c>
      <c r="BU259" s="20">
        <v>11.03</v>
      </c>
      <c r="BV259" s="20">
        <v>63.03</v>
      </c>
      <c r="BW259" s="20">
        <v>1.84</v>
      </c>
      <c r="BX259" s="20">
        <v>7.8</v>
      </c>
      <c r="BY259" s="20">
        <v>9.5</v>
      </c>
      <c r="BZ259" s="20">
        <v>11.3</v>
      </c>
      <c r="CA259" s="20">
        <v>-20.100000000000001</v>
      </c>
      <c r="CB259" s="20">
        <v>3.8</v>
      </c>
      <c r="CC259" s="20">
        <v>-6.7</v>
      </c>
      <c r="CD259" s="20">
        <v>3.6</v>
      </c>
      <c r="CE259" s="20">
        <v>-0.1</v>
      </c>
      <c r="CF259" s="20">
        <v>11.3</v>
      </c>
      <c r="CG259" s="20">
        <v>12.4</v>
      </c>
      <c r="CH259" s="20">
        <v>-12.3</v>
      </c>
      <c r="CI259" s="20">
        <v>15.4</v>
      </c>
      <c r="CJ259" s="20">
        <v>62.425986000000002</v>
      </c>
      <c r="CK259" s="20">
        <v>0.51740399999999998</v>
      </c>
      <c r="CL259" s="20">
        <v>3.1348569999999998</v>
      </c>
      <c r="CM259" s="20">
        <v>1.0458750000000001</v>
      </c>
      <c r="CN259" s="20">
        <v>0.78025599999999995</v>
      </c>
      <c r="CO259" s="20">
        <v>8.6436829999999993</v>
      </c>
      <c r="CP259" s="20">
        <v>3.0518510000000001</v>
      </c>
      <c r="CQ259" s="20">
        <v>17.439544000000001</v>
      </c>
      <c r="CR259" s="20"/>
      <c r="CS259" s="20"/>
    </row>
    <row r="260" spans="1:97">
      <c r="A260" s="8">
        <v>45107</v>
      </c>
      <c r="B260" s="8">
        <v>45118</v>
      </c>
      <c r="C260" s="20">
        <v>42242</v>
      </c>
      <c r="D260" s="20">
        <v>32413</v>
      </c>
      <c r="E260" s="20">
        <v>-191</v>
      </c>
      <c r="F260" s="20">
        <v>-56</v>
      </c>
      <c r="G260" s="20">
        <v>-154</v>
      </c>
      <c r="H260" s="20">
        <v>-691</v>
      </c>
      <c r="I260" s="20">
        <v>2226</v>
      </c>
      <c r="J260" s="20">
        <v>700</v>
      </c>
      <c r="K260" s="20">
        <v>5371</v>
      </c>
      <c r="L260" s="20">
        <v>-26</v>
      </c>
      <c r="M260" s="20">
        <v>1776</v>
      </c>
      <c r="N260" s="20">
        <v>76.731689000000003</v>
      </c>
      <c r="O260" s="20">
        <v>-0.45215699999999998</v>
      </c>
      <c r="P260" s="20">
        <v>-0.13256899999999999</v>
      </c>
      <c r="Q260" s="20">
        <v>-0.364566</v>
      </c>
      <c r="R260" s="20">
        <v>-1.635813</v>
      </c>
      <c r="S260" s="20">
        <v>5.2696370000000003</v>
      </c>
      <c r="T260" s="20">
        <v>1.657119</v>
      </c>
      <c r="U260" s="20">
        <v>12.714834</v>
      </c>
      <c r="V260" s="20">
        <v>-6.1550000000000001E-2</v>
      </c>
      <c r="W260" s="20">
        <v>4.2043460000000001</v>
      </c>
      <c r="X260" s="20">
        <v>42200</v>
      </c>
      <c r="Y260" s="20">
        <v>32365</v>
      </c>
      <c r="Z260" s="20">
        <v>-191</v>
      </c>
      <c r="AA260" s="20">
        <v>-57</v>
      </c>
      <c r="AB260" s="20">
        <v>-153</v>
      </c>
      <c r="AC260" s="20">
        <v>-692</v>
      </c>
      <c r="AD260" s="20">
        <v>2360</v>
      </c>
      <c r="AE260" s="20">
        <v>701</v>
      </c>
      <c r="AF260" s="20">
        <v>5388</v>
      </c>
      <c r="AG260" s="20">
        <v>-26</v>
      </c>
      <c r="AH260" s="20">
        <v>1776</v>
      </c>
      <c r="AI260" s="20">
        <v>215488</v>
      </c>
      <c r="AJ260" s="20">
        <v>156047</v>
      </c>
      <c r="AK260" s="20">
        <v>-242</v>
      </c>
      <c r="AL260" s="20">
        <v>743</v>
      </c>
      <c r="AM260" s="20">
        <v>228</v>
      </c>
      <c r="AN260" s="20">
        <v>852</v>
      </c>
      <c r="AO260" s="20">
        <v>11678</v>
      </c>
      <c r="AP260" s="20">
        <v>4596</v>
      </c>
      <c r="AQ260" s="20">
        <v>33783</v>
      </c>
      <c r="AR260" s="20">
        <v>-1512</v>
      </c>
      <c r="AS260" s="20">
        <v>4655</v>
      </c>
      <c r="AT260" s="20">
        <v>72.415633</v>
      </c>
      <c r="AU260" s="20">
        <v>-0.112303</v>
      </c>
      <c r="AV260" s="20">
        <v>0.34479900000000002</v>
      </c>
      <c r="AW260" s="20">
        <v>0.105806</v>
      </c>
      <c r="AX260" s="20">
        <v>0.39538200000000001</v>
      </c>
      <c r="AY260" s="20">
        <v>5.419327</v>
      </c>
      <c r="AZ260" s="20">
        <v>2.1328330000000002</v>
      </c>
      <c r="BA260" s="20">
        <v>15.677439</v>
      </c>
      <c r="BB260" s="20">
        <v>2306</v>
      </c>
      <c r="BC260" s="20">
        <v>365.45</v>
      </c>
      <c r="BD260" s="20">
        <v>228.86</v>
      </c>
      <c r="BE260" s="20">
        <v>1.89</v>
      </c>
      <c r="BF260" s="20">
        <v>11.32</v>
      </c>
      <c r="BG260" s="20">
        <v>3.77</v>
      </c>
      <c r="BH260" s="20">
        <v>2.75</v>
      </c>
      <c r="BI260" s="20">
        <v>31.34</v>
      </c>
      <c r="BJ260" s="20">
        <v>11.1</v>
      </c>
      <c r="BK260" s="20">
        <v>63.57</v>
      </c>
      <c r="BL260" s="20">
        <v>1.83</v>
      </c>
      <c r="BM260" s="20">
        <v>7.98</v>
      </c>
      <c r="BN260" s="20">
        <v>365.45</v>
      </c>
      <c r="BO260" s="20">
        <v>228.86</v>
      </c>
      <c r="BP260" s="20">
        <v>1.89</v>
      </c>
      <c r="BQ260" s="20">
        <v>11.32</v>
      </c>
      <c r="BR260" s="20">
        <v>3.77</v>
      </c>
      <c r="BS260" s="20">
        <v>2.75</v>
      </c>
      <c r="BT260" s="20">
        <v>31.34</v>
      </c>
      <c r="BU260" s="20">
        <v>11.1</v>
      </c>
      <c r="BV260" s="20">
        <v>63.57</v>
      </c>
      <c r="BW260" s="20">
        <v>1.83</v>
      </c>
      <c r="BX260" s="20">
        <v>7.98</v>
      </c>
      <c r="BY260" s="20">
        <v>9</v>
      </c>
      <c r="BZ260" s="20">
        <v>11.2</v>
      </c>
      <c r="CA260" s="20">
        <v>-18.899999999999999</v>
      </c>
      <c r="CB260" s="20">
        <v>4.0999999999999996</v>
      </c>
      <c r="CC260" s="20">
        <v>-5.0999999999999996</v>
      </c>
      <c r="CD260" s="20">
        <v>-2.8</v>
      </c>
      <c r="CE260" s="20">
        <v>-0.4</v>
      </c>
      <c r="CF260" s="20">
        <v>11.4</v>
      </c>
      <c r="CG260" s="20">
        <v>10.1</v>
      </c>
      <c r="CH260" s="20">
        <v>-12.3</v>
      </c>
      <c r="CI260" s="20">
        <v>14.9</v>
      </c>
      <c r="CJ260" s="20">
        <v>62.624161999999998</v>
      </c>
      <c r="CK260" s="20">
        <v>0.51717100000000005</v>
      </c>
      <c r="CL260" s="20">
        <v>3.0975510000000002</v>
      </c>
      <c r="CM260" s="20">
        <v>1.0316050000000001</v>
      </c>
      <c r="CN260" s="20">
        <v>0.75249699999999997</v>
      </c>
      <c r="CO260" s="20">
        <v>8.5757290000000008</v>
      </c>
      <c r="CP260" s="20">
        <v>3.0373510000000001</v>
      </c>
      <c r="CQ260" s="20">
        <v>17.394991999999998</v>
      </c>
      <c r="CR260" s="20">
        <v>10.64</v>
      </c>
      <c r="CS260" s="20">
        <v>6.8</v>
      </c>
    </row>
    <row r="261" spans="1:97">
      <c r="A261" s="8">
        <v>45138</v>
      </c>
      <c r="B261" s="8">
        <v>45149</v>
      </c>
      <c r="C261" s="20">
        <v>5282</v>
      </c>
      <c r="D261" s="20">
        <v>364</v>
      </c>
      <c r="E261" s="20">
        <v>-339</v>
      </c>
      <c r="F261" s="20">
        <v>8</v>
      </c>
      <c r="G261" s="20">
        <v>230</v>
      </c>
      <c r="H261" s="20">
        <v>-1962</v>
      </c>
      <c r="I261" s="20">
        <v>1179</v>
      </c>
      <c r="J261" s="20">
        <v>786</v>
      </c>
      <c r="K261" s="20">
        <v>4109</v>
      </c>
      <c r="L261" s="20">
        <v>-296</v>
      </c>
      <c r="M261" s="20">
        <v>402</v>
      </c>
      <c r="N261" s="20">
        <v>6.8913289999999998</v>
      </c>
      <c r="O261" s="20">
        <v>-6.4180229999999998</v>
      </c>
      <c r="P261" s="20">
        <v>0.15145800000000001</v>
      </c>
      <c r="Q261" s="20">
        <v>4.3544109999999998</v>
      </c>
      <c r="R261" s="20">
        <v>-37.145021</v>
      </c>
      <c r="S261" s="20">
        <v>22.321090000000002</v>
      </c>
      <c r="T261" s="20">
        <v>14.880727</v>
      </c>
      <c r="U261" s="20">
        <v>77.792502999999996</v>
      </c>
      <c r="V261" s="20">
        <v>-5.6039380000000003</v>
      </c>
      <c r="W261" s="20">
        <v>7.610754</v>
      </c>
      <c r="X261" s="20">
        <v>5282</v>
      </c>
      <c r="Y261" s="20">
        <v>364</v>
      </c>
      <c r="Z261" s="20">
        <v>-339</v>
      </c>
      <c r="AA261" s="20">
        <v>8</v>
      </c>
      <c r="AB261" s="20">
        <v>230</v>
      </c>
      <c r="AC261" s="20">
        <v>-1962</v>
      </c>
      <c r="AD261" s="20">
        <v>1179</v>
      </c>
      <c r="AE261" s="20">
        <v>786</v>
      </c>
      <c r="AF261" s="20">
        <v>4109</v>
      </c>
      <c r="AG261" s="20">
        <v>-296</v>
      </c>
      <c r="AH261" s="20">
        <v>402</v>
      </c>
      <c r="AI261" s="20">
        <v>220770</v>
      </c>
      <c r="AJ261" s="20">
        <v>156411</v>
      </c>
      <c r="AK261" s="20">
        <v>-581</v>
      </c>
      <c r="AL261" s="20">
        <v>751</v>
      </c>
      <c r="AM261" s="20">
        <v>458</v>
      </c>
      <c r="AN261" s="20">
        <v>-1110</v>
      </c>
      <c r="AO261" s="20">
        <v>12857</v>
      </c>
      <c r="AP261" s="20">
        <v>5382</v>
      </c>
      <c r="AQ261" s="20">
        <v>37892</v>
      </c>
      <c r="AR261" s="20">
        <v>-1808</v>
      </c>
      <c r="AS261" s="20">
        <v>5057</v>
      </c>
      <c r="AT261" s="20">
        <v>70.847941000000006</v>
      </c>
      <c r="AU261" s="20">
        <v>-0.26317000000000002</v>
      </c>
      <c r="AV261" s="20">
        <v>0.340173</v>
      </c>
      <c r="AW261" s="20">
        <v>0.207456</v>
      </c>
      <c r="AX261" s="20">
        <v>-0.50278599999999996</v>
      </c>
      <c r="AY261" s="20">
        <v>5.8237079999999999</v>
      </c>
      <c r="AZ261" s="20">
        <v>2.4378310000000001</v>
      </c>
      <c r="BA261" s="20">
        <v>17.163564000000001</v>
      </c>
      <c r="BB261" s="20"/>
      <c r="BC261" s="20">
        <v>365.77</v>
      </c>
      <c r="BD261" s="20">
        <v>228.9</v>
      </c>
      <c r="BE261" s="20">
        <v>1.83</v>
      </c>
      <c r="BF261" s="20">
        <v>11.32</v>
      </c>
      <c r="BG261" s="20">
        <v>3.79</v>
      </c>
      <c r="BH261" s="20">
        <v>2.5499999999999998</v>
      </c>
      <c r="BI261" s="20">
        <v>31.37</v>
      </c>
      <c r="BJ261" s="20">
        <v>11.18</v>
      </c>
      <c r="BK261" s="20">
        <v>63.98</v>
      </c>
      <c r="BL261" s="20">
        <v>1.8</v>
      </c>
      <c r="BM261" s="20">
        <v>8.02</v>
      </c>
      <c r="BN261" s="20">
        <v>365.77</v>
      </c>
      <c r="BO261" s="20">
        <v>228.9</v>
      </c>
      <c r="BP261" s="20">
        <v>1.83</v>
      </c>
      <c r="BQ261" s="20">
        <v>11.32</v>
      </c>
      <c r="BR261" s="20">
        <v>3.79</v>
      </c>
      <c r="BS261" s="20">
        <v>2.5499999999999998</v>
      </c>
      <c r="BT261" s="20">
        <v>31.37</v>
      </c>
      <c r="BU261" s="20">
        <v>11.18</v>
      </c>
      <c r="BV261" s="20">
        <v>63.98</v>
      </c>
      <c r="BW261" s="20">
        <v>1.8</v>
      </c>
      <c r="BX261" s="20">
        <v>8.02</v>
      </c>
      <c r="BY261" s="20">
        <v>8.9</v>
      </c>
      <c r="BZ261" s="20">
        <v>11</v>
      </c>
      <c r="CA261" s="20">
        <v>-17.8</v>
      </c>
      <c r="CB261" s="20">
        <v>4</v>
      </c>
      <c r="CC261" s="20">
        <v>-3.6</v>
      </c>
      <c r="CD261" s="20">
        <v>0</v>
      </c>
      <c r="CE261" s="20">
        <v>-0.4</v>
      </c>
      <c r="CF261" s="20">
        <v>10.6</v>
      </c>
      <c r="CG261" s="20">
        <v>10.1</v>
      </c>
      <c r="CH261" s="20">
        <v>-12.2</v>
      </c>
      <c r="CI261" s="20">
        <v>13.8</v>
      </c>
      <c r="CJ261" s="20">
        <v>62.580309999999997</v>
      </c>
      <c r="CK261" s="20">
        <v>0.50031400000000004</v>
      </c>
      <c r="CL261" s="20">
        <v>3.0948410000000002</v>
      </c>
      <c r="CM261" s="20">
        <v>1.03617</v>
      </c>
      <c r="CN261" s="20">
        <v>0.69715899999999997</v>
      </c>
      <c r="CO261" s="20">
        <v>8.5764279999999999</v>
      </c>
      <c r="CP261" s="20">
        <v>3.0565660000000001</v>
      </c>
      <c r="CQ261" s="20">
        <v>17.491866000000002</v>
      </c>
      <c r="CR261" s="20"/>
      <c r="CS261" s="20"/>
    </row>
    <row r="262" spans="1:97">
      <c r="A262" s="8">
        <v>45169</v>
      </c>
      <c r="B262" s="8">
        <v>45180</v>
      </c>
      <c r="C262" s="20">
        <v>31200</v>
      </c>
      <c r="D262" s="20">
        <v>13400</v>
      </c>
      <c r="E262" s="20">
        <v>-201</v>
      </c>
      <c r="F262" s="20">
        <v>97</v>
      </c>
      <c r="G262" s="20">
        <v>-221</v>
      </c>
      <c r="H262" s="20">
        <v>1129</v>
      </c>
      <c r="I262" s="20">
        <v>2698</v>
      </c>
      <c r="J262" s="20">
        <v>1036</v>
      </c>
      <c r="K262" s="20">
        <v>11800</v>
      </c>
      <c r="L262" s="20"/>
      <c r="M262" s="20"/>
      <c r="N262" s="20">
        <v>42.948718</v>
      </c>
      <c r="O262" s="20">
        <v>-0.644231</v>
      </c>
      <c r="P262" s="20">
        <v>0.31089699999999998</v>
      </c>
      <c r="Q262" s="20">
        <v>-0.70833299999999999</v>
      </c>
      <c r="R262" s="20">
        <v>3.6185900000000002</v>
      </c>
      <c r="S262" s="20">
        <v>8.6474360000000008</v>
      </c>
      <c r="T262" s="20">
        <v>3.320513</v>
      </c>
      <c r="U262" s="20">
        <v>37.820512999999998</v>
      </c>
      <c r="V262" s="20"/>
      <c r="W262" s="20"/>
      <c r="X262" s="20">
        <v>31200</v>
      </c>
      <c r="Y262" s="20">
        <v>13400</v>
      </c>
      <c r="Z262" s="20">
        <v>-201</v>
      </c>
      <c r="AA262" s="20">
        <v>97</v>
      </c>
      <c r="AB262" s="20">
        <v>-221</v>
      </c>
      <c r="AC262" s="20">
        <v>1129</v>
      </c>
      <c r="AD262" s="20">
        <v>2698</v>
      </c>
      <c r="AE262" s="20">
        <v>1036</v>
      </c>
      <c r="AF262" s="20">
        <v>11800</v>
      </c>
      <c r="AG262" s="20"/>
      <c r="AH262" s="20"/>
      <c r="AI262" s="20">
        <v>252100</v>
      </c>
      <c r="AJ262" s="20">
        <v>169811</v>
      </c>
      <c r="AK262" s="20">
        <v>-782</v>
      </c>
      <c r="AL262" s="20">
        <v>848</v>
      </c>
      <c r="AM262" s="20">
        <v>237</v>
      </c>
      <c r="AN262" s="20">
        <v>19</v>
      </c>
      <c r="AO262" s="20">
        <v>15555</v>
      </c>
      <c r="AP262" s="20">
        <v>6418</v>
      </c>
      <c r="AQ262" s="20">
        <v>49692</v>
      </c>
      <c r="AR262" s="20"/>
      <c r="AS262" s="20"/>
      <c r="AT262" s="20">
        <v>67.358587999999997</v>
      </c>
      <c r="AU262" s="20">
        <v>-0.31019400000000003</v>
      </c>
      <c r="AV262" s="20">
        <v>0.33637400000000001</v>
      </c>
      <c r="AW262" s="20">
        <v>9.4009999999999996E-2</v>
      </c>
      <c r="AX262" s="20">
        <v>7.5370000000000003E-3</v>
      </c>
      <c r="AY262" s="20">
        <v>6.1701709999999999</v>
      </c>
      <c r="AZ262" s="20">
        <v>2.5458150000000002</v>
      </c>
      <c r="BA262" s="20">
        <v>19.711226</v>
      </c>
      <c r="BB262" s="20"/>
      <c r="BC262" s="20">
        <v>368.61</v>
      </c>
      <c r="BD262" s="20">
        <v>230.24</v>
      </c>
      <c r="BE262" s="20">
        <v>1.82</v>
      </c>
      <c r="BF262" s="20">
        <v>11.33</v>
      </c>
      <c r="BG262" s="20">
        <v>3.77</v>
      </c>
      <c r="BH262" s="20">
        <v>2.67</v>
      </c>
      <c r="BI262" s="20">
        <v>31.46</v>
      </c>
      <c r="BJ262" s="20">
        <v>11.28</v>
      </c>
      <c r="BK262" s="20">
        <v>65.150000000000006</v>
      </c>
      <c r="BL262" s="20"/>
      <c r="BM262" s="20"/>
      <c r="BN262" s="20">
        <v>368.61</v>
      </c>
      <c r="BO262" s="20">
        <v>230.24</v>
      </c>
      <c r="BP262" s="20">
        <v>1.82</v>
      </c>
      <c r="BQ262" s="20">
        <v>11.33</v>
      </c>
      <c r="BR262" s="20">
        <v>3.77</v>
      </c>
      <c r="BS262" s="20">
        <v>2.67</v>
      </c>
      <c r="BT262" s="20">
        <v>31.46</v>
      </c>
      <c r="BU262" s="20">
        <v>11.28</v>
      </c>
      <c r="BV262" s="20">
        <v>65.150000000000006</v>
      </c>
      <c r="BW262" s="20"/>
      <c r="BX262" s="20"/>
      <c r="BY262" s="20">
        <v>9</v>
      </c>
      <c r="BZ262" s="20">
        <v>10.9</v>
      </c>
      <c r="CA262" s="20">
        <v>-16.8</v>
      </c>
      <c r="CB262" s="20">
        <v>2.4</v>
      </c>
      <c r="CC262" s="20">
        <v>-2.9</v>
      </c>
      <c r="CD262" s="20">
        <v>-8.1999999999999993</v>
      </c>
      <c r="CE262" s="20">
        <v>-0.2</v>
      </c>
      <c r="CF262" s="20">
        <v>10.199999999999999</v>
      </c>
      <c r="CG262" s="20">
        <v>11.5</v>
      </c>
      <c r="CH262" s="20"/>
      <c r="CI262" s="20"/>
      <c r="CJ262" s="20">
        <v>62.5</v>
      </c>
      <c r="CK262" s="20">
        <v>0.5</v>
      </c>
      <c r="CL262" s="20">
        <v>3.1</v>
      </c>
      <c r="CM262" s="20">
        <v>1</v>
      </c>
      <c r="CN262" s="20">
        <v>0.7</v>
      </c>
      <c r="CO262" s="20">
        <v>8.5</v>
      </c>
      <c r="CP262" s="20">
        <v>3.1</v>
      </c>
      <c r="CQ262" s="20">
        <v>17.7</v>
      </c>
      <c r="CR262" s="20"/>
      <c r="CS262" s="20"/>
    </row>
    <row r="263" spans="1:97">
      <c r="A263" s="8"/>
    </row>
    <row r="264" spans="1:97">
      <c r="A264" s="8"/>
    </row>
    <row r="265" spans="1:97">
      <c r="A265" s="8"/>
    </row>
    <row r="266" spans="1:97">
      <c r="A266" s="8"/>
    </row>
    <row r="267" spans="1:97">
      <c r="A267" s="8"/>
    </row>
    <row r="268" spans="1:97">
      <c r="A268" s="8"/>
    </row>
    <row r="269" spans="1:97">
      <c r="A269" s="8"/>
    </row>
    <row r="270" spans="1:97">
      <c r="A270" s="8"/>
    </row>
    <row r="271" spans="1:97">
      <c r="A271" s="8"/>
    </row>
    <row r="272" spans="1:97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  <row r="279" spans="1:2">
      <c r="A279" s="8"/>
      <c r="B279" s="8"/>
    </row>
    <row r="280" spans="1:2">
      <c r="A280" s="8"/>
      <c r="B280" s="8"/>
    </row>
    <row r="281" spans="1:2">
      <c r="A281" s="8"/>
      <c r="B281" s="8"/>
    </row>
    <row r="282" spans="1:2">
      <c r="A282" s="8"/>
      <c r="B282" s="8"/>
    </row>
    <row r="283" spans="1:2">
      <c r="A283" s="8"/>
      <c r="B283" s="8"/>
    </row>
    <row r="284" spans="1:2">
      <c r="A284" s="8"/>
      <c r="B284" s="8"/>
    </row>
    <row r="285" spans="1:2">
      <c r="A285" s="8"/>
      <c r="B285" s="8"/>
    </row>
    <row r="286" spans="1:2">
      <c r="A286" s="8"/>
      <c r="B286" s="8"/>
    </row>
    <row r="287" spans="1:2">
      <c r="A287" s="8"/>
      <c r="B287" s="8"/>
    </row>
    <row r="288" spans="1:2">
      <c r="A288" s="8"/>
      <c r="B288" s="8"/>
    </row>
    <row r="289" spans="1:2">
      <c r="A289" s="8"/>
      <c r="B289" s="8"/>
    </row>
    <row r="290" spans="1:2">
      <c r="A290" s="8"/>
      <c r="B290" s="8"/>
    </row>
    <row r="291" spans="1:2">
      <c r="A291" s="8"/>
      <c r="B291" s="8"/>
    </row>
    <row r="292" spans="1:2">
      <c r="A292" s="8"/>
      <c r="B292" s="8"/>
    </row>
    <row r="293" spans="1:2">
      <c r="A293" s="8"/>
      <c r="B293" s="8"/>
    </row>
    <row r="294" spans="1:2">
      <c r="A294" s="8"/>
      <c r="B294" s="8"/>
    </row>
    <row r="295" spans="1:2">
      <c r="A295" s="8"/>
      <c r="B295" s="8"/>
    </row>
    <row r="296" spans="1:2">
      <c r="A296" s="8"/>
      <c r="B296" s="8"/>
    </row>
    <row r="297" spans="1:2">
      <c r="A297" s="8"/>
      <c r="B297" s="8"/>
    </row>
    <row r="298" spans="1:2">
      <c r="A298" s="8"/>
      <c r="B298" s="8"/>
    </row>
    <row r="299" spans="1:2">
      <c r="A299" s="8"/>
      <c r="B299" s="8"/>
    </row>
    <row r="300" spans="1:2">
      <c r="A300" s="8"/>
      <c r="B300" s="8"/>
    </row>
    <row r="301" spans="1:2">
      <c r="A301" s="8"/>
      <c r="B301" s="8"/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38A3-A106-45FB-A7C3-2DFDCF89384C}">
  <dimension ref="A1:S248"/>
  <sheetViews>
    <sheetView zoomScale="70" zoomScaleNormal="70" workbookViewId="0">
      <selection activeCell="H34" sqref="H34"/>
    </sheetView>
  </sheetViews>
  <sheetFormatPr defaultRowHeight="14"/>
  <cols>
    <col min="1" max="1" width="11" style="7" bestFit="1" customWidth="1"/>
    <col min="2" max="2" width="11.75" style="7" bestFit="1" customWidth="1"/>
    <col min="3" max="3" width="10.1640625" bestFit="1" customWidth="1"/>
    <col min="4" max="4" width="13.75" bestFit="1" customWidth="1"/>
    <col min="5" max="5" width="10.1640625" bestFit="1" customWidth="1"/>
    <col min="6" max="6" width="13.75" bestFit="1" customWidth="1"/>
    <col min="7" max="7" width="11.4140625" bestFit="1" customWidth="1"/>
    <col min="8" max="8" width="13.75" bestFit="1" customWidth="1"/>
    <col min="9" max="9" width="24.4140625" bestFit="1" customWidth="1"/>
    <col min="10" max="10" width="14.75" bestFit="1" customWidth="1"/>
    <col min="11" max="13" width="23.4140625" bestFit="1" customWidth="1"/>
    <col min="14" max="19" width="13.75" bestFit="1" customWidth="1"/>
  </cols>
  <sheetData>
    <row r="1" spans="1:19">
      <c r="B1" s="7" t="s">
        <v>81</v>
      </c>
      <c r="C1" s="7" t="s">
        <v>998</v>
      </c>
      <c r="D1" s="7" t="s">
        <v>999</v>
      </c>
      <c r="E1" s="7" t="s">
        <v>1000</v>
      </c>
      <c r="F1" s="7" t="s">
        <v>1001</v>
      </c>
      <c r="G1" s="7" t="s">
        <v>1002</v>
      </c>
      <c r="H1" s="7" t="s">
        <v>1003</v>
      </c>
      <c r="I1" s="7" t="s">
        <v>1004</v>
      </c>
      <c r="J1" s="7" t="s">
        <v>1005</v>
      </c>
      <c r="K1" s="7" t="s">
        <v>1006</v>
      </c>
      <c r="L1" s="7" t="s">
        <v>1007</v>
      </c>
      <c r="M1" s="7" t="s">
        <v>1008</v>
      </c>
      <c r="N1" s="7" t="s">
        <v>1009</v>
      </c>
      <c r="O1" s="7" t="s">
        <v>1010</v>
      </c>
      <c r="P1" s="7" t="s">
        <v>1011</v>
      </c>
      <c r="Q1" s="7" t="s">
        <v>1012</v>
      </c>
      <c r="R1" s="7" t="s">
        <v>1013</v>
      </c>
      <c r="S1" s="7" t="s">
        <v>1014</v>
      </c>
    </row>
    <row r="2" spans="1:19">
      <c r="B2" s="7" t="s">
        <v>109</v>
      </c>
      <c r="C2" s="7" t="s">
        <v>1015</v>
      </c>
      <c r="D2" s="7" t="s">
        <v>1016</v>
      </c>
      <c r="E2" s="7" t="s">
        <v>1017</v>
      </c>
      <c r="F2" s="7" t="s">
        <v>1018</v>
      </c>
      <c r="G2" s="7" t="s">
        <v>1019</v>
      </c>
      <c r="H2" s="7" t="s">
        <v>1020</v>
      </c>
      <c r="I2" s="7" t="s">
        <v>1021</v>
      </c>
      <c r="J2" s="7" t="s">
        <v>1022</v>
      </c>
      <c r="K2" s="7" t="s">
        <v>1023</v>
      </c>
      <c r="L2" s="7" t="s">
        <v>1024</v>
      </c>
      <c r="M2" s="7" t="s">
        <v>1025</v>
      </c>
      <c r="N2" s="7" t="s">
        <v>1026</v>
      </c>
      <c r="O2" s="7" t="s">
        <v>1027</v>
      </c>
      <c r="P2" s="7" t="s">
        <v>1028</v>
      </c>
      <c r="Q2" s="7" t="s">
        <v>1029</v>
      </c>
      <c r="R2" s="7" t="s">
        <v>1030</v>
      </c>
      <c r="S2" s="7" t="s">
        <v>1031</v>
      </c>
    </row>
    <row r="3" spans="1:19">
      <c r="A3" s="8">
        <v>37711</v>
      </c>
      <c r="B3" s="8">
        <v>37731</v>
      </c>
      <c r="C3" s="20">
        <v>17106.5</v>
      </c>
      <c r="D3" s="20">
        <v>10.050000000000001</v>
      </c>
      <c r="E3" s="20">
        <v>71438.820000000007</v>
      </c>
      <c r="F3" s="20">
        <v>20.12</v>
      </c>
      <c r="G3" s="20">
        <v>194487.30000000002</v>
      </c>
      <c r="H3" s="20">
        <v>18.54</v>
      </c>
      <c r="I3" s="20">
        <v>-830.67</v>
      </c>
      <c r="J3" s="20">
        <v>4.43</v>
      </c>
      <c r="K3" s="20">
        <v>11.161099999999999</v>
      </c>
      <c r="L3" s="20">
        <v>19.179500000000001</v>
      </c>
      <c r="M3" s="20">
        <v>12.764699999999999</v>
      </c>
      <c r="N3" s="20"/>
      <c r="O3" s="20"/>
      <c r="P3" s="20"/>
      <c r="Q3" s="20">
        <v>17000</v>
      </c>
      <c r="R3" s="20">
        <v>71000</v>
      </c>
      <c r="S3" s="20">
        <v>194000</v>
      </c>
    </row>
    <row r="4" spans="1:19">
      <c r="A4" s="8">
        <v>37741</v>
      </c>
      <c r="B4" s="8">
        <v>37755</v>
      </c>
      <c r="C4" s="20">
        <v>17441.14</v>
      </c>
      <c r="D4" s="20">
        <v>9.9</v>
      </c>
      <c r="E4" s="20">
        <v>71321.240000000005</v>
      </c>
      <c r="F4" s="20">
        <v>18</v>
      </c>
      <c r="G4" s="20">
        <v>196130.13000000003</v>
      </c>
      <c r="H4" s="20">
        <v>19.2</v>
      </c>
      <c r="I4" s="20">
        <v>334.64</v>
      </c>
      <c r="J4" s="20">
        <v>4.57</v>
      </c>
      <c r="K4" s="20">
        <v>8.9122000000000003</v>
      </c>
      <c r="L4" s="20">
        <v>17.234999999999999</v>
      </c>
      <c r="M4" s="20">
        <v>12.417999999999999</v>
      </c>
      <c r="N4" s="20"/>
      <c r="O4" s="20"/>
      <c r="P4" s="20"/>
      <c r="Q4" s="20"/>
      <c r="R4" s="20"/>
      <c r="S4" s="20"/>
    </row>
    <row r="5" spans="1:19">
      <c r="A5" s="8">
        <v>37772</v>
      </c>
      <c r="B5" s="8">
        <v>37785</v>
      </c>
      <c r="C5" s="20">
        <v>17115.03</v>
      </c>
      <c r="D5" s="20">
        <v>12.3</v>
      </c>
      <c r="E5" s="20">
        <v>72777.84</v>
      </c>
      <c r="F5" s="20">
        <v>18.8</v>
      </c>
      <c r="G5" s="20">
        <v>199505.18999999997</v>
      </c>
      <c r="H5" s="20">
        <v>20.2</v>
      </c>
      <c r="I5" s="20">
        <v>-326.11</v>
      </c>
      <c r="J5" s="20">
        <v>4.7</v>
      </c>
      <c r="K5" s="20">
        <v>13.350099999999999</v>
      </c>
      <c r="L5" s="20">
        <v>15.731299999999999</v>
      </c>
      <c r="M5" s="20">
        <v>11.4345</v>
      </c>
      <c r="N5" s="20"/>
      <c r="O5" s="20"/>
      <c r="P5" s="20"/>
      <c r="Q5" s="20">
        <v>17100</v>
      </c>
      <c r="R5" s="20">
        <v>72800</v>
      </c>
      <c r="S5" s="20">
        <v>199500</v>
      </c>
    </row>
    <row r="6" spans="1:19">
      <c r="A6" s="8">
        <v>37802</v>
      </c>
      <c r="B6" s="8">
        <v>37813</v>
      </c>
      <c r="C6" s="20">
        <v>16956.89</v>
      </c>
      <c r="D6" s="20">
        <v>12.32</v>
      </c>
      <c r="E6" s="20">
        <v>75923.23000000001</v>
      </c>
      <c r="F6" s="20">
        <v>20.239999999999998</v>
      </c>
      <c r="G6" s="20">
        <v>204907.42</v>
      </c>
      <c r="H6" s="20">
        <v>20.83</v>
      </c>
      <c r="I6" s="20">
        <v>-158.13999999999999</v>
      </c>
      <c r="J6" s="20">
        <v>4.7699999999999996</v>
      </c>
      <c r="K6" s="20">
        <v>14.444100000000001</v>
      </c>
      <c r="L6" s="20">
        <v>12.254200000000001</v>
      </c>
      <c r="M6" s="20">
        <v>9.0835000000000008</v>
      </c>
      <c r="N6" s="20"/>
      <c r="O6" s="20"/>
      <c r="P6" s="20"/>
      <c r="Q6" s="20">
        <v>17000</v>
      </c>
      <c r="R6" s="20">
        <v>76000</v>
      </c>
      <c r="S6" s="20">
        <v>205000</v>
      </c>
    </row>
    <row r="7" spans="1:19">
      <c r="A7" s="8">
        <v>37833</v>
      </c>
      <c r="B7" s="8">
        <v>37844</v>
      </c>
      <c r="C7" s="20">
        <v>17362.13</v>
      </c>
      <c r="D7" s="20">
        <v>13.1</v>
      </c>
      <c r="E7" s="20">
        <v>76152.76999999999</v>
      </c>
      <c r="F7" s="20">
        <v>20</v>
      </c>
      <c r="G7" s="20">
        <v>206193.07</v>
      </c>
      <c r="H7" s="20">
        <v>20.7</v>
      </c>
      <c r="I7" s="20">
        <v>405.24</v>
      </c>
      <c r="J7" s="20">
        <v>4.71</v>
      </c>
      <c r="K7" s="20">
        <v>12.504300000000001</v>
      </c>
      <c r="L7" s="20">
        <v>11.6464</v>
      </c>
      <c r="M7" s="20">
        <v>8.2855000000000008</v>
      </c>
      <c r="N7" s="20"/>
      <c r="O7" s="20"/>
      <c r="P7" s="20"/>
      <c r="Q7" s="20">
        <v>17400</v>
      </c>
      <c r="R7" s="20">
        <v>76200</v>
      </c>
      <c r="S7" s="20">
        <v>206200</v>
      </c>
    </row>
    <row r="8" spans="1:19">
      <c r="A8" s="8">
        <v>37864</v>
      </c>
      <c r="B8" s="8">
        <v>37875</v>
      </c>
      <c r="C8" s="20">
        <v>17606.759999999998</v>
      </c>
      <c r="D8" s="20">
        <v>12.05</v>
      </c>
      <c r="E8" s="20">
        <v>77032.98</v>
      </c>
      <c r="F8" s="20">
        <v>18.75</v>
      </c>
      <c r="G8" s="20">
        <v>210591.90000000002</v>
      </c>
      <c r="H8" s="20">
        <v>21.55</v>
      </c>
      <c r="I8" s="20">
        <v>244.63</v>
      </c>
      <c r="J8" s="20">
        <v>4.71</v>
      </c>
      <c r="K8" s="20">
        <v>9.9627999999999997</v>
      </c>
      <c r="L8" s="20">
        <v>9.2693999999999992</v>
      </c>
      <c r="M8" s="20">
        <v>6.7855999999999996</v>
      </c>
      <c r="N8" s="20"/>
      <c r="O8" s="20"/>
      <c r="P8" s="20"/>
      <c r="Q8" s="20">
        <v>17600</v>
      </c>
      <c r="R8" s="20">
        <v>77000</v>
      </c>
      <c r="S8" s="20">
        <v>210600</v>
      </c>
    </row>
    <row r="9" spans="1:19">
      <c r="A9" s="8">
        <v>37894</v>
      </c>
      <c r="B9" s="8">
        <v>37910</v>
      </c>
      <c r="C9" s="20">
        <v>18306.36</v>
      </c>
      <c r="D9" s="20">
        <v>12.77</v>
      </c>
      <c r="E9" s="20">
        <v>79163.88</v>
      </c>
      <c r="F9" s="20">
        <v>18.510000000000002</v>
      </c>
      <c r="G9" s="20">
        <v>213567.13</v>
      </c>
      <c r="H9" s="20">
        <v>20.67</v>
      </c>
      <c r="I9" s="20">
        <v>699.6</v>
      </c>
      <c r="J9" s="20">
        <v>4.6399999999999997</v>
      </c>
      <c r="K9" s="20">
        <v>6.4339000000000004</v>
      </c>
      <c r="L9" s="20">
        <v>6.1108000000000002</v>
      </c>
      <c r="M9" s="20">
        <v>4.5324</v>
      </c>
      <c r="N9" s="20"/>
      <c r="O9" s="20"/>
      <c r="P9" s="20"/>
      <c r="Q9" s="20">
        <v>18000</v>
      </c>
      <c r="R9" s="20">
        <v>79000</v>
      </c>
      <c r="S9" s="20">
        <v>214000</v>
      </c>
    </row>
    <row r="10" spans="1:19">
      <c r="A10" s="8">
        <v>37925</v>
      </c>
      <c r="B10" s="8">
        <v>37936</v>
      </c>
      <c r="C10" s="20">
        <v>18250.669999999998</v>
      </c>
      <c r="D10" s="20">
        <v>13.96</v>
      </c>
      <c r="E10" s="20">
        <v>80267.100000000006</v>
      </c>
      <c r="F10" s="20">
        <v>19.62</v>
      </c>
      <c r="G10" s="20">
        <v>214469.36</v>
      </c>
      <c r="H10" s="20">
        <v>20.97</v>
      </c>
      <c r="I10" s="20">
        <v>-55.69</v>
      </c>
      <c r="J10" s="20">
        <v>4.46</v>
      </c>
      <c r="K10" s="20">
        <v>7.8887999999999998</v>
      </c>
      <c r="L10" s="20">
        <v>5.6356999999999999</v>
      </c>
      <c r="M10" s="20">
        <v>4.3502999999999998</v>
      </c>
      <c r="N10" s="20"/>
      <c r="O10" s="20"/>
      <c r="P10" s="20"/>
      <c r="Q10" s="20">
        <v>18300</v>
      </c>
      <c r="R10" s="20">
        <v>80300</v>
      </c>
      <c r="S10" s="20">
        <v>214500</v>
      </c>
    </row>
    <row r="11" spans="1:19">
      <c r="A11" s="8">
        <v>37955</v>
      </c>
      <c r="B11" s="8">
        <v>37965</v>
      </c>
      <c r="C11" s="20">
        <v>18439.559999999998</v>
      </c>
      <c r="D11" s="20">
        <v>12.81</v>
      </c>
      <c r="E11" s="20">
        <v>80814.929999999993</v>
      </c>
      <c r="F11" s="20">
        <v>18.86</v>
      </c>
      <c r="G11" s="20">
        <v>216351.73</v>
      </c>
      <c r="H11" s="20">
        <v>20.37</v>
      </c>
      <c r="I11" s="20">
        <v>188.89</v>
      </c>
      <c r="J11" s="20">
        <v>4.45</v>
      </c>
      <c r="K11" s="20">
        <v>5.6993999999999998</v>
      </c>
      <c r="L11" s="20">
        <v>4.2489999999999997</v>
      </c>
      <c r="M11" s="20">
        <v>2.9325000000000001</v>
      </c>
      <c r="N11" s="20"/>
      <c r="O11" s="20"/>
      <c r="P11" s="20"/>
      <c r="Q11" s="20">
        <v>18400</v>
      </c>
      <c r="R11" s="20">
        <v>80800</v>
      </c>
      <c r="S11" s="20">
        <v>216400</v>
      </c>
    </row>
    <row r="12" spans="1:19">
      <c r="A12" s="8">
        <v>37986</v>
      </c>
      <c r="B12" s="8">
        <v>38001</v>
      </c>
      <c r="C12" s="20">
        <v>19745.990000000002</v>
      </c>
      <c r="D12" s="20">
        <v>14.3</v>
      </c>
      <c r="E12" s="20">
        <v>84118.569999999992</v>
      </c>
      <c r="F12" s="20">
        <v>18.7</v>
      </c>
      <c r="G12" s="20">
        <v>221222.81999999998</v>
      </c>
      <c r="H12" s="20">
        <v>19.600000000000001</v>
      </c>
      <c r="I12" s="20">
        <v>1306.43</v>
      </c>
      <c r="J12" s="20">
        <v>4.2300000000000004</v>
      </c>
      <c r="K12" s="20">
        <v>0</v>
      </c>
      <c r="L12" s="20">
        <v>0</v>
      </c>
      <c r="M12" s="20">
        <v>0</v>
      </c>
      <c r="N12" s="20">
        <v>19347.3</v>
      </c>
      <c r="O12" s="20">
        <v>81637.899999999994</v>
      </c>
      <c r="P12" s="20">
        <v>219099.7</v>
      </c>
      <c r="Q12" s="20">
        <v>20000</v>
      </c>
      <c r="R12" s="20">
        <v>84000</v>
      </c>
      <c r="S12" s="20">
        <v>221000</v>
      </c>
    </row>
    <row r="13" spans="1:19">
      <c r="A13" s="8">
        <v>38017</v>
      </c>
      <c r="B13" s="8">
        <v>38030</v>
      </c>
      <c r="C13" s="20">
        <v>22287.43</v>
      </c>
      <c r="D13" s="20">
        <v>4.9000000000000004</v>
      </c>
      <c r="E13" s="20">
        <v>83805.899999999994</v>
      </c>
      <c r="F13" s="20">
        <v>15.7</v>
      </c>
      <c r="G13" s="20">
        <v>225101.93000000002</v>
      </c>
      <c r="H13" s="20">
        <v>18.100000000000001</v>
      </c>
      <c r="I13" s="20">
        <v>2541.4299999999998</v>
      </c>
      <c r="J13" s="20">
        <v>4.22</v>
      </c>
      <c r="K13" s="20">
        <v>-7.0545999999999998</v>
      </c>
      <c r="L13" s="20">
        <v>16.1768</v>
      </c>
      <c r="M13" s="20">
        <v>16.100000000000001</v>
      </c>
      <c r="N13" s="20"/>
      <c r="O13" s="20"/>
      <c r="P13" s="20"/>
      <c r="Q13" s="20">
        <v>22300</v>
      </c>
      <c r="R13" s="20">
        <v>83800</v>
      </c>
      <c r="S13" s="20">
        <v>225100</v>
      </c>
    </row>
    <row r="14" spans="1:19">
      <c r="A14" s="8">
        <v>38046</v>
      </c>
      <c r="B14" s="8">
        <v>38058</v>
      </c>
      <c r="C14" s="20">
        <v>19893.439999999999</v>
      </c>
      <c r="D14" s="20">
        <v>10.9</v>
      </c>
      <c r="E14" s="20">
        <v>83556.430000000008</v>
      </c>
      <c r="F14" s="20">
        <v>19.8</v>
      </c>
      <c r="G14" s="20">
        <v>227050.72</v>
      </c>
      <c r="H14" s="20">
        <v>19.399999999999999</v>
      </c>
      <c r="I14" s="20">
        <v>-2393.9899999999998</v>
      </c>
      <c r="J14" s="20">
        <v>4.3899999999999997</v>
      </c>
      <c r="K14" s="20">
        <v>10.084199999999999</v>
      </c>
      <c r="L14" s="20">
        <v>20.5886</v>
      </c>
      <c r="M14" s="20">
        <v>16.366700000000002</v>
      </c>
      <c r="N14" s="20"/>
      <c r="O14" s="20"/>
      <c r="P14" s="20"/>
      <c r="Q14" s="20">
        <v>19900</v>
      </c>
      <c r="R14" s="20">
        <v>83600</v>
      </c>
      <c r="S14" s="20">
        <v>227100</v>
      </c>
    </row>
    <row r="15" spans="1:19">
      <c r="A15" s="8">
        <v>38077</v>
      </c>
      <c r="B15" s="8">
        <v>38091</v>
      </c>
      <c r="C15" s="20">
        <v>19297.43</v>
      </c>
      <c r="D15" s="20">
        <v>12.8</v>
      </c>
      <c r="E15" s="20">
        <v>85815.57</v>
      </c>
      <c r="F15" s="20">
        <v>20.100000000000001</v>
      </c>
      <c r="G15" s="20">
        <v>231654.6</v>
      </c>
      <c r="H15" s="20">
        <v>19.100000000000001</v>
      </c>
      <c r="I15" s="20">
        <v>-493.04</v>
      </c>
      <c r="J15" s="20">
        <v>4.59</v>
      </c>
      <c r="K15" s="20">
        <v>15.4297</v>
      </c>
      <c r="L15" s="20">
        <v>17.7591</v>
      </c>
      <c r="M15" s="20">
        <v>13.746700000000001</v>
      </c>
      <c r="N15" s="20"/>
      <c r="O15" s="20"/>
      <c r="P15" s="20"/>
      <c r="Q15" s="20">
        <v>19000</v>
      </c>
      <c r="R15" s="20">
        <v>86000</v>
      </c>
      <c r="S15" s="20">
        <v>232000</v>
      </c>
    </row>
    <row r="16" spans="1:19">
      <c r="A16" s="8">
        <v>38107</v>
      </c>
      <c r="B16" s="8">
        <v>38120</v>
      </c>
      <c r="C16" s="20">
        <v>19878.399999999998</v>
      </c>
      <c r="D16" s="20">
        <v>14</v>
      </c>
      <c r="E16" s="20">
        <v>85603.64</v>
      </c>
      <c r="F16" s="20">
        <v>20</v>
      </c>
      <c r="G16" s="20">
        <v>233627.86</v>
      </c>
      <c r="H16" s="20">
        <v>19.100000000000001</v>
      </c>
      <c r="I16" s="20">
        <v>580.97</v>
      </c>
      <c r="J16" s="20">
        <v>4.59</v>
      </c>
      <c r="K16" s="20">
        <v>13.215</v>
      </c>
      <c r="L16" s="20">
        <v>17.943200000000001</v>
      </c>
      <c r="M16" s="20">
        <v>12.793900000000001</v>
      </c>
      <c r="N16" s="20"/>
      <c r="O16" s="20"/>
      <c r="P16" s="20"/>
      <c r="Q16" s="20">
        <v>19900</v>
      </c>
      <c r="R16" s="20">
        <v>85600</v>
      </c>
      <c r="S16" s="20">
        <v>233600</v>
      </c>
    </row>
    <row r="17" spans="1:19">
      <c r="A17" s="8">
        <v>38138</v>
      </c>
      <c r="B17" s="8">
        <v>38148</v>
      </c>
      <c r="C17" s="20">
        <v>19048.43</v>
      </c>
      <c r="D17" s="20">
        <v>11.3</v>
      </c>
      <c r="E17" s="20">
        <v>86780.37</v>
      </c>
      <c r="F17" s="20">
        <v>18.600000000000001</v>
      </c>
      <c r="G17" s="20">
        <v>234842.4</v>
      </c>
      <c r="H17" s="20">
        <v>17.5</v>
      </c>
      <c r="I17" s="20">
        <v>-830</v>
      </c>
      <c r="J17" s="20">
        <v>4.71</v>
      </c>
      <c r="K17" s="20">
        <v>15.372199999999999</v>
      </c>
      <c r="L17" s="20">
        <v>15.582700000000001</v>
      </c>
      <c r="M17" s="20">
        <v>10.8857</v>
      </c>
      <c r="N17" s="20"/>
      <c r="O17" s="20"/>
      <c r="P17" s="20"/>
      <c r="Q17" s="20">
        <v>19000</v>
      </c>
      <c r="R17" s="20">
        <v>86800</v>
      </c>
      <c r="S17" s="20">
        <v>234800</v>
      </c>
    </row>
    <row r="18" spans="1:19">
      <c r="A18" s="8">
        <v>38168</v>
      </c>
      <c r="B18" s="8">
        <v>38181</v>
      </c>
      <c r="C18" s="20">
        <v>19017.580000000002</v>
      </c>
      <c r="D18" s="20">
        <v>12.2</v>
      </c>
      <c r="E18" s="20">
        <v>88627.14</v>
      </c>
      <c r="F18" s="20">
        <v>16.2</v>
      </c>
      <c r="G18" s="20">
        <v>238427.49</v>
      </c>
      <c r="H18" s="20">
        <v>16.2</v>
      </c>
      <c r="I18" s="20">
        <v>-728</v>
      </c>
      <c r="J18" s="20">
        <v>4.6500000000000004</v>
      </c>
      <c r="K18" s="20">
        <v>16.4482</v>
      </c>
      <c r="L18" s="20">
        <v>10.7942</v>
      </c>
      <c r="M18" s="20">
        <v>7.9622999999999999</v>
      </c>
      <c r="N18" s="20"/>
      <c r="O18" s="20"/>
      <c r="P18" s="20"/>
      <c r="Q18" s="20">
        <v>19000</v>
      </c>
      <c r="R18" s="20">
        <v>89000</v>
      </c>
      <c r="S18" s="20">
        <v>238000</v>
      </c>
    </row>
    <row r="19" spans="1:19">
      <c r="A19" s="8">
        <v>38199</v>
      </c>
      <c r="B19" s="8">
        <v>38210</v>
      </c>
      <c r="C19" s="20">
        <v>19409.100000000002</v>
      </c>
      <c r="D19" s="20">
        <v>11.8</v>
      </c>
      <c r="E19" s="20">
        <v>87982.23</v>
      </c>
      <c r="F19" s="20">
        <v>15</v>
      </c>
      <c r="G19" s="20">
        <v>238126.96999999997</v>
      </c>
      <c r="H19" s="20">
        <v>15.3</v>
      </c>
      <c r="I19" s="20">
        <v>391.52</v>
      </c>
      <c r="J19" s="20">
        <v>4.72</v>
      </c>
      <c r="K19" s="20">
        <v>13.7502</v>
      </c>
      <c r="L19" s="20">
        <v>10.4603</v>
      </c>
      <c r="M19" s="20">
        <v>7.2892000000000001</v>
      </c>
      <c r="N19" s="20"/>
      <c r="O19" s="20"/>
      <c r="P19" s="20"/>
      <c r="Q19" s="20">
        <v>19000</v>
      </c>
      <c r="R19" s="20">
        <v>88000</v>
      </c>
      <c r="S19" s="20">
        <v>238000</v>
      </c>
    </row>
    <row r="20" spans="1:19">
      <c r="A20" s="8">
        <v>38230</v>
      </c>
      <c r="B20" s="8">
        <v>38243</v>
      </c>
      <c r="C20" s="20">
        <v>19517.939999999999</v>
      </c>
      <c r="D20" s="20">
        <v>10.85</v>
      </c>
      <c r="E20" s="20">
        <v>89125.33</v>
      </c>
      <c r="F20" s="20">
        <v>15.14</v>
      </c>
      <c r="G20" s="20">
        <v>239729.19</v>
      </c>
      <c r="H20" s="20">
        <v>13.63</v>
      </c>
      <c r="I20" s="20">
        <v>108.84</v>
      </c>
      <c r="J20" s="20">
        <v>4.6500000000000004</v>
      </c>
      <c r="K20" s="20">
        <v>12.15</v>
      </c>
      <c r="L20" s="20">
        <v>9.1981000000000002</v>
      </c>
      <c r="M20" s="20">
        <v>5.0480999999999998</v>
      </c>
      <c r="N20" s="20"/>
      <c r="O20" s="20"/>
      <c r="P20" s="20"/>
      <c r="Q20" s="20">
        <v>19500</v>
      </c>
      <c r="R20" s="20">
        <v>89100</v>
      </c>
      <c r="S20" s="20">
        <v>239700</v>
      </c>
    </row>
    <row r="21" spans="1:19">
      <c r="A21" s="8">
        <v>38260</v>
      </c>
      <c r="B21" s="8">
        <v>38274</v>
      </c>
      <c r="C21" s="20">
        <v>20524.169999999998</v>
      </c>
      <c r="D21" s="20">
        <v>12.11</v>
      </c>
      <c r="E21" s="20">
        <v>90439.05</v>
      </c>
      <c r="F21" s="20">
        <v>13.7</v>
      </c>
      <c r="G21" s="20">
        <v>243756.88</v>
      </c>
      <c r="H21" s="20">
        <v>13.94</v>
      </c>
      <c r="I21" s="20">
        <v>1006.24</v>
      </c>
      <c r="J21" s="20">
        <v>4.58</v>
      </c>
      <c r="K21" s="20">
        <v>7.8640999999999996</v>
      </c>
      <c r="L21" s="20">
        <v>6.2587999999999999</v>
      </c>
      <c r="M21" s="20">
        <v>3.5847000000000002</v>
      </c>
      <c r="N21" s="20"/>
      <c r="O21" s="20"/>
      <c r="P21" s="20"/>
      <c r="Q21" s="20">
        <v>21000</v>
      </c>
      <c r="R21" s="20">
        <v>90000</v>
      </c>
      <c r="S21" s="20">
        <v>244000</v>
      </c>
    </row>
    <row r="22" spans="1:19">
      <c r="A22" s="8">
        <v>38291</v>
      </c>
      <c r="B22" s="8">
        <v>38302</v>
      </c>
      <c r="C22" s="20">
        <v>20078.25</v>
      </c>
      <c r="D22" s="20">
        <v>10.01</v>
      </c>
      <c r="E22" s="20">
        <v>90782.48000000001</v>
      </c>
      <c r="F22" s="20">
        <v>12.57</v>
      </c>
      <c r="G22" s="20">
        <v>243740.31999999998</v>
      </c>
      <c r="H22" s="20">
        <v>13.45</v>
      </c>
      <c r="I22" s="20">
        <v>-445.92</v>
      </c>
      <c r="J22" s="20">
        <v>4.63</v>
      </c>
      <c r="K22" s="20">
        <v>8.1931999999999992</v>
      </c>
      <c r="L22" s="20">
        <v>4.7983000000000002</v>
      </c>
      <c r="M22" s="20">
        <v>3.1488999999999998</v>
      </c>
      <c r="N22" s="20"/>
      <c r="O22" s="20"/>
      <c r="P22" s="20"/>
      <c r="Q22" s="20">
        <v>20100</v>
      </c>
      <c r="R22" s="20">
        <v>90800</v>
      </c>
      <c r="S22" s="20">
        <v>243700</v>
      </c>
    </row>
    <row r="23" spans="1:19">
      <c r="A23" s="8">
        <v>38321</v>
      </c>
      <c r="B23" s="8">
        <v>38334</v>
      </c>
      <c r="C23" s="20">
        <v>20209.25</v>
      </c>
      <c r="D23" s="20">
        <v>9.6</v>
      </c>
      <c r="E23" s="20">
        <v>92387.12999999999</v>
      </c>
      <c r="F23" s="20">
        <v>13.8</v>
      </c>
      <c r="G23" s="20">
        <v>247135.58</v>
      </c>
      <c r="H23" s="20">
        <v>14</v>
      </c>
      <c r="I23" s="20">
        <v>131</v>
      </c>
      <c r="J23" s="20">
        <v>4.58</v>
      </c>
      <c r="K23" s="20">
        <v>7.0849000000000002</v>
      </c>
      <c r="L23" s="20">
        <v>4.0879000000000003</v>
      </c>
      <c r="M23" s="20">
        <v>2.2515000000000001</v>
      </c>
      <c r="N23" s="20"/>
      <c r="O23" s="20"/>
      <c r="P23" s="20"/>
      <c r="Q23" s="20">
        <v>20200</v>
      </c>
      <c r="R23" s="20">
        <v>92400</v>
      </c>
      <c r="S23" s="20">
        <v>247100</v>
      </c>
    </row>
    <row r="24" spans="1:19">
      <c r="A24" s="8">
        <v>38352</v>
      </c>
      <c r="B24" s="8">
        <v>38365</v>
      </c>
      <c r="C24" s="20">
        <v>21468.3</v>
      </c>
      <c r="D24" s="20">
        <v>8.6999999999999993</v>
      </c>
      <c r="E24" s="20">
        <v>95970.82</v>
      </c>
      <c r="F24" s="20">
        <v>13.6</v>
      </c>
      <c r="G24" s="20">
        <v>253207.69999999998</v>
      </c>
      <c r="H24" s="20">
        <v>14.6</v>
      </c>
      <c r="I24" s="20">
        <v>1259.05</v>
      </c>
      <c r="J24" s="20">
        <v>4.29</v>
      </c>
      <c r="K24" s="20">
        <v>0</v>
      </c>
      <c r="L24" s="20">
        <v>0</v>
      </c>
      <c r="M24" s="20">
        <v>0</v>
      </c>
      <c r="N24" s="20">
        <v>20876.899999999998</v>
      </c>
      <c r="O24" s="20">
        <v>93083.199999999997</v>
      </c>
      <c r="P24" s="20">
        <v>250609.5</v>
      </c>
      <c r="Q24" s="20">
        <v>21000</v>
      </c>
      <c r="R24" s="20">
        <v>96000</v>
      </c>
      <c r="S24" s="20">
        <v>253000</v>
      </c>
    </row>
    <row r="25" spans="1:19">
      <c r="A25" s="8">
        <v>38383</v>
      </c>
      <c r="B25" s="8">
        <v>38400</v>
      </c>
      <c r="C25" s="20">
        <v>24015.41</v>
      </c>
      <c r="D25" s="20">
        <v>7.75</v>
      </c>
      <c r="E25" s="20">
        <v>97079.03</v>
      </c>
      <c r="F25" s="20">
        <v>15.32</v>
      </c>
      <c r="G25" s="20">
        <v>257708.47</v>
      </c>
      <c r="H25" s="20">
        <v>14.13</v>
      </c>
      <c r="I25" s="20">
        <v>2547.11</v>
      </c>
      <c r="J25" s="20">
        <v>4.38</v>
      </c>
      <c r="K25" s="20">
        <v>-3.6753</v>
      </c>
      <c r="L25" s="20">
        <v>14.515599999999999</v>
      </c>
      <c r="M25" s="20">
        <v>12.485799999999999</v>
      </c>
      <c r="N25" s="20">
        <v>21234.6</v>
      </c>
      <c r="O25" s="20">
        <v>93714.1</v>
      </c>
      <c r="P25" s="20">
        <v>252822.8</v>
      </c>
      <c r="Q25" s="20">
        <v>24000</v>
      </c>
      <c r="R25" s="20">
        <v>97000</v>
      </c>
      <c r="S25" s="20">
        <v>257800</v>
      </c>
    </row>
    <row r="26" spans="1:19">
      <c r="A26" s="8">
        <v>38411</v>
      </c>
      <c r="B26" s="8">
        <v>38421</v>
      </c>
      <c r="C26" s="20">
        <v>22667.969999999998</v>
      </c>
      <c r="D26" s="20">
        <v>14</v>
      </c>
      <c r="E26" s="20">
        <v>92814.95</v>
      </c>
      <c r="F26" s="20">
        <v>10.6</v>
      </c>
      <c r="G26" s="20">
        <v>259357.28999999998</v>
      </c>
      <c r="H26" s="20">
        <v>13.9</v>
      </c>
      <c r="I26" s="20">
        <v>-1347.44</v>
      </c>
      <c r="J26" s="20">
        <v>4.41</v>
      </c>
      <c r="K26" s="20">
        <v>7.9165000000000001</v>
      </c>
      <c r="L26" s="20">
        <v>14.8575</v>
      </c>
      <c r="M26" s="20">
        <v>11.520300000000001</v>
      </c>
      <c r="N26" s="20">
        <v>20936.8</v>
      </c>
      <c r="O26" s="20">
        <v>94489.400000000009</v>
      </c>
      <c r="P26" s="20">
        <v>256118</v>
      </c>
      <c r="Q26" s="20">
        <v>22700</v>
      </c>
      <c r="R26" s="20">
        <v>92800</v>
      </c>
      <c r="S26" s="20">
        <v>259400</v>
      </c>
    </row>
    <row r="27" spans="1:19">
      <c r="A27" s="8">
        <v>38442</v>
      </c>
      <c r="B27" s="8">
        <v>38456</v>
      </c>
      <c r="C27" s="20">
        <v>21238.95</v>
      </c>
      <c r="D27" s="20">
        <v>10.1</v>
      </c>
      <c r="E27" s="20">
        <v>94743.19</v>
      </c>
      <c r="F27" s="20">
        <v>9.9</v>
      </c>
      <c r="G27" s="20">
        <v>264588.94</v>
      </c>
      <c r="H27" s="20">
        <v>14</v>
      </c>
      <c r="I27" s="20">
        <v>-1429.02</v>
      </c>
      <c r="J27" s="20">
        <v>4.5599999999999996</v>
      </c>
      <c r="K27" s="20">
        <v>11.249499999999999</v>
      </c>
      <c r="L27" s="20">
        <v>11.8338</v>
      </c>
      <c r="M27" s="20">
        <v>9.3040000000000003</v>
      </c>
      <c r="N27" s="20">
        <v>21473.7</v>
      </c>
      <c r="O27" s="20">
        <v>95465.4</v>
      </c>
      <c r="P27" s="20">
        <v>259734.69999999998</v>
      </c>
      <c r="Q27" s="20">
        <v>21000</v>
      </c>
      <c r="R27" s="20">
        <v>95000</v>
      </c>
      <c r="S27" s="20">
        <v>265000</v>
      </c>
    </row>
    <row r="28" spans="1:19">
      <c r="A28" s="8">
        <v>38472</v>
      </c>
      <c r="B28" s="8">
        <v>38485</v>
      </c>
      <c r="C28" s="20">
        <v>21666.560000000001</v>
      </c>
      <c r="D28" s="20">
        <v>9</v>
      </c>
      <c r="E28" s="20">
        <v>94593.72</v>
      </c>
      <c r="F28" s="20">
        <v>10</v>
      </c>
      <c r="G28" s="20">
        <v>266992.65999999997</v>
      </c>
      <c r="H28" s="20">
        <v>14.1</v>
      </c>
      <c r="I28" s="20">
        <v>427.61</v>
      </c>
      <c r="J28" s="20">
        <v>4.75</v>
      </c>
      <c r="K28" s="20">
        <v>7.9981</v>
      </c>
      <c r="L28" s="20">
        <v>12.120699999999999</v>
      </c>
      <c r="M28" s="20">
        <v>8.3808000000000007</v>
      </c>
      <c r="N28" s="20">
        <v>21491</v>
      </c>
      <c r="O28" s="20">
        <v>96337.8</v>
      </c>
      <c r="P28" s="20">
        <v>263519.7</v>
      </c>
      <c r="Q28" s="20">
        <v>21700</v>
      </c>
      <c r="R28" s="20">
        <v>94600</v>
      </c>
      <c r="S28" s="20">
        <v>267000</v>
      </c>
    </row>
    <row r="29" spans="1:19">
      <c r="A29" s="8">
        <v>38503</v>
      </c>
      <c r="B29" s="8">
        <v>38513</v>
      </c>
      <c r="C29" s="20">
        <v>20811.59</v>
      </c>
      <c r="D29" s="20">
        <v>9.3000000000000007</v>
      </c>
      <c r="E29" s="20">
        <v>95802.01</v>
      </c>
      <c r="F29" s="20">
        <v>10.4</v>
      </c>
      <c r="G29" s="20">
        <v>269240.49</v>
      </c>
      <c r="H29" s="20">
        <v>14.6</v>
      </c>
      <c r="I29" s="20">
        <v>-854.72</v>
      </c>
      <c r="J29" s="20">
        <v>4.76</v>
      </c>
      <c r="K29" s="20">
        <v>12.703799999999999</v>
      </c>
      <c r="L29" s="20">
        <v>10.5905</v>
      </c>
      <c r="M29" s="20">
        <v>7.8202999999999996</v>
      </c>
      <c r="N29" s="20">
        <v>21564</v>
      </c>
      <c r="O29" s="20">
        <v>97434.3</v>
      </c>
      <c r="P29" s="20">
        <v>266234.69999999995</v>
      </c>
      <c r="Q29" s="20">
        <v>20800</v>
      </c>
      <c r="R29" s="20">
        <v>95800</v>
      </c>
      <c r="S29" s="20">
        <v>269200</v>
      </c>
    </row>
    <row r="30" spans="1:19">
      <c r="A30" s="8">
        <v>38533</v>
      </c>
      <c r="B30" s="8">
        <v>38547</v>
      </c>
      <c r="C30" s="20">
        <v>20848.760000000002</v>
      </c>
      <c r="D30" s="20">
        <v>9.6300000000000008</v>
      </c>
      <c r="E30" s="20">
        <v>98601.250000000015</v>
      </c>
      <c r="F30" s="20">
        <v>11.25</v>
      </c>
      <c r="G30" s="20">
        <v>275785.52999999997</v>
      </c>
      <c r="H30" s="20">
        <v>15.67</v>
      </c>
      <c r="I30" s="20">
        <v>37.17</v>
      </c>
      <c r="J30" s="20">
        <v>4.84</v>
      </c>
      <c r="K30" s="20">
        <v>12.8866</v>
      </c>
      <c r="L30" s="20">
        <v>8.2859999999999996</v>
      </c>
      <c r="M30" s="20">
        <v>6.1989999999999998</v>
      </c>
      <c r="N30" s="20">
        <v>22135.399999999998</v>
      </c>
      <c r="O30" s="20">
        <v>98247.1</v>
      </c>
      <c r="P30" s="20">
        <v>270808.2</v>
      </c>
      <c r="Q30" s="20">
        <v>21000</v>
      </c>
      <c r="R30" s="20">
        <v>99000</v>
      </c>
      <c r="S30" s="20">
        <v>276000</v>
      </c>
    </row>
    <row r="31" spans="1:19">
      <c r="A31" s="8">
        <v>38564</v>
      </c>
      <c r="B31" s="8">
        <v>38576</v>
      </c>
      <c r="C31" s="20">
        <v>21171.200000000001</v>
      </c>
      <c r="D31" s="20">
        <v>9.1</v>
      </c>
      <c r="E31" s="20">
        <v>97674.1</v>
      </c>
      <c r="F31" s="20">
        <v>11</v>
      </c>
      <c r="G31" s="20">
        <v>276966.28000000003</v>
      </c>
      <c r="H31" s="20">
        <v>16.3</v>
      </c>
      <c r="I31" s="20">
        <v>322.45</v>
      </c>
      <c r="J31" s="20">
        <v>4.75</v>
      </c>
      <c r="K31" s="20">
        <v>10.609500000000001</v>
      </c>
      <c r="L31" s="20">
        <v>9.0798000000000005</v>
      </c>
      <c r="M31" s="20">
        <v>6.3331</v>
      </c>
      <c r="N31" s="20">
        <v>22257.9</v>
      </c>
      <c r="O31" s="20">
        <v>99012.4</v>
      </c>
      <c r="P31" s="20">
        <v>274219.7</v>
      </c>
      <c r="Q31" s="20">
        <v>21200</v>
      </c>
      <c r="R31" s="20">
        <v>97700</v>
      </c>
      <c r="S31" s="20">
        <v>277000</v>
      </c>
    </row>
    <row r="32" spans="1:19">
      <c r="A32" s="8">
        <v>38595</v>
      </c>
      <c r="B32" s="8">
        <v>38608</v>
      </c>
      <c r="C32" s="20">
        <v>21351.56</v>
      </c>
      <c r="D32" s="20">
        <v>9.39</v>
      </c>
      <c r="E32" s="20">
        <v>99377.7</v>
      </c>
      <c r="F32" s="20">
        <v>11.5</v>
      </c>
      <c r="G32" s="20">
        <v>281288.21999999997</v>
      </c>
      <c r="H32" s="20">
        <v>17.34</v>
      </c>
      <c r="I32" s="20">
        <v>180.36</v>
      </c>
      <c r="J32" s="20">
        <v>4.79</v>
      </c>
      <c r="K32" s="20">
        <v>10.012700000000001</v>
      </c>
      <c r="L32" s="20">
        <v>7.6806999999999999</v>
      </c>
      <c r="M32" s="20">
        <v>5.6223999999999998</v>
      </c>
      <c r="N32" s="20">
        <v>22331.7</v>
      </c>
      <c r="O32" s="20">
        <v>99610.1</v>
      </c>
      <c r="P32" s="20">
        <v>278521.3</v>
      </c>
      <c r="Q32" s="20">
        <v>21400</v>
      </c>
      <c r="R32" s="20">
        <v>99400</v>
      </c>
      <c r="S32" s="20">
        <v>281300</v>
      </c>
    </row>
    <row r="33" spans="1:19">
      <c r="A33" s="8">
        <v>38625</v>
      </c>
      <c r="B33" s="8">
        <v>38639</v>
      </c>
      <c r="C33" s="20">
        <v>22272.92</v>
      </c>
      <c r="D33" s="20">
        <v>8.52</v>
      </c>
      <c r="E33" s="20">
        <v>100964.00000000001</v>
      </c>
      <c r="F33" s="20">
        <v>11.64</v>
      </c>
      <c r="G33" s="20">
        <v>287438.26999999996</v>
      </c>
      <c r="H33" s="20">
        <v>17.920000000000002</v>
      </c>
      <c r="I33" s="20">
        <v>921.36</v>
      </c>
      <c r="J33" s="20">
        <v>4.71</v>
      </c>
      <c r="K33" s="20">
        <v>4.6001000000000003</v>
      </c>
      <c r="L33" s="20">
        <v>6.1166</v>
      </c>
      <c r="M33" s="20">
        <v>3.8772000000000002</v>
      </c>
      <c r="N33" s="20">
        <v>22311.200000000001</v>
      </c>
      <c r="O33" s="20">
        <v>100540.8</v>
      </c>
      <c r="P33" s="20">
        <v>283470.8</v>
      </c>
      <c r="Q33" s="20">
        <v>22000</v>
      </c>
      <c r="R33" s="20">
        <v>101000</v>
      </c>
      <c r="S33" s="20">
        <v>287000</v>
      </c>
    </row>
    <row r="34" spans="1:19">
      <c r="A34" s="8">
        <v>38656</v>
      </c>
      <c r="B34" s="8">
        <v>38667</v>
      </c>
      <c r="C34" s="20">
        <v>21892.98</v>
      </c>
      <c r="D34" s="20">
        <v>9.0399999999999991</v>
      </c>
      <c r="E34" s="20">
        <v>101751.98</v>
      </c>
      <c r="F34" s="20">
        <v>12.08</v>
      </c>
      <c r="G34" s="20">
        <v>287591.61</v>
      </c>
      <c r="H34" s="20">
        <v>17.989999999999998</v>
      </c>
      <c r="I34" s="20">
        <v>-379.94</v>
      </c>
      <c r="J34" s="20">
        <v>4.8099999999999996</v>
      </c>
      <c r="K34" s="20">
        <v>6.9231999999999996</v>
      </c>
      <c r="L34" s="20">
        <v>5.7150999999999996</v>
      </c>
      <c r="M34" s="20">
        <v>3.8841999999999999</v>
      </c>
      <c r="N34" s="20">
        <v>22670.199999999997</v>
      </c>
      <c r="O34" s="20">
        <v>101604.90000000001</v>
      </c>
      <c r="P34" s="20">
        <v>287317.59999999998</v>
      </c>
      <c r="Q34" s="20">
        <v>21900</v>
      </c>
      <c r="R34" s="20">
        <v>101800</v>
      </c>
      <c r="S34" s="20">
        <v>287600</v>
      </c>
    </row>
    <row r="35" spans="1:19">
      <c r="A35" s="8">
        <v>38686</v>
      </c>
      <c r="B35" s="8">
        <v>38698</v>
      </c>
      <c r="C35" s="20">
        <v>22409.39</v>
      </c>
      <c r="D35" s="20">
        <v>10.9</v>
      </c>
      <c r="E35" s="20">
        <v>104125.78</v>
      </c>
      <c r="F35" s="20">
        <v>12.7</v>
      </c>
      <c r="G35" s="20">
        <v>292350.39</v>
      </c>
      <c r="H35" s="20">
        <v>18.3</v>
      </c>
      <c r="I35" s="20">
        <v>516</v>
      </c>
      <c r="J35" s="20">
        <v>4.9400000000000004</v>
      </c>
      <c r="K35" s="20">
        <v>6.2301000000000002</v>
      </c>
      <c r="L35" s="20">
        <v>3.879</v>
      </c>
      <c r="M35" s="20">
        <v>2.4569999999999999</v>
      </c>
      <c r="N35" s="20">
        <v>23108</v>
      </c>
      <c r="O35" s="20">
        <v>103261.5</v>
      </c>
      <c r="P35" s="20">
        <v>291950.09999999998</v>
      </c>
      <c r="Q35" s="20">
        <v>22400</v>
      </c>
      <c r="R35" s="20">
        <v>104100</v>
      </c>
      <c r="S35" s="20">
        <v>292400</v>
      </c>
    </row>
    <row r="36" spans="1:19">
      <c r="A36" s="8">
        <v>38717</v>
      </c>
      <c r="B36" s="8">
        <v>38732</v>
      </c>
      <c r="C36" s="20">
        <v>24031.670000000002</v>
      </c>
      <c r="D36" s="20">
        <v>11.94</v>
      </c>
      <c r="E36" s="20">
        <v>107278.76000000001</v>
      </c>
      <c r="F36" s="20">
        <v>11.78</v>
      </c>
      <c r="G36" s="20">
        <v>298755.48</v>
      </c>
      <c r="H36" s="20">
        <v>17.57</v>
      </c>
      <c r="I36" s="20">
        <v>1622.28</v>
      </c>
      <c r="J36" s="20">
        <v>4.67</v>
      </c>
      <c r="K36" s="20">
        <v>0</v>
      </c>
      <c r="L36" s="20">
        <v>0</v>
      </c>
      <c r="M36" s="20">
        <v>0</v>
      </c>
      <c r="N36" s="20">
        <v>23296.100000000002</v>
      </c>
      <c r="O36" s="20">
        <v>104526.8</v>
      </c>
      <c r="P36" s="20">
        <v>296018.7</v>
      </c>
      <c r="Q36" s="20">
        <v>24000</v>
      </c>
      <c r="R36" s="20">
        <v>107300</v>
      </c>
      <c r="S36" s="20">
        <v>298800</v>
      </c>
    </row>
    <row r="37" spans="1:19">
      <c r="A37" s="8">
        <v>38748</v>
      </c>
      <c r="B37" s="8">
        <v>38762</v>
      </c>
      <c r="C37" s="20">
        <v>29310.370000000003</v>
      </c>
      <c r="D37" s="20">
        <v>22.05</v>
      </c>
      <c r="E37" s="20">
        <v>107250.68</v>
      </c>
      <c r="F37" s="20">
        <v>10.63</v>
      </c>
      <c r="G37" s="20">
        <v>303571.64999999997</v>
      </c>
      <c r="H37" s="20">
        <v>19.21</v>
      </c>
      <c r="I37" s="20">
        <v>5279.07</v>
      </c>
      <c r="J37" s="20">
        <v>4.47</v>
      </c>
      <c r="K37" s="20">
        <v>6.7699999999999996E-2</v>
      </c>
      <c r="L37" s="20">
        <v>10.506600000000001</v>
      </c>
      <c r="M37" s="20">
        <v>15.9278</v>
      </c>
      <c r="N37" s="20">
        <v>23772.799999999999</v>
      </c>
      <c r="O37" s="20">
        <v>104303.3</v>
      </c>
      <c r="P37" s="20">
        <v>300595.39999999997</v>
      </c>
      <c r="Q37" s="20">
        <v>29000</v>
      </c>
      <c r="R37" s="20">
        <v>107400</v>
      </c>
      <c r="S37" s="20">
        <v>303500</v>
      </c>
    </row>
    <row r="38" spans="1:19">
      <c r="A38" s="8">
        <v>38776</v>
      </c>
      <c r="B38" s="8">
        <v>38791</v>
      </c>
      <c r="C38" s="20">
        <v>24482.019999999997</v>
      </c>
      <c r="D38" s="20">
        <v>8</v>
      </c>
      <c r="E38" s="20">
        <v>104357.08</v>
      </c>
      <c r="F38" s="20">
        <v>12.4</v>
      </c>
      <c r="G38" s="20">
        <v>304516.27</v>
      </c>
      <c r="H38" s="20">
        <v>18.8</v>
      </c>
      <c r="I38" s="20">
        <v>-4828.3500000000004</v>
      </c>
      <c r="J38" s="20">
        <v>4.79</v>
      </c>
      <c r="K38" s="20">
        <v>6.016</v>
      </c>
      <c r="L38" s="20">
        <v>15.593500000000001</v>
      </c>
      <c r="M38" s="20">
        <v>15.190799999999999</v>
      </c>
      <c r="N38" s="20">
        <v>24178.9</v>
      </c>
      <c r="O38" s="20">
        <v>106448.5</v>
      </c>
      <c r="P38" s="20">
        <v>305273.3</v>
      </c>
      <c r="Q38" s="20">
        <v>24500</v>
      </c>
      <c r="R38" s="20">
        <v>104400</v>
      </c>
      <c r="S38" s="20">
        <v>304500</v>
      </c>
    </row>
    <row r="39" spans="1:19">
      <c r="A39" s="8">
        <v>38807</v>
      </c>
      <c r="B39" s="8">
        <v>38821</v>
      </c>
      <c r="C39" s="20">
        <v>23472.03</v>
      </c>
      <c r="D39" s="20">
        <v>10.5</v>
      </c>
      <c r="E39" s="20">
        <v>106737.08</v>
      </c>
      <c r="F39" s="20">
        <v>12.7</v>
      </c>
      <c r="G39" s="20">
        <v>310490.65000000002</v>
      </c>
      <c r="H39" s="20">
        <v>18.8</v>
      </c>
      <c r="I39" s="20">
        <v>-1009.99</v>
      </c>
      <c r="J39" s="20">
        <v>4.93</v>
      </c>
      <c r="K39" s="20">
        <v>13.148999999999999</v>
      </c>
      <c r="L39" s="20">
        <v>13.2311</v>
      </c>
      <c r="M39" s="20">
        <v>12.9131</v>
      </c>
      <c r="N39" s="20">
        <v>23427.699999999997</v>
      </c>
      <c r="O39" s="20">
        <v>107296.2</v>
      </c>
      <c r="P39" s="20">
        <v>307932.2</v>
      </c>
      <c r="Q39" s="20">
        <v>23000</v>
      </c>
      <c r="R39" s="20">
        <v>107000</v>
      </c>
      <c r="S39" s="20">
        <v>310500</v>
      </c>
    </row>
    <row r="40" spans="1:19">
      <c r="A40" s="8">
        <v>38837</v>
      </c>
      <c r="B40" s="8">
        <v>38852</v>
      </c>
      <c r="C40" s="20">
        <v>24155.73</v>
      </c>
      <c r="D40" s="20">
        <v>11.5</v>
      </c>
      <c r="E40" s="20">
        <v>106389.11000000002</v>
      </c>
      <c r="F40" s="20">
        <v>12.5</v>
      </c>
      <c r="G40" s="20">
        <v>313702.33999999997</v>
      </c>
      <c r="H40" s="20">
        <v>18.899999999999999</v>
      </c>
      <c r="I40" s="20">
        <v>683.7</v>
      </c>
      <c r="J40" s="20">
        <v>5.14</v>
      </c>
      <c r="K40" s="20">
        <v>10.915900000000001</v>
      </c>
      <c r="L40" s="20">
        <v>13.41</v>
      </c>
      <c r="M40" s="20">
        <v>11.896599999999999</v>
      </c>
      <c r="N40" s="20">
        <v>24221.9</v>
      </c>
      <c r="O40" s="20">
        <v>108948</v>
      </c>
      <c r="P40" s="20">
        <v>312645.8</v>
      </c>
      <c r="Q40" s="20">
        <v>24200</v>
      </c>
      <c r="R40" s="20">
        <v>106400</v>
      </c>
      <c r="S40" s="20">
        <v>313700</v>
      </c>
    </row>
    <row r="41" spans="1:19">
      <c r="A41" s="8">
        <v>38868</v>
      </c>
      <c r="B41" s="8">
        <v>38882</v>
      </c>
      <c r="C41" s="20">
        <v>23465.32</v>
      </c>
      <c r="D41" s="20">
        <v>12.75</v>
      </c>
      <c r="E41" s="20">
        <v>109219.22</v>
      </c>
      <c r="F41" s="20">
        <v>14.01</v>
      </c>
      <c r="G41" s="20">
        <v>316709.81</v>
      </c>
      <c r="H41" s="20">
        <v>19.100000000000001</v>
      </c>
      <c r="I41" s="20">
        <v>-690</v>
      </c>
      <c r="J41" s="20">
        <v>5.18</v>
      </c>
      <c r="K41" s="20">
        <v>15.4725</v>
      </c>
      <c r="L41" s="20">
        <v>11.979699999999999</v>
      </c>
      <c r="M41" s="20">
        <v>10.962400000000001</v>
      </c>
      <c r="N41" s="20">
        <v>24624.400000000001</v>
      </c>
      <c r="O41" s="20">
        <v>110467.7</v>
      </c>
      <c r="P41" s="20">
        <v>316929.09999999998</v>
      </c>
      <c r="Q41" s="20">
        <v>23500</v>
      </c>
      <c r="R41" s="20">
        <v>109200</v>
      </c>
      <c r="S41" s="20">
        <v>316700</v>
      </c>
    </row>
    <row r="42" spans="1:19">
      <c r="A42" s="8">
        <v>38898</v>
      </c>
      <c r="B42" s="8">
        <v>38912</v>
      </c>
      <c r="C42" s="20">
        <v>23469.08</v>
      </c>
      <c r="D42" s="20">
        <v>12.6</v>
      </c>
      <c r="E42" s="20">
        <v>112342.35999999999</v>
      </c>
      <c r="F42" s="20">
        <v>13.9</v>
      </c>
      <c r="G42" s="20">
        <v>322756.34999999998</v>
      </c>
      <c r="H42" s="20">
        <v>18.43</v>
      </c>
      <c r="I42" s="20">
        <v>3.76</v>
      </c>
      <c r="J42" s="20">
        <v>5.12</v>
      </c>
      <c r="K42" s="20">
        <v>15.2667</v>
      </c>
      <c r="L42" s="20">
        <v>8.8005999999999993</v>
      </c>
      <c r="M42" s="20">
        <v>8.3290000000000006</v>
      </c>
      <c r="N42" s="20">
        <v>24662.5</v>
      </c>
      <c r="O42" s="20">
        <v>111796.1</v>
      </c>
      <c r="P42" s="20">
        <v>320173.59999999998</v>
      </c>
      <c r="Q42" s="20">
        <v>23500</v>
      </c>
      <c r="R42" s="20">
        <v>112300</v>
      </c>
      <c r="S42" s="20">
        <v>322800</v>
      </c>
    </row>
    <row r="43" spans="1:19">
      <c r="A43" s="8">
        <v>38929</v>
      </c>
      <c r="B43" s="8">
        <v>38940</v>
      </c>
      <c r="C43" s="20">
        <v>23752.59</v>
      </c>
      <c r="D43" s="20">
        <v>12.2</v>
      </c>
      <c r="E43" s="20">
        <v>112653.04</v>
      </c>
      <c r="F43" s="20">
        <v>15.3</v>
      </c>
      <c r="G43" s="20">
        <v>324010.76</v>
      </c>
      <c r="H43" s="20">
        <v>18.399999999999999</v>
      </c>
      <c r="I43" s="20">
        <v>283.51</v>
      </c>
      <c r="J43" s="20">
        <v>5.17</v>
      </c>
      <c r="K43" s="20">
        <v>13.511100000000001</v>
      </c>
      <c r="L43" s="20">
        <v>9.8333999999999993</v>
      </c>
      <c r="M43" s="20">
        <v>7.8672000000000004</v>
      </c>
      <c r="N43" s="20">
        <v>24858.7</v>
      </c>
      <c r="O43" s="20">
        <v>113535.79999999999</v>
      </c>
      <c r="P43" s="20">
        <v>325099</v>
      </c>
      <c r="Q43" s="20">
        <v>23800</v>
      </c>
      <c r="R43" s="20">
        <v>112700</v>
      </c>
      <c r="S43" s="20">
        <v>324000</v>
      </c>
    </row>
    <row r="44" spans="1:19">
      <c r="A44" s="8">
        <v>38960</v>
      </c>
      <c r="B44" s="8">
        <v>38974</v>
      </c>
      <c r="C44" s="20">
        <v>24185.360000000001</v>
      </c>
      <c r="D44" s="20">
        <v>13.3</v>
      </c>
      <c r="E44" s="20">
        <v>114845.67</v>
      </c>
      <c r="F44" s="20">
        <v>15.6</v>
      </c>
      <c r="G44" s="20">
        <v>327885.67</v>
      </c>
      <c r="H44" s="20">
        <v>17.899999999999999</v>
      </c>
      <c r="I44" s="20">
        <v>432.77</v>
      </c>
      <c r="J44" s="20">
        <v>5.1100000000000003</v>
      </c>
      <c r="K44" s="20">
        <v>12.552300000000001</v>
      </c>
      <c r="L44" s="20">
        <v>7.9504999999999999</v>
      </c>
      <c r="M44" s="20">
        <v>6.2098000000000004</v>
      </c>
      <c r="N44" s="20">
        <v>25360.800000000003</v>
      </c>
      <c r="O44" s="20">
        <v>115221.1</v>
      </c>
      <c r="P44" s="20">
        <v>328626.39999999997</v>
      </c>
      <c r="Q44" s="20">
        <v>24200</v>
      </c>
      <c r="R44" s="20">
        <v>114800</v>
      </c>
      <c r="S44" s="20">
        <v>327900</v>
      </c>
    </row>
    <row r="45" spans="1:19">
      <c r="A45" s="8">
        <v>38990</v>
      </c>
      <c r="B45" s="8">
        <v>39003</v>
      </c>
      <c r="C45" s="20">
        <v>25687.38</v>
      </c>
      <c r="D45" s="20">
        <v>15.3</v>
      </c>
      <c r="E45" s="20">
        <v>116814.09999999999</v>
      </c>
      <c r="F45" s="20">
        <v>15.7</v>
      </c>
      <c r="G45" s="20">
        <v>331865.36</v>
      </c>
      <c r="H45" s="20">
        <v>16.829999999999998</v>
      </c>
      <c r="I45" s="20">
        <v>1502.02</v>
      </c>
      <c r="J45" s="20">
        <v>5.03</v>
      </c>
      <c r="K45" s="20">
        <v>7.8963999999999999</v>
      </c>
      <c r="L45" s="20">
        <v>6.2545000000000002</v>
      </c>
      <c r="M45" s="20">
        <v>3.9373</v>
      </c>
      <c r="N45" s="20">
        <v>25740.2</v>
      </c>
      <c r="O45" s="20">
        <v>116693.4</v>
      </c>
      <c r="P45" s="20">
        <v>331741.2</v>
      </c>
      <c r="Q45" s="20">
        <v>25700</v>
      </c>
      <c r="R45" s="20">
        <v>116800</v>
      </c>
      <c r="S45" s="20">
        <v>331900</v>
      </c>
    </row>
    <row r="46" spans="1:19">
      <c r="A46" s="8">
        <v>39021</v>
      </c>
      <c r="B46" s="8">
        <v>39034</v>
      </c>
      <c r="C46" s="20">
        <v>24964.16</v>
      </c>
      <c r="D46" s="20">
        <v>14</v>
      </c>
      <c r="E46" s="20">
        <v>118359.96</v>
      </c>
      <c r="F46" s="20">
        <v>16.3</v>
      </c>
      <c r="G46" s="20">
        <v>332747.17</v>
      </c>
      <c r="H46" s="20">
        <v>17.100000000000001</v>
      </c>
      <c r="I46" s="20">
        <v>-723.22</v>
      </c>
      <c r="J46" s="20">
        <v>5.0999999999999996</v>
      </c>
      <c r="K46" s="20">
        <v>9.7688000000000006</v>
      </c>
      <c r="L46" s="20">
        <v>5.4316000000000004</v>
      </c>
      <c r="M46" s="20">
        <v>3.8818999999999999</v>
      </c>
      <c r="N46" s="20">
        <v>25778</v>
      </c>
      <c r="O46" s="20">
        <v>119042.99999999999</v>
      </c>
      <c r="P46" s="20">
        <v>336484.5</v>
      </c>
      <c r="Q46" s="20">
        <v>25000</v>
      </c>
      <c r="R46" s="20">
        <v>118400</v>
      </c>
      <c r="S46" s="20">
        <v>332700</v>
      </c>
    </row>
    <row r="47" spans="1:19">
      <c r="A47" s="8">
        <v>39051</v>
      </c>
      <c r="B47" s="8">
        <v>39065</v>
      </c>
      <c r="C47" s="20">
        <v>25527.25</v>
      </c>
      <c r="D47" s="20">
        <v>13.9</v>
      </c>
      <c r="E47" s="20">
        <v>121644.95000000001</v>
      </c>
      <c r="F47" s="20">
        <v>16.8</v>
      </c>
      <c r="G47" s="20">
        <v>337504.14999999997</v>
      </c>
      <c r="H47" s="20">
        <v>16.8</v>
      </c>
      <c r="I47" s="20">
        <v>563.1</v>
      </c>
      <c r="J47" s="20">
        <v>4.9000000000000004</v>
      </c>
      <c r="K47" s="20">
        <v>7.2393000000000001</v>
      </c>
      <c r="L47" s="20">
        <v>3.028</v>
      </c>
      <c r="M47" s="20">
        <v>2.1909999999999998</v>
      </c>
      <c r="N47" s="20">
        <v>26370.7</v>
      </c>
      <c r="O47" s="20">
        <v>120770.29999999999</v>
      </c>
      <c r="P47" s="20">
        <v>340791.7</v>
      </c>
      <c r="Q47" s="20">
        <v>25500</v>
      </c>
      <c r="R47" s="20">
        <v>121600</v>
      </c>
      <c r="S47" s="20">
        <v>337500</v>
      </c>
    </row>
    <row r="48" spans="1:19">
      <c r="A48" s="8">
        <v>39082</v>
      </c>
      <c r="B48" s="8">
        <v>39097</v>
      </c>
      <c r="C48" s="20">
        <v>27072.62</v>
      </c>
      <c r="D48" s="20">
        <v>12.65</v>
      </c>
      <c r="E48" s="20">
        <v>126028.05</v>
      </c>
      <c r="F48" s="20">
        <v>17.48</v>
      </c>
      <c r="G48" s="20">
        <v>345577.91</v>
      </c>
      <c r="H48" s="20">
        <v>16.940000000000001</v>
      </c>
      <c r="I48" s="20">
        <v>1545.36</v>
      </c>
      <c r="J48" s="20">
        <v>4.43</v>
      </c>
      <c r="K48" s="20">
        <v>0</v>
      </c>
      <c r="L48" s="20">
        <v>0</v>
      </c>
      <c r="M48" s="20">
        <v>0</v>
      </c>
      <c r="N48" s="20">
        <v>26552.9</v>
      </c>
      <c r="O48" s="20">
        <v>123059.8</v>
      </c>
      <c r="P48" s="20">
        <v>347174.5</v>
      </c>
      <c r="Q48" s="20">
        <v>27100</v>
      </c>
      <c r="R48" s="20">
        <v>126000</v>
      </c>
      <c r="S48" s="20">
        <v>345600</v>
      </c>
    </row>
    <row r="49" spans="1:19">
      <c r="A49" s="8">
        <v>39113</v>
      </c>
      <c r="B49" s="8">
        <v>39128</v>
      </c>
      <c r="C49" s="20">
        <v>27949.13</v>
      </c>
      <c r="D49" s="20">
        <v>-4.6399999999999997</v>
      </c>
      <c r="E49" s="20">
        <v>128484.06</v>
      </c>
      <c r="F49" s="20">
        <v>20.21</v>
      </c>
      <c r="G49" s="20">
        <v>351498.77</v>
      </c>
      <c r="H49" s="20">
        <v>15.93</v>
      </c>
      <c r="I49" s="20">
        <v>876.51</v>
      </c>
      <c r="J49" s="20">
        <v>4.79</v>
      </c>
      <c r="K49" s="20">
        <v>-7.6346999999999996</v>
      </c>
      <c r="L49" s="20">
        <v>17.507899999999999</v>
      </c>
      <c r="M49" s="20">
        <v>13.837300000000001</v>
      </c>
      <c r="N49" s="20">
        <v>25050.2</v>
      </c>
      <c r="O49" s="20">
        <v>126622.39999999999</v>
      </c>
      <c r="P49" s="20">
        <v>351197.5</v>
      </c>
      <c r="Q49" s="20">
        <v>28000</v>
      </c>
      <c r="R49" s="20">
        <v>129000</v>
      </c>
      <c r="S49" s="20">
        <v>352000</v>
      </c>
    </row>
    <row r="50" spans="1:19">
      <c r="A50" s="8">
        <v>39141</v>
      </c>
      <c r="B50" s="8">
        <v>39153</v>
      </c>
      <c r="C50" s="20">
        <v>30627.930000000004</v>
      </c>
      <c r="D50" s="20">
        <v>25.1</v>
      </c>
      <c r="E50" s="20">
        <v>126258.08</v>
      </c>
      <c r="F50" s="20">
        <v>21</v>
      </c>
      <c r="G50" s="20">
        <v>358659.25</v>
      </c>
      <c r="H50" s="20">
        <v>17.8</v>
      </c>
      <c r="I50" s="20">
        <v>2678.8</v>
      </c>
      <c r="J50" s="20">
        <v>4.43</v>
      </c>
      <c r="K50" s="20">
        <v>10.5816</v>
      </c>
      <c r="L50" s="20">
        <v>20.766200000000001</v>
      </c>
      <c r="M50" s="20">
        <v>13.4842</v>
      </c>
      <c r="N50" s="20">
        <v>27713.5</v>
      </c>
      <c r="O50" s="20">
        <v>126950.2</v>
      </c>
      <c r="P50" s="20">
        <v>354939.5</v>
      </c>
      <c r="Q50" s="20">
        <v>31000</v>
      </c>
      <c r="R50" s="20">
        <v>126000</v>
      </c>
      <c r="S50" s="20">
        <v>359000</v>
      </c>
    </row>
    <row r="51" spans="1:19">
      <c r="A51" s="8">
        <v>39172</v>
      </c>
      <c r="B51" s="8">
        <v>39184</v>
      </c>
      <c r="C51" s="20">
        <v>27387.95</v>
      </c>
      <c r="D51" s="20">
        <v>16.7</v>
      </c>
      <c r="E51" s="20">
        <v>127881.31</v>
      </c>
      <c r="F51" s="20">
        <v>19.8</v>
      </c>
      <c r="G51" s="20">
        <v>364104.66000000003</v>
      </c>
      <c r="H51" s="20">
        <v>17.3</v>
      </c>
      <c r="I51" s="20">
        <v>-3239.98</v>
      </c>
      <c r="J51" s="20">
        <v>4.7300000000000004</v>
      </c>
      <c r="K51" s="20">
        <v>15.3399</v>
      </c>
      <c r="L51" s="20">
        <v>18.073399999999999</v>
      </c>
      <c r="M51" s="20">
        <v>11.300599999999999</v>
      </c>
      <c r="N51" s="20">
        <v>27181.999999999996</v>
      </c>
      <c r="O51" s="20">
        <v>128840.79999999999</v>
      </c>
      <c r="P51" s="20">
        <v>360890.9</v>
      </c>
      <c r="Q51" s="20">
        <v>27400</v>
      </c>
      <c r="R51" s="20">
        <v>127900</v>
      </c>
      <c r="S51" s="20">
        <v>364100</v>
      </c>
    </row>
    <row r="52" spans="1:19">
      <c r="A52" s="8">
        <v>39202</v>
      </c>
      <c r="B52" s="8">
        <v>39215</v>
      </c>
      <c r="C52" s="20">
        <v>27813.88</v>
      </c>
      <c r="D52" s="20">
        <v>15.1</v>
      </c>
      <c r="E52" s="20">
        <v>127678.32999999999</v>
      </c>
      <c r="F52" s="20">
        <v>20</v>
      </c>
      <c r="G52" s="20">
        <v>367326.45</v>
      </c>
      <c r="H52" s="20">
        <v>17.100000000000001</v>
      </c>
      <c r="I52" s="20">
        <v>425.92</v>
      </c>
      <c r="J52" s="20">
        <v>4.78</v>
      </c>
      <c r="K52" s="20">
        <v>12.0754</v>
      </c>
      <c r="L52" s="20">
        <v>18.459499999999998</v>
      </c>
      <c r="M52" s="20">
        <v>10.161099999999999</v>
      </c>
      <c r="N52" s="20">
        <v>27865.199999999997</v>
      </c>
      <c r="O52" s="20">
        <v>129802.6</v>
      </c>
      <c r="P52" s="20">
        <v>365421</v>
      </c>
      <c r="Q52" s="20">
        <v>28000</v>
      </c>
      <c r="R52" s="20">
        <v>128000</v>
      </c>
      <c r="S52" s="20">
        <v>367000</v>
      </c>
    </row>
    <row r="53" spans="1:19">
      <c r="A53" s="8">
        <v>39233</v>
      </c>
      <c r="B53" s="8">
        <v>39245</v>
      </c>
      <c r="C53" s="20">
        <v>26727.969999999998</v>
      </c>
      <c r="D53" s="20">
        <v>13.91</v>
      </c>
      <c r="E53" s="20">
        <v>130275.8</v>
      </c>
      <c r="F53" s="20">
        <v>19.28</v>
      </c>
      <c r="G53" s="20">
        <v>369718.15</v>
      </c>
      <c r="H53" s="20">
        <v>16.739999999999998</v>
      </c>
      <c r="I53" s="20">
        <v>-1085.47</v>
      </c>
      <c r="J53" s="20">
        <v>4.75</v>
      </c>
      <c r="K53" s="20">
        <v>15.3729</v>
      </c>
      <c r="L53" s="20">
        <v>15.39</v>
      </c>
      <c r="M53" s="20">
        <v>9.1150000000000002</v>
      </c>
      <c r="N53" s="20">
        <v>28040.000000000004</v>
      </c>
      <c r="O53" s="20">
        <v>131474.29999999999</v>
      </c>
      <c r="P53" s="20">
        <v>368866.1</v>
      </c>
      <c r="Q53" s="20">
        <v>26700</v>
      </c>
      <c r="R53" s="20">
        <v>130300</v>
      </c>
      <c r="S53" s="20">
        <v>369700</v>
      </c>
    </row>
    <row r="54" spans="1:19">
      <c r="A54" s="8">
        <v>39263</v>
      </c>
      <c r="B54" s="8">
        <v>39274</v>
      </c>
      <c r="C54" s="20">
        <v>26881.09</v>
      </c>
      <c r="D54" s="20">
        <v>14.54</v>
      </c>
      <c r="E54" s="20">
        <v>135847.4</v>
      </c>
      <c r="F54" s="20">
        <v>20.92</v>
      </c>
      <c r="G54" s="20">
        <v>377832.15</v>
      </c>
      <c r="H54" s="20">
        <v>17.059999999999999</v>
      </c>
      <c r="I54" s="20">
        <v>153.12</v>
      </c>
      <c r="J54" s="20">
        <v>4.55</v>
      </c>
      <c r="K54" s="20">
        <v>15.3544</v>
      </c>
      <c r="L54" s="20">
        <v>12.1821</v>
      </c>
      <c r="M54" s="20">
        <v>7.0708000000000002</v>
      </c>
      <c r="N54" s="20">
        <v>28135.000000000004</v>
      </c>
      <c r="O54" s="20">
        <v>135336.80000000002</v>
      </c>
      <c r="P54" s="20">
        <v>374675.5</v>
      </c>
      <c r="Q54" s="20">
        <v>26900</v>
      </c>
      <c r="R54" s="20">
        <v>135800</v>
      </c>
      <c r="S54" s="20">
        <v>377800</v>
      </c>
    </row>
    <row r="55" spans="1:19">
      <c r="A55" s="8">
        <v>39294</v>
      </c>
      <c r="B55" s="8">
        <v>39304</v>
      </c>
      <c r="C55" s="20">
        <v>27326.26</v>
      </c>
      <c r="D55" s="20">
        <v>15.05</v>
      </c>
      <c r="E55" s="20">
        <v>136237.43000000002</v>
      </c>
      <c r="F55" s="20">
        <v>20.9</v>
      </c>
      <c r="G55" s="20">
        <v>383884.88</v>
      </c>
      <c r="H55" s="20">
        <v>18.5</v>
      </c>
      <c r="I55" s="20">
        <v>445.17</v>
      </c>
      <c r="J55" s="20">
        <v>4.6100000000000003</v>
      </c>
      <c r="K55" s="20">
        <v>13.977499999999999</v>
      </c>
      <c r="L55" s="20">
        <v>11.8727</v>
      </c>
      <c r="M55" s="20">
        <v>6.6562999999999999</v>
      </c>
      <c r="N55" s="20">
        <v>28557.7</v>
      </c>
      <c r="O55" s="20">
        <v>137445.5</v>
      </c>
      <c r="P55" s="20">
        <v>380490.4</v>
      </c>
      <c r="Q55" s="20">
        <v>27300</v>
      </c>
      <c r="R55" s="20">
        <v>136200</v>
      </c>
      <c r="S55" s="20">
        <v>383900</v>
      </c>
    </row>
    <row r="56" spans="1:19">
      <c r="A56" s="8">
        <v>39325</v>
      </c>
      <c r="B56" s="8">
        <v>39337</v>
      </c>
      <c r="C56" s="20">
        <v>27822.390000000003</v>
      </c>
      <c r="D56" s="20">
        <v>15.04</v>
      </c>
      <c r="E56" s="20">
        <v>140993.21000000002</v>
      </c>
      <c r="F56" s="20">
        <v>22.8</v>
      </c>
      <c r="G56" s="20">
        <v>387205.03999999992</v>
      </c>
      <c r="H56" s="20">
        <v>18.100000000000001</v>
      </c>
      <c r="I56" s="20">
        <v>496.22</v>
      </c>
      <c r="J56" s="20">
        <v>4.63</v>
      </c>
      <c r="K56" s="20">
        <v>11.938000000000001</v>
      </c>
      <c r="L56" s="20">
        <v>9.7369000000000003</v>
      </c>
      <c r="M56" s="20">
        <v>5.3959000000000001</v>
      </c>
      <c r="N56" s="20">
        <v>28878.5</v>
      </c>
      <c r="O56" s="20">
        <v>140358.69999999998</v>
      </c>
      <c r="P56" s="20">
        <v>387241.69999999995</v>
      </c>
      <c r="Q56" s="20">
        <v>27800</v>
      </c>
      <c r="R56" s="20">
        <v>141000</v>
      </c>
      <c r="S56" s="20">
        <v>387200</v>
      </c>
    </row>
    <row r="57" spans="1:19">
      <c r="A57" s="8">
        <v>39355</v>
      </c>
      <c r="B57" s="8">
        <v>39367</v>
      </c>
      <c r="C57" s="20">
        <v>29030.58</v>
      </c>
      <c r="D57" s="20">
        <v>13.01</v>
      </c>
      <c r="E57" s="20">
        <v>142591.56999999998</v>
      </c>
      <c r="F57" s="20">
        <v>22.07</v>
      </c>
      <c r="G57" s="20">
        <v>393098.91</v>
      </c>
      <c r="H57" s="20">
        <v>18.45</v>
      </c>
      <c r="I57" s="20">
        <v>1207.71</v>
      </c>
      <c r="J57" s="20">
        <v>4.46</v>
      </c>
      <c r="K57" s="20">
        <v>5.3926999999999996</v>
      </c>
      <c r="L57" s="20">
        <v>7.8876999999999997</v>
      </c>
      <c r="M57" s="20">
        <v>4.1319999999999997</v>
      </c>
      <c r="N57" s="20">
        <v>29422.5</v>
      </c>
      <c r="O57" s="20">
        <v>142979.4</v>
      </c>
      <c r="P57" s="20">
        <v>394361.89999999997</v>
      </c>
      <c r="Q57" s="20">
        <v>29000</v>
      </c>
      <c r="R57" s="20">
        <v>142600</v>
      </c>
      <c r="S57" s="20">
        <v>393100</v>
      </c>
    </row>
    <row r="58" spans="1:19">
      <c r="A58" s="8">
        <v>39386</v>
      </c>
      <c r="B58" s="8">
        <v>39398</v>
      </c>
      <c r="C58" s="20">
        <v>28317.78</v>
      </c>
      <c r="D58" s="20">
        <v>13.43</v>
      </c>
      <c r="E58" s="20">
        <v>144649.33000000002</v>
      </c>
      <c r="F58" s="20">
        <v>22.21</v>
      </c>
      <c r="G58" s="20">
        <v>394204.17</v>
      </c>
      <c r="H58" s="20">
        <v>18.47</v>
      </c>
      <c r="I58" s="20">
        <v>-713</v>
      </c>
      <c r="J58" s="20">
        <v>4.45</v>
      </c>
      <c r="K58" s="20">
        <v>8.4459</v>
      </c>
      <c r="L58" s="20">
        <v>6.4786000000000001</v>
      </c>
      <c r="M58" s="20">
        <v>3.8559999999999999</v>
      </c>
      <c r="N58" s="20">
        <v>29498.9</v>
      </c>
      <c r="O58" s="20">
        <v>144742.20000000001</v>
      </c>
      <c r="P58" s="20">
        <v>400602.7</v>
      </c>
      <c r="Q58" s="20">
        <v>28300</v>
      </c>
      <c r="R58" s="20">
        <v>144600</v>
      </c>
      <c r="S58" s="20">
        <v>394200</v>
      </c>
    </row>
    <row r="59" spans="1:19">
      <c r="A59" s="8">
        <v>39416</v>
      </c>
      <c r="B59" s="8">
        <v>39426</v>
      </c>
      <c r="C59" s="20">
        <v>28987.919999999998</v>
      </c>
      <c r="D59" s="20">
        <v>13.56</v>
      </c>
      <c r="E59" s="20">
        <v>148009.82</v>
      </c>
      <c r="F59" s="20">
        <v>21.67</v>
      </c>
      <c r="G59" s="20">
        <v>399757.91</v>
      </c>
      <c r="H59" s="20">
        <v>18.45</v>
      </c>
      <c r="I59" s="20">
        <v>670</v>
      </c>
      <c r="J59" s="20">
        <v>4.32</v>
      </c>
      <c r="K59" s="20">
        <v>6.0537999999999998</v>
      </c>
      <c r="L59" s="20">
        <v>3.6032000000000002</v>
      </c>
      <c r="M59" s="20">
        <v>2.3921999999999999</v>
      </c>
      <c r="N59" s="20">
        <v>29710.700000000004</v>
      </c>
      <c r="O59" s="20">
        <v>147041</v>
      </c>
      <c r="P59" s="20">
        <v>404791.3</v>
      </c>
      <c r="Q59" s="20">
        <v>29000</v>
      </c>
      <c r="R59" s="20">
        <v>148000</v>
      </c>
      <c r="S59" s="20">
        <v>399800</v>
      </c>
    </row>
    <row r="60" spans="1:19">
      <c r="A60" s="8">
        <v>39447</v>
      </c>
      <c r="B60" s="8">
        <v>39458</v>
      </c>
      <c r="C60" s="20">
        <v>30334.319999999996</v>
      </c>
      <c r="D60" s="20">
        <v>12.05</v>
      </c>
      <c r="E60" s="20">
        <v>152519.17000000001</v>
      </c>
      <c r="F60" s="20">
        <v>21.01</v>
      </c>
      <c r="G60" s="20">
        <v>403401.3</v>
      </c>
      <c r="H60" s="20">
        <v>16.72</v>
      </c>
      <c r="I60" s="20">
        <v>1388</v>
      </c>
      <c r="J60" s="20">
        <v>3.97</v>
      </c>
      <c r="K60" s="20">
        <v>0</v>
      </c>
      <c r="L60" s="20">
        <v>0</v>
      </c>
      <c r="M60" s="20">
        <v>0</v>
      </c>
      <c r="N60" s="20">
        <v>29659.599999999999</v>
      </c>
      <c r="O60" s="20">
        <v>148274.1</v>
      </c>
      <c r="P60" s="20">
        <v>406156.89999999997</v>
      </c>
      <c r="Q60" s="20">
        <v>30300</v>
      </c>
      <c r="R60" s="20">
        <v>152500</v>
      </c>
      <c r="S60" s="20">
        <v>403400</v>
      </c>
    </row>
    <row r="61" spans="1:19">
      <c r="A61" s="8">
        <v>39478</v>
      </c>
      <c r="B61" s="8">
        <v>39492</v>
      </c>
      <c r="C61" s="20">
        <v>36673.15</v>
      </c>
      <c r="D61" s="20">
        <v>31.209999999999997</v>
      </c>
      <c r="E61" s="20">
        <v>154872.59</v>
      </c>
      <c r="F61" s="20">
        <v>20.72</v>
      </c>
      <c r="G61" s="20">
        <v>417846.17000000004</v>
      </c>
      <c r="H61" s="20">
        <v>18.940000000000001</v>
      </c>
      <c r="I61" s="20">
        <v>6338.83</v>
      </c>
      <c r="J61" s="20">
        <v>3.82</v>
      </c>
      <c r="K61" s="20">
        <v>8.5340000000000007</v>
      </c>
      <c r="L61" s="20">
        <v>18.706700000000001</v>
      </c>
      <c r="M61" s="20">
        <v>14.7661</v>
      </c>
      <c r="N61" s="20">
        <v>29939.9</v>
      </c>
      <c r="O61" s="20">
        <v>151334.70000000001</v>
      </c>
      <c r="P61" s="20">
        <v>413145.5</v>
      </c>
      <c r="Q61" s="20">
        <v>36700</v>
      </c>
      <c r="R61" s="20">
        <v>154900</v>
      </c>
      <c r="S61" s="20">
        <v>417800</v>
      </c>
    </row>
    <row r="62" spans="1:19">
      <c r="A62" s="8">
        <v>39507</v>
      </c>
      <c r="B62" s="8">
        <v>39519</v>
      </c>
      <c r="C62" s="20">
        <v>32454.47</v>
      </c>
      <c r="D62" s="20">
        <v>5.96</v>
      </c>
      <c r="E62" s="20">
        <v>150177.88</v>
      </c>
      <c r="F62" s="20">
        <v>19.2</v>
      </c>
      <c r="G62" s="20">
        <v>421037.83999999991</v>
      </c>
      <c r="H62" s="20">
        <v>17.48</v>
      </c>
      <c r="I62" s="20">
        <v>-4218.68</v>
      </c>
      <c r="J62" s="20">
        <v>3.93</v>
      </c>
      <c r="K62" s="20">
        <v>-0.95860000000000001</v>
      </c>
      <c r="L62" s="20">
        <v>20.799499999999998</v>
      </c>
      <c r="M62" s="20">
        <v>12.4748</v>
      </c>
      <c r="N62" s="20">
        <v>31190</v>
      </c>
      <c r="O62" s="20">
        <v>151613.70000000001</v>
      </c>
      <c r="P62" s="20">
        <v>417714.4</v>
      </c>
      <c r="Q62" s="20">
        <v>32500</v>
      </c>
      <c r="R62" s="20">
        <v>150200</v>
      </c>
      <c r="S62" s="20">
        <v>421000</v>
      </c>
    </row>
    <row r="63" spans="1:19">
      <c r="A63" s="8">
        <v>39538</v>
      </c>
      <c r="B63" s="8">
        <v>39549</v>
      </c>
      <c r="C63" s="20">
        <v>30433.07</v>
      </c>
      <c r="D63" s="20">
        <v>11.12</v>
      </c>
      <c r="E63" s="20">
        <v>150867.47</v>
      </c>
      <c r="F63" s="20">
        <v>18.25</v>
      </c>
      <c r="G63" s="20">
        <v>423054.52999999991</v>
      </c>
      <c r="H63" s="20">
        <v>16.29</v>
      </c>
      <c r="I63" s="20">
        <v>-2021</v>
      </c>
      <c r="J63" s="20">
        <v>4.0599999999999996</v>
      </c>
      <c r="K63" s="20">
        <v>10.757899999999999</v>
      </c>
      <c r="L63" s="20">
        <v>19.266200000000001</v>
      </c>
      <c r="M63" s="20">
        <v>10.7927</v>
      </c>
      <c r="N63" s="20">
        <v>31253</v>
      </c>
      <c r="O63" s="20">
        <v>152644.9</v>
      </c>
      <c r="P63" s="20">
        <v>419212.79999999999</v>
      </c>
      <c r="Q63" s="20">
        <v>30400</v>
      </c>
      <c r="R63" s="20">
        <v>150900</v>
      </c>
      <c r="S63" s="20">
        <v>423100</v>
      </c>
    </row>
    <row r="64" spans="1:19">
      <c r="A64" s="8">
        <v>39568</v>
      </c>
      <c r="B64" s="8">
        <v>39581</v>
      </c>
      <c r="C64" s="20">
        <v>30789.61</v>
      </c>
      <c r="D64" s="20">
        <v>10.7</v>
      </c>
      <c r="E64" s="20">
        <v>151694.91</v>
      </c>
      <c r="F64" s="20">
        <v>19.05</v>
      </c>
      <c r="G64" s="20">
        <v>429313.72</v>
      </c>
      <c r="H64" s="20">
        <v>16.940000000000001</v>
      </c>
      <c r="I64" s="20">
        <v>357</v>
      </c>
      <c r="J64" s="20">
        <v>4.03</v>
      </c>
      <c r="K64" s="20">
        <v>9.0617999999999999</v>
      </c>
      <c r="L64" s="20">
        <v>19.4558</v>
      </c>
      <c r="M64" s="20">
        <v>9.8209</v>
      </c>
      <c r="N64" s="20">
        <v>30933.599999999999</v>
      </c>
      <c r="O64" s="20">
        <v>154128.69999999998</v>
      </c>
      <c r="P64" s="20">
        <v>426928.69999999995</v>
      </c>
      <c r="Q64" s="20">
        <v>30800</v>
      </c>
      <c r="R64" s="20">
        <v>151700</v>
      </c>
      <c r="S64" s="20">
        <v>429200</v>
      </c>
    </row>
    <row r="65" spans="1:19">
      <c r="A65" s="8">
        <v>39599</v>
      </c>
      <c r="B65" s="8">
        <v>39611</v>
      </c>
      <c r="C65" s="20">
        <v>30169.3</v>
      </c>
      <c r="D65" s="20">
        <v>12.88</v>
      </c>
      <c r="E65" s="20">
        <v>153344.75</v>
      </c>
      <c r="F65" s="20">
        <v>17.93</v>
      </c>
      <c r="G65" s="20">
        <v>436221.59999999992</v>
      </c>
      <c r="H65" s="20">
        <v>18.07</v>
      </c>
      <c r="I65" s="20">
        <v>-621</v>
      </c>
      <c r="J65" s="20">
        <v>4.0199999999999996</v>
      </c>
      <c r="K65" s="20">
        <v>13.492800000000001</v>
      </c>
      <c r="L65" s="20">
        <v>17.074100000000001</v>
      </c>
      <c r="M65" s="20">
        <v>9.1105</v>
      </c>
      <c r="N65" s="20">
        <v>31282</v>
      </c>
      <c r="O65" s="20">
        <v>154864.80000000002</v>
      </c>
      <c r="P65" s="20">
        <v>434634.69999999995</v>
      </c>
      <c r="Q65" s="20">
        <v>30200</v>
      </c>
      <c r="R65" s="20">
        <v>153300</v>
      </c>
      <c r="S65" s="20">
        <v>436200</v>
      </c>
    </row>
    <row r="66" spans="1:19">
      <c r="A66" s="8">
        <v>39629</v>
      </c>
      <c r="B66" s="8">
        <v>39643</v>
      </c>
      <c r="C66" s="20">
        <v>30181.32</v>
      </c>
      <c r="D66" s="20">
        <v>12.28</v>
      </c>
      <c r="E66" s="20">
        <v>154820.15</v>
      </c>
      <c r="F66" s="20">
        <v>14.19</v>
      </c>
      <c r="G66" s="20">
        <v>443141.02</v>
      </c>
      <c r="H66" s="20">
        <v>17.37</v>
      </c>
      <c r="I66" s="20">
        <v>12</v>
      </c>
      <c r="J66" s="20">
        <v>3.84</v>
      </c>
      <c r="K66" s="20">
        <v>12.846299999999999</v>
      </c>
      <c r="L66" s="20">
        <v>12.272399999999999</v>
      </c>
      <c r="M66" s="20">
        <v>6.7672999999999996</v>
      </c>
      <c r="N66" s="20">
        <v>31838.1</v>
      </c>
      <c r="O66" s="20">
        <v>153690</v>
      </c>
      <c r="P66" s="20">
        <v>439863.1</v>
      </c>
      <c r="Q66" s="20">
        <v>30200</v>
      </c>
      <c r="R66" s="20">
        <v>154800</v>
      </c>
      <c r="S66" s="20">
        <v>443100</v>
      </c>
    </row>
    <row r="67" spans="1:19">
      <c r="A67" s="8">
        <v>39660</v>
      </c>
      <c r="B67" s="21">
        <v>39673</v>
      </c>
      <c r="C67" s="20">
        <v>30687.19</v>
      </c>
      <c r="D67" s="20">
        <v>12.3</v>
      </c>
      <c r="E67" s="20">
        <v>154992.44</v>
      </c>
      <c r="F67" s="20">
        <v>13.96</v>
      </c>
      <c r="G67" s="20">
        <v>446362.16999999993</v>
      </c>
      <c r="H67" s="20">
        <v>16.350000000000001</v>
      </c>
      <c r="I67" s="20">
        <v>506</v>
      </c>
      <c r="J67" s="20">
        <v>3.83</v>
      </c>
      <c r="K67" s="20">
        <v>11.007899999999999</v>
      </c>
      <c r="L67" s="20">
        <v>11.951000000000001</v>
      </c>
      <c r="M67" s="20">
        <v>5.0838999999999999</v>
      </c>
      <c r="N67" s="20">
        <v>32208.5</v>
      </c>
      <c r="O67" s="20">
        <v>155848.29999999999</v>
      </c>
      <c r="P67" s="20">
        <v>446213.6</v>
      </c>
      <c r="Q67" s="20">
        <v>30700</v>
      </c>
      <c r="R67" s="20">
        <v>155000</v>
      </c>
      <c r="S67" s="20">
        <v>446400</v>
      </c>
    </row>
    <row r="68" spans="1:19">
      <c r="A68" s="8">
        <v>39691</v>
      </c>
      <c r="B68" s="8">
        <v>39703</v>
      </c>
      <c r="C68" s="20">
        <v>30851.62</v>
      </c>
      <c r="D68" s="20">
        <v>10.89</v>
      </c>
      <c r="E68" s="20">
        <v>156889.92000000001</v>
      </c>
      <c r="F68" s="20">
        <v>11.48</v>
      </c>
      <c r="G68" s="20">
        <v>448846.67999999993</v>
      </c>
      <c r="H68" s="20">
        <v>16</v>
      </c>
      <c r="I68" s="20">
        <v>164</v>
      </c>
      <c r="J68" s="20">
        <v>3.82</v>
      </c>
      <c r="K68" s="20">
        <v>9.0283999999999995</v>
      </c>
      <c r="L68" s="20">
        <v>8.1747999999999994</v>
      </c>
      <c r="M68" s="20">
        <v>4.1829000000000001</v>
      </c>
      <c r="N68" s="20">
        <v>32274.5</v>
      </c>
      <c r="O68" s="20">
        <v>156917.6</v>
      </c>
      <c r="P68" s="20">
        <v>450328.49999999994</v>
      </c>
      <c r="Q68" s="20">
        <v>31000</v>
      </c>
      <c r="R68" s="20">
        <v>157000</v>
      </c>
      <c r="S68" s="20">
        <v>449000</v>
      </c>
    </row>
    <row r="69" spans="1:19">
      <c r="A69" s="8">
        <v>39721</v>
      </c>
      <c r="B69" s="8">
        <v>39735</v>
      </c>
      <c r="C69" s="20">
        <v>31724.879999999997</v>
      </c>
      <c r="D69" s="20">
        <v>9.2799999999999994</v>
      </c>
      <c r="E69" s="20">
        <v>155748.97</v>
      </c>
      <c r="F69" s="20">
        <v>9.43</v>
      </c>
      <c r="G69" s="20">
        <v>452898.71</v>
      </c>
      <c r="H69" s="20">
        <v>15.29</v>
      </c>
      <c r="I69" s="20">
        <v>874</v>
      </c>
      <c r="J69" s="20">
        <v>3.87</v>
      </c>
      <c r="K69" s="20">
        <v>4.4908999999999999</v>
      </c>
      <c r="L69" s="20">
        <v>6.9622999999999999</v>
      </c>
      <c r="M69" s="20">
        <v>2.6208</v>
      </c>
      <c r="N69" s="20">
        <v>32022.7</v>
      </c>
      <c r="O69" s="20">
        <v>156052.69999999998</v>
      </c>
      <c r="P69" s="20">
        <v>455321.3</v>
      </c>
      <c r="Q69" s="20">
        <v>31700</v>
      </c>
      <c r="R69" s="20">
        <v>155700</v>
      </c>
      <c r="S69" s="20">
        <v>452900</v>
      </c>
    </row>
    <row r="70" spans="1:19">
      <c r="A70" s="8">
        <v>39752</v>
      </c>
      <c r="B70" s="8">
        <v>39764</v>
      </c>
      <c r="C70" s="20">
        <v>31317.840000000004</v>
      </c>
      <c r="D70" s="20">
        <v>10.59</v>
      </c>
      <c r="E70" s="20">
        <v>157194.36000000002</v>
      </c>
      <c r="F70" s="20">
        <v>8.85</v>
      </c>
      <c r="G70" s="20">
        <v>453133.32</v>
      </c>
      <c r="H70" s="20">
        <v>15.02</v>
      </c>
      <c r="I70" s="20">
        <v>-407</v>
      </c>
      <c r="J70" s="20">
        <v>3.92</v>
      </c>
      <c r="K70" s="20">
        <v>7.1211000000000002</v>
      </c>
      <c r="L70" s="20">
        <v>5.4405999999999999</v>
      </c>
      <c r="M70" s="20">
        <v>2.3331</v>
      </c>
      <c r="N70" s="20">
        <v>32325.5</v>
      </c>
      <c r="O70" s="20">
        <v>157135.69999999998</v>
      </c>
      <c r="P70" s="20">
        <v>458957.19999999995</v>
      </c>
      <c r="Q70" s="20">
        <v>31300</v>
      </c>
      <c r="R70" s="20">
        <v>157200</v>
      </c>
      <c r="S70" s="20">
        <v>453100</v>
      </c>
    </row>
    <row r="71" spans="1:19">
      <c r="A71" s="8">
        <v>39782</v>
      </c>
      <c r="B71" s="8">
        <v>39797</v>
      </c>
      <c r="C71" s="20">
        <v>31607.360000000001</v>
      </c>
      <c r="D71" s="20">
        <v>9.0399999999999991</v>
      </c>
      <c r="E71" s="20">
        <v>157826.63</v>
      </c>
      <c r="F71" s="20">
        <v>6.8</v>
      </c>
      <c r="G71" s="20">
        <v>458644.66000000003</v>
      </c>
      <c r="H71" s="20">
        <v>14.8</v>
      </c>
      <c r="I71" s="20">
        <v>289</v>
      </c>
      <c r="J71" s="20">
        <v>3.84</v>
      </c>
      <c r="K71" s="20">
        <v>4.6447000000000003</v>
      </c>
      <c r="L71" s="20">
        <v>3.0467</v>
      </c>
      <c r="M71" s="20">
        <v>0.91139999999999999</v>
      </c>
      <c r="N71" s="20">
        <v>32659.4</v>
      </c>
      <c r="O71" s="20">
        <v>157951</v>
      </c>
      <c r="P71" s="20">
        <v>466426.7</v>
      </c>
      <c r="Q71" s="20">
        <v>31600</v>
      </c>
      <c r="R71" s="20">
        <v>157800</v>
      </c>
      <c r="S71" s="20">
        <v>458600</v>
      </c>
    </row>
    <row r="72" spans="1:19">
      <c r="A72" s="8">
        <v>39813</v>
      </c>
      <c r="B72" s="8">
        <v>39826</v>
      </c>
      <c r="C72" s="20">
        <v>34218.959999999999</v>
      </c>
      <c r="D72" s="20">
        <v>12.65</v>
      </c>
      <c r="E72" s="20">
        <v>166217.13</v>
      </c>
      <c r="F72" s="20">
        <v>9.06</v>
      </c>
      <c r="G72" s="20">
        <v>475166.6</v>
      </c>
      <c r="H72" s="20">
        <v>17.82</v>
      </c>
      <c r="I72" s="20">
        <v>2612</v>
      </c>
      <c r="J72" s="20">
        <v>3.68</v>
      </c>
      <c r="K72" s="20">
        <v>0</v>
      </c>
      <c r="L72" s="20">
        <v>0</v>
      </c>
      <c r="M72" s="20">
        <v>0</v>
      </c>
      <c r="N72" s="20">
        <v>33535.599999999999</v>
      </c>
      <c r="O72" s="20">
        <v>161622.1</v>
      </c>
      <c r="P72" s="20">
        <v>479639.30000000005</v>
      </c>
      <c r="Q72" s="20">
        <v>34200</v>
      </c>
      <c r="R72" s="20">
        <v>166200</v>
      </c>
      <c r="S72" s="20">
        <v>475200</v>
      </c>
    </row>
    <row r="73" spans="1:19">
      <c r="A73" s="8">
        <v>39844</v>
      </c>
      <c r="B73" s="8">
        <v>39856</v>
      </c>
      <c r="C73" s="20">
        <v>41082.369999999995</v>
      </c>
      <c r="D73" s="20">
        <v>12.02</v>
      </c>
      <c r="E73" s="20">
        <v>165214.34</v>
      </c>
      <c r="F73" s="20">
        <v>6.68</v>
      </c>
      <c r="G73" s="20">
        <v>496135.31</v>
      </c>
      <c r="H73" s="20">
        <v>18.79</v>
      </c>
      <c r="I73" s="20">
        <v>6863.41</v>
      </c>
      <c r="J73" s="20">
        <v>3.83</v>
      </c>
      <c r="K73" s="20">
        <v>-6.6920999999999999</v>
      </c>
      <c r="L73" s="20">
        <v>7.3250999999999999</v>
      </c>
      <c r="M73" s="20">
        <v>13.7181</v>
      </c>
      <c r="N73" s="20">
        <v>34786.200000000004</v>
      </c>
      <c r="O73" s="20">
        <v>159929.70000000001</v>
      </c>
      <c r="P73" s="20">
        <v>493644.1</v>
      </c>
      <c r="Q73" s="20">
        <v>41100</v>
      </c>
      <c r="R73" s="20">
        <v>165200</v>
      </c>
      <c r="S73" s="20">
        <v>496100</v>
      </c>
    </row>
    <row r="74" spans="1:19">
      <c r="A74" s="8">
        <v>39872</v>
      </c>
      <c r="B74" s="8">
        <v>39884</v>
      </c>
      <c r="C74" s="20">
        <v>35141.64</v>
      </c>
      <c r="D74" s="20">
        <v>8.2799999999999994</v>
      </c>
      <c r="E74" s="20">
        <v>166149.59999999998</v>
      </c>
      <c r="F74" s="20">
        <v>10.87</v>
      </c>
      <c r="G74" s="20">
        <v>506708.06999999995</v>
      </c>
      <c r="H74" s="20">
        <v>20.48</v>
      </c>
      <c r="I74" s="20">
        <v>-5940.73</v>
      </c>
      <c r="J74" s="20">
        <v>4.04</v>
      </c>
      <c r="K74" s="20">
        <v>5.4367999999999999</v>
      </c>
      <c r="L74" s="20">
        <v>10.680199999999999</v>
      </c>
      <c r="M74" s="20">
        <v>12.856</v>
      </c>
      <c r="N74" s="20">
        <v>33121.199999999997</v>
      </c>
      <c r="O74" s="20">
        <v>167851.19999999998</v>
      </c>
      <c r="P74" s="20">
        <v>506052.8</v>
      </c>
      <c r="Q74" s="20">
        <v>35100</v>
      </c>
      <c r="R74" s="20">
        <v>166500</v>
      </c>
      <c r="S74" s="20">
        <v>507100</v>
      </c>
    </row>
    <row r="75" spans="1:19">
      <c r="A75" s="8">
        <v>39903</v>
      </c>
      <c r="B75" s="8">
        <v>39914</v>
      </c>
      <c r="C75" s="20">
        <v>33746.42</v>
      </c>
      <c r="D75" s="20">
        <v>10.88</v>
      </c>
      <c r="E75" s="20">
        <v>176541.13</v>
      </c>
      <c r="F75" s="20">
        <v>17.04</v>
      </c>
      <c r="G75" s="20">
        <v>530626.71</v>
      </c>
      <c r="H75" s="20">
        <v>25.51</v>
      </c>
      <c r="I75" s="20">
        <v>-1396</v>
      </c>
      <c r="J75" s="20">
        <v>4.2699999999999996</v>
      </c>
      <c r="K75" s="20">
        <v>12.440099999999999</v>
      </c>
      <c r="L75" s="20">
        <v>10.174300000000001</v>
      </c>
      <c r="M75" s="20">
        <v>12.318099999999999</v>
      </c>
      <c r="N75" s="20">
        <v>33712.700000000004</v>
      </c>
      <c r="O75" s="20">
        <v>179229.59999999998</v>
      </c>
      <c r="P75" s="20">
        <v>524853.29999999993</v>
      </c>
      <c r="Q75" s="20">
        <v>33700</v>
      </c>
      <c r="R75" s="20">
        <v>176500</v>
      </c>
      <c r="S75" s="20">
        <v>530600</v>
      </c>
    </row>
    <row r="76" spans="1:19">
      <c r="A76" s="8">
        <v>39933</v>
      </c>
      <c r="B76" s="8">
        <v>39944</v>
      </c>
      <c r="C76" s="20">
        <v>34257.270000000004</v>
      </c>
      <c r="D76" s="20">
        <v>11.26</v>
      </c>
      <c r="E76" s="20">
        <v>178213.57</v>
      </c>
      <c r="F76" s="20">
        <v>17.48</v>
      </c>
      <c r="G76" s="20">
        <v>540481.21</v>
      </c>
      <c r="H76" s="20">
        <v>25.889999999999997</v>
      </c>
      <c r="I76" s="20">
        <v>511</v>
      </c>
      <c r="J76" s="20">
        <v>4.3499999999999996</v>
      </c>
      <c r="K76" s="20">
        <v>11.138</v>
      </c>
      <c r="L76" s="20">
        <v>9.5732999999999997</v>
      </c>
      <c r="M76" s="20">
        <v>10.6805</v>
      </c>
      <c r="N76" s="20">
        <v>34360.299999999996</v>
      </c>
      <c r="O76" s="20">
        <v>181850.6</v>
      </c>
      <c r="P76" s="20">
        <v>538328.1</v>
      </c>
      <c r="Q76" s="20">
        <v>34300</v>
      </c>
      <c r="R76" s="20">
        <v>178200</v>
      </c>
      <c r="S76" s="20">
        <v>540500</v>
      </c>
    </row>
    <row r="77" spans="1:19">
      <c r="A77" s="8">
        <v>39964</v>
      </c>
      <c r="B77" s="8">
        <v>39976</v>
      </c>
      <c r="C77" s="20">
        <v>33559.520000000004</v>
      </c>
      <c r="D77" s="20">
        <v>11.24</v>
      </c>
      <c r="E77" s="20">
        <v>182025.58000000002</v>
      </c>
      <c r="F77" s="20">
        <v>18.690000000000001</v>
      </c>
      <c r="G77" s="20">
        <v>548263.51</v>
      </c>
      <c r="H77" s="20">
        <v>25.74</v>
      </c>
      <c r="I77" s="20">
        <v>-697</v>
      </c>
      <c r="J77" s="20">
        <v>4.47</v>
      </c>
      <c r="K77" s="20">
        <v>13.4231</v>
      </c>
      <c r="L77" s="20">
        <v>8.3943999999999992</v>
      </c>
      <c r="M77" s="20">
        <v>8.9277999999999995</v>
      </c>
      <c r="N77" s="20">
        <v>35141.699999999997</v>
      </c>
      <c r="O77" s="20">
        <v>185158.6</v>
      </c>
      <c r="P77" s="20">
        <v>548230.79999999993</v>
      </c>
      <c r="Q77" s="20">
        <v>33600</v>
      </c>
      <c r="R77" s="20">
        <v>182000</v>
      </c>
      <c r="S77" s="20">
        <v>548200</v>
      </c>
    </row>
    <row r="78" spans="1:19">
      <c r="A78" s="8">
        <v>39994</v>
      </c>
      <c r="B78" s="8">
        <v>40009</v>
      </c>
      <c r="C78" s="20">
        <v>33640.979999999996</v>
      </c>
      <c r="D78" s="20">
        <v>11.46</v>
      </c>
      <c r="E78" s="20">
        <v>193138.15</v>
      </c>
      <c r="F78" s="20">
        <v>24.790000000000003</v>
      </c>
      <c r="G78" s="20">
        <v>568916.19999999995</v>
      </c>
      <c r="H78" s="20">
        <v>28.46</v>
      </c>
      <c r="I78" s="20">
        <v>81</v>
      </c>
      <c r="J78" s="20">
        <v>4.59</v>
      </c>
      <c r="K78" s="20">
        <v>13.3779</v>
      </c>
      <c r="L78" s="20">
        <v>7.3613999999999997</v>
      </c>
      <c r="M78" s="20">
        <v>7.2270000000000003</v>
      </c>
      <c r="N78" s="20">
        <v>35411.599999999999</v>
      </c>
      <c r="O78" s="20">
        <v>194136.69999999998</v>
      </c>
      <c r="P78" s="20">
        <v>564993</v>
      </c>
      <c r="Q78" s="20">
        <v>33600</v>
      </c>
      <c r="R78" s="20">
        <v>193200</v>
      </c>
      <c r="S78" s="20">
        <v>568900</v>
      </c>
    </row>
    <row r="79" spans="1:19">
      <c r="A79" s="8">
        <v>40025</v>
      </c>
      <c r="B79" s="8">
        <v>40036</v>
      </c>
      <c r="C79" s="20">
        <v>34239.300000000003</v>
      </c>
      <c r="D79" s="20">
        <v>11.59</v>
      </c>
      <c r="E79" s="20">
        <v>195889.27</v>
      </c>
      <c r="F79" s="20">
        <v>26.369999999999997</v>
      </c>
      <c r="G79" s="20">
        <v>573102.85</v>
      </c>
      <c r="H79" s="20">
        <v>28.42</v>
      </c>
      <c r="I79" s="20">
        <v>603</v>
      </c>
      <c r="J79" s="20">
        <v>4.59</v>
      </c>
      <c r="K79" s="20">
        <v>11.508900000000001</v>
      </c>
      <c r="L79" s="20">
        <v>7.2420999999999998</v>
      </c>
      <c r="M79" s="20">
        <v>6.4531999999999998</v>
      </c>
      <c r="N79" s="20">
        <v>35596.700000000004</v>
      </c>
      <c r="O79" s="20">
        <v>196861.7</v>
      </c>
      <c r="P79" s="20">
        <v>571854.1</v>
      </c>
      <c r="Q79" s="20">
        <v>34200</v>
      </c>
      <c r="R79" s="20">
        <v>195900</v>
      </c>
      <c r="S79" s="20">
        <v>573000</v>
      </c>
    </row>
    <row r="80" spans="1:19">
      <c r="A80" s="8">
        <v>40056</v>
      </c>
      <c r="B80" s="8">
        <v>40067</v>
      </c>
      <c r="C80" s="20">
        <v>34406.620000000003</v>
      </c>
      <c r="D80" s="20">
        <v>11.52</v>
      </c>
      <c r="E80" s="20">
        <v>200394.83</v>
      </c>
      <c r="F80" s="20">
        <v>27.72</v>
      </c>
      <c r="G80" s="20">
        <v>576698.94999999995</v>
      </c>
      <c r="H80" s="20">
        <v>28.529999999999998</v>
      </c>
      <c r="I80" s="20">
        <v>163</v>
      </c>
      <c r="J80" s="20">
        <v>4.63</v>
      </c>
      <c r="K80" s="20">
        <v>10.9146</v>
      </c>
      <c r="L80" s="20">
        <v>5.9451000000000001</v>
      </c>
      <c r="M80" s="20">
        <v>5.8639000000000001</v>
      </c>
      <c r="N80" s="20">
        <v>35877.599999999999</v>
      </c>
      <c r="O80" s="20">
        <v>200194.6</v>
      </c>
      <c r="P80" s="20">
        <v>579015</v>
      </c>
      <c r="Q80" s="20">
        <v>34400</v>
      </c>
      <c r="R80" s="20">
        <v>200400</v>
      </c>
      <c r="S80" s="20">
        <v>576700</v>
      </c>
    </row>
    <row r="81" spans="1:19">
      <c r="A81" s="8">
        <v>40086</v>
      </c>
      <c r="B81" s="8">
        <v>40100</v>
      </c>
      <c r="C81" s="20">
        <v>36787.89</v>
      </c>
      <c r="D81" s="20">
        <v>15.96</v>
      </c>
      <c r="E81" s="20">
        <v>201708.14</v>
      </c>
      <c r="F81" s="20">
        <v>29.51</v>
      </c>
      <c r="G81" s="20">
        <v>585405.34000000008</v>
      </c>
      <c r="H81" s="20">
        <v>29.310000000000002</v>
      </c>
      <c r="I81" s="20">
        <v>2381</v>
      </c>
      <c r="J81" s="20">
        <v>4.3899999999999997</v>
      </c>
      <c r="K81" s="20">
        <v>7.8616000000000001</v>
      </c>
      <c r="L81" s="20">
        <v>6.7211999999999996</v>
      </c>
      <c r="M81" s="20">
        <v>4.9166999999999996</v>
      </c>
      <c r="N81" s="20">
        <v>37272.400000000001</v>
      </c>
      <c r="O81" s="20">
        <v>201521.7</v>
      </c>
      <c r="P81" s="20">
        <v>586593.59999999986</v>
      </c>
      <c r="Q81" s="20">
        <v>36800</v>
      </c>
      <c r="R81" s="20">
        <v>201700</v>
      </c>
      <c r="S81" s="20">
        <v>585400</v>
      </c>
    </row>
    <row r="82" spans="1:19">
      <c r="A82" s="8">
        <v>40117</v>
      </c>
      <c r="B82" s="8">
        <v>40128</v>
      </c>
      <c r="C82" s="20">
        <v>35730.230000000003</v>
      </c>
      <c r="D82" s="20">
        <v>14.09</v>
      </c>
      <c r="E82" s="20">
        <v>207545.74000000002</v>
      </c>
      <c r="F82" s="20">
        <v>32.03</v>
      </c>
      <c r="G82" s="20">
        <v>586643.29</v>
      </c>
      <c r="H82" s="20">
        <v>29.42</v>
      </c>
      <c r="I82" s="20">
        <v>-1058</v>
      </c>
      <c r="J82" s="20">
        <v>4.5599999999999996</v>
      </c>
      <c r="K82" s="20">
        <v>9.2635000000000005</v>
      </c>
      <c r="L82" s="20">
        <v>5.7398999999999996</v>
      </c>
      <c r="M82" s="20">
        <v>4.8624000000000001</v>
      </c>
      <c r="N82" s="20">
        <v>36987.799999999996</v>
      </c>
      <c r="O82" s="20">
        <v>207961.7</v>
      </c>
      <c r="P82" s="20">
        <v>593923.29999999993</v>
      </c>
      <c r="Q82" s="20">
        <v>35700</v>
      </c>
      <c r="R82" s="20">
        <v>207500</v>
      </c>
      <c r="S82" s="20">
        <v>586200</v>
      </c>
    </row>
    <row r="83" spans="1:19">
      <c r="A83" s="8">
        <v>40147</v>
      </c>
      <c r="B83" s="8">
        <v>40158</v>
      </c>
      <c r="C83" s="20">
        <v>36343.86</v>
      </c>
      <c r="D83" s="20">
        <v>14.99</v>
      </c>
      <c r="E83" s="20">
        <v>212493.2</v>
      </c>
      <c r="F83" s="20">
        <v>34.630000000000003</v>
      </c>
      <c r="G83" s="20">
        <v>594604.72</v>
      </c>
      <c r="H83" s="20">
        <v>29.74</v>
      </c>
      <c r="I83" s="20">
        <v>614</v>
      </c>
      <c r="J83" s="20">
        <v>4.45</v>
      </c>
      <c r="K83" s="20">
        <v>8.2626000000000008</v>
      </c>
      <c r="L83" s="20">
        <v>5.3163</v>
      </c>
      <c r="M83" s="20">
        <v>3.6023000000000001</v>
      </c>
      <c r="N83" s="20">
        <v>37506.6</v>
      </c>
      <c r="O83" s="20">
        <v>211016.1</v>
      </c>
      <c r="P83" s="20">
        <v>603048</v>
      </c>
      <c r="Q83" s="20">
        <v>36300</v>
      </c>
      <c r="R83" s="20">
        <v>212500</v>
      </c>
      <c r="S83" s="20">
        <v>594600</v>
      </c>
    </row>
    <row r="84" spans="1:19">
      <c r="A84" s="8">
        <v>40178</v>
      </c>
      <c r="B84" s="8">
        <v>40193</v>
      </c>
      <c r="C84" s="20">
        <v>38246.97</v>
      </c>
      <c r="D84" s="20">
        <v>11.77</v>
      </c>
      <c r="E84" s="20">
        <v>221445.81</v>
      </c>
      <c r="F84" s="20">
        <v>32.35</v>
      </c>
      <c r="G84" s="20">
        <v>610224.52</v>
      </c>
      <c r="H84" s="20">
        <v>27.68</v>
      </c>
      <c r="I84" s="20">
        <v>1902</v>
      </c>
      <c r="J84" s="20">
        <v>4.1100000000000003</v>
      </c>
      <c r="K84" s="20">
        <v>0</v>
      </c>
      <c r="L84" s="20">
        <v>0</v>
      </c>
      <c r="M84" s="20">
        <v>0</v>
      </c>
      <c r="N84" s="20">
        <v>37422.700000000004</v>
      </c>
      <c r="O84" s="20">
        <v>213389.40000000002</v>
      </c>
      <c r="P84" s="20">
        <v>605617.89999999991</v>
      </c>
      <c r="Q84" s="20">
        <v>38200</v>
      </c>
      <c r="R84" s="20">
        <v>220000</v>
      </c>
      <c r="S84" s="20">
        <v>606200</v>
      </c>
    </row>
    <row r="85" spans="1:19">
      <c r="A85" s="8">
        <v>40209</v>
      </c>
      <c r="B85" s="8">
        <v>40220</v>
      </c>
      <c r="C85" s="20">
        <v>40758.58</v>
      </c>
      <c r="D85" s="20">
        <v>-0.79</v>
      </c>
      <c r="E85" s="20">
        <v>229588.97999999998</v>
      </c>
      <c r="F85" s="20">
        <v>38.96</v>
      </c>
      <c r="G85" s="20">
        <v>625609.29</v>
      </c>
      <c r="H85" s="20">
        <v>25.98</v>
      </c>
      <c r="I85" s="20">
        <v>2512</v>
      </c>
      <c r="J85" s="20">
        <v>4.38</v>
      </c>
      <c r="K85" s="20">
        <v>-6.9042000000000003</v>
      </c>
      <c r="L85" s="20">
        <v>33.1631</v>
      </c>
      <c r="M85" s="20">
        <v>22.1892</v>
      </c>
      <c r="N85" s="20">
        <v>37813.5</v>
      </c>
      <c r="O85" s="20">
        <v>224126.2</v>
      </c>
      <c r="P85" s="20">
        <v>626839.79999999993</v>
      </c>
      <c r="Q85" s="20">
        <v>40800</v>
      </c>
      <c r="R85" s="20">
        <v>229600</v>
      </c>
      <c r="S85" s="20">
        <v>625100</v>
      </c>
    </row>
    <row r="86" spans="1:19">
      <c r="A86" s="8">
        <v>40237</v>
      </c>
      <c r="B86" s="8">
        <v>40248</v>
      </c>
      <c r="C86" s="20">
        <v>42865.79</v>
      </c>
      <c r="D86" s="20">
        <v>21.98</v>
      </c>
      <c r="E86" s="20">
        <v>224286.94999999998</v>
      </c>
      <c r="F86" s="20">
        <v>34.99</v>
      </c>
      <c r="G86" s="20">
        <v>636072.26</v>
      </c>
      <c r="H86" s="20">
        <v>25.52</v>
      </c>
      <c r="I86" s="20">
        <v>2107</v>
      </c>
      <c r="J86" s="20">
        <v>4.17</v>
      </c>
      <c r="K86" s="20">
        <v>8.8338000000000001</v>
      </c>
      <c r="L86" s="20">
        <v>32.413499999999999</v>
      </c>
      <c r="M86" s="20">
        <v>19.639600000000002</v>
      </c>
      <c r="N86" s="20">
        <v>37168.9</v>
      </c>
      <c r="O86" s="20">
        <v>229471</v>
      </c>
      <c r="P86" s="20">
        <v>634915.39999999991</v>
      </c>
      <c r="Q86" s="20">
        <v>42900</v>
      </c>
      <c r="R86" s="20">
        <v>224300</v>
      </c>
      <c r="S86" s="20">
        <v>636000</v>
      </c>
    </row>
    <row r="87" spans="1:19">
      <c r="A87" s="8">
        <v>40268</v>
      </c>
      <c r="B87" s="8">
        <v>40280</v>
      </c>
      <c r="C87" s="20">
        <v>39080.579999999994</v>
      </c>
      <c r="D87" s="20">
        <v>15.81</v>
      </c>
      <c r="E87" s="20">
        <v>229397.93</v>
      </c>
      <c r="F87" s="20">
        <v>29.94</v>
      </c>
      <c r="G87" s="20">
        <v>649947.46</v>
      </c>
      <c r="H87" s="20">
        <v>22.5</v>
      </c>
      <c r="I87" s="20">
        <v>-3785</v>
      </c>
      <c r="J87" s="20">
        <v>4.3499999999999996</v>
      </c>
      <c r="K87" s="20">
        <v>13.333399999999999</v>
      </c>
      <c r="L87" s="20">
        <v>24.619399999999999</v>
      </c>
      <c r="M87" s="20">
        <v>14.246700000000001</v>
      </c>
      <c r="N87" s="20">
        <v>39573.9</v>
      </c>
      <c r="O87" s="20">
        <v>230912.69999999998</v>
      </c>
      <c r="P87" s="20">
        <v>644350.69999999995</v>
      </c>
      <c r="Q87" s="20">
        <v>39100</v>
      </c>
      <c r="R87" s="20">
        <v>229400</v>
      </c>
      <c r="S87" s="20">
        <v>650000</v>
      </c>
    </row>
    <row r="88" spans="1:19">
      <c r="A88" s="8">
        <v>40298</v>
      </c>
      <c r="B88" s="8">
        <v>40309</v>
      </c>
      <c r="C88" s="20">
        <v>39657.54</v>
      </c>
      <c r="D88" s="20">
        <v>15.76</v>
      </c>
      <c r="E88" s="20">
        <v>233909.76000000001</v>
      </c>
      <c r="F88" s="20">
        <v>31.249999999999996</v>
      </c>
      <c r="G88" s="20">
        <v>656561.22</v>
      </c>
      <c r="H88" s="20">
        <v>21.48</v>
      </c>
      <c r="I88" s="20">
        <v>577</v>
      </c>
      <c r="J88" s="20">
        <v>4.47</v>
      </c>
      <c r="K88" s="20">
        <v>11.6434</v>
      </c>
      <c r="L88" s="20">
        <v>23.4499</v>
      </c>
      <c r="M88" s="20">
        <v>12.1637</v>
      </c>
      <c r="N88" s="20">
        <v>39560.5</v>
      </c>
      <c r="O88" s="20">
        <v>234484.80000000002</v>
      </c>
      <c r="P88" s="20">
        <v>648841.4</v>
      </c>
      <c r="Q88" s="20">
        <v>39700</v>
      </c>
      <c r="R88" s="20">
        <v>233900</v>
      </c>
      <c r="S88" s="20">
        <v>656600</v>
      </c>
    </row>
    <row r="89" spans="1:19">
      <c r="A89" s="8">
        <v>40329</v>
      </c>
      <c r="B89" s="8">
        <v>40340</v>
      </c>
      <c r="C89" s="20">
        <v>38652.97</v>
      </c>
      <c r="D89" s="20">
        <v>15.2</v>
      </c>
      <c r="E89" s="20">
        <v>236497.88</v>
      </c>
      <c r="F89" s="20">
        <v>29.9</v>
      </c>
      <c r="G89" s="20">
        <v>663351.37</v>
      </c>
      <c r="H89" s="20">
        <v>21</v>
      </c>
      <c r="I89" s="20">
        <v>-1005</v>
      </c>
      <c r="J89" s="20">
        <v>4.51</v>
      </c>
      <c r="K89" s="20">
        <v>13.964600000000001</v>
      </c>
      <c r="L89" s="20">
        <v>20.864599999999999</v>
      </c>
      <c r="M89" s="20">
        <v>10.5716</v>
      </c>
      <c r="N89" s="20">
        <v>40265.700000000004</v>
      </c>
      <c r="O89" s="20">
        <v>237329.00000000003</v>
      </c>
      <c r="P89" s="20">
        <v>660408.9</v>
      </c>
      <c r="Q89" s="20">
        <v>38700</v>
      </c>
      <c r="R89" s="20">
        <v>236500</v>
      </c>
      <c r="S89" s="20">
        <v>663400</v>
      </c>
    </row>
    <row r="90" spans="1:19">
      <c r="A90" s="8">
        <v>40359</v>
      </c>
      <c r="B90" s="8">
        <v>40370</v>
      </c>
      <c r="C90" s="20">
        <v>38904.85</v>
      </c>
      <c r="D90" s="20">
        <v>15.65</v>
      </c>
      <c r="E90" s="20">
        <v>240580.00000000003</v>
      </c>
      <c r="F90" s="20">
        <v>24.56</v>
      </c>
      <c r="G90" s="20">
        <v>673921.72</v>
      </c>
      <c r="H90" s="20">
        <v>18.46</v>
      </c>
      <c r="I90" s="20">
        <v>252</v>
      </c>
      <c r="J90" s="20">
        <v>4.37</v>
      </c>
      <c r="K90" s="20">
        <v>13.688599999999999</v>
      </c>
      <c r="L90" s="20">
        <v>13.910399999999999</v>
      </c>
      <c r="M90" s="20">
        <v>6.5575999999999999</v>
      </c>
      <c r="N90" s="20">
        <v>40779.1</v>
      </c>
      <c r="O90" s="20">
        <v>238199.9</v>
      </c>
      <c r="P90" s="20">
        <v>664528.19999999995</v>
      </c>
      <c r="Q90" s="20">
        <v>38900</v>
      </c>
      <c r="R90" s="20">
        <v>240600</v>
      </c>
      <c r="S90" s="20">
        <v>673900</v>
      </c>
    </row>
    <row r="91" spans="1:19">
      <c r="A91" s="8">
        <v>40390</v>
      </c>
      <c r="B91" s="8">
        <v>40401</v>
      </c>
      <c r="C91" s="20">
        <v>39543.159999999996</v>
      </c>
      <c r="D91" s="20">
        <v>15.5</v>
      </c>
      <c r="E91" s="20">
        <v>240664.07</v>
      </c>
      <c r="F91" s="20">
        <v>22.9</v>
      </c>
      <c r="G91" s="20">
        <v>674051.48</v>
      </c>
      <c r="H91" s="20">
        <v>17.600000000000001</v>
      </c>
      <c r="I91" s="20">
        <v>638</v>
      </c>
      <c r="J91" s="20">
        <v>4.37</v>
      </c>
      <c r="K91" s="20">
        <v>11.702</v>
      </c>
      <c r="L91" s="20">
        <v>12.310600000000001</v>
      </c>
      <c r="M91" s="20">
        <v>5.7792000000000003</v>
      </c>
      <c r="N91" s="20">
        <v>41153.9</v>
      </c>
      <c r="O91" s="20">
        <v>241631.5</v>
      </c>
      <c r="P91" s="20">
        <v>672960.79999999993</v>
      </c>
      <c r="Q91" s="20">
        <v>39500</v>
      </c>
      <c r="R91" s="20">
        <v>240700</v>
      </c>
      <c r="S91" s="20">
        <v>674100</v>
      </c>
    </row>
    <row r="92" spans="1:19">
      <c r="A92" s="8">
        <v>40421</v>
      </c>
      <c r="B92" s="8">
        <v>40434</v>
      </c>
      <c r="C92" s="20">
        <v>39922.76</v>
      </c>
      <c r="D92" s="20">
        <v>16</v>
      </c>
      <c r="E92" s="20">
        <v>244340.63999999998</v>
      </c>
      <c r="F92" s="20">
        <v>21.9</v>
      </c>
      <c r="G92" s="20">
        <v>687506.91999999993</v>
      </c>
      <c r="H92" s="20">
        <v>19.2</v>
      </c>
      <c r="I92" s="20">
        <v>380</v>
      </c>
      <c r="J92" s="20">
        <v>4.45</v>
      </c>
      <c r="K92" s="20">
        <v>11.158799999999999</v>
      </c>
      <c r="L92" s="20">
        <v>9.7855000000000008</v>
      </c>
      <c r="M92" s="20">
        <v>5.1196000000000002</v>
      </c>
      <c r="N92" s="20">
        <v>41568</v>
      </c>
      <c r="O92" s="20">
        <v>243229.2</v>
      </c>
      <c r="P92" s="20">
        <v>687259.59999999986</v>
      </c>
      <c r="Q92" s="20">
        <v>39900</v>
      </c>
      <c r="R92" s="20">
        <v>244300</v>
      </c>
      <c r="S92" s="20">
        <v>687500</v>
      </c>
    </row>
    <row r="93" spans="1:19">
      <c r="A93" s="8">
        <v>40451</v>
      </c>
      <c r="B93" s="8">
        <v>40464</v>
      </c>
      <c r="C93" s="20">
        <v>41854.409999999996</v>
      </c>
      <c r="D93" s="20">
        <v>13.78</v>
      </c>
      <c r="E93" s="20">
        <v>243821.90000000002</v>
      </c>
      <c r="F93" s="20">
        <v>20.87</v>
      </c>
      <c r="G93" s="20">
        <v>696471.5</v>
      </c>
      <c r="H93" s="20">
        <v>18.96</v>
      </c>
      <c r="I93" s="20">
        <v>1934</v>
      </c>
      <c r="J93" s="20">
        <v>4.32</v>
      </c>
      <c r="K93" s="20">
        <v>3.9634999999999998</v>
      </c>
      <c r="L93" s="20">
        <v>9.0707000000000004</v>
      </c>
      <c r="M93" s="20">
        <v>3.5562</v>
      </c>
      <c r="N93" s="20">
        <v>42005.3</v>
      </c>
      <c r="O93" s="20">
        <v>245831.6</v>
      </c>
      <c r="P93" s="20">
        <v>699222.29999999993</v>
      </c>
      <c r="Q93" s="20">
        <v>41900</v>
      </c>
      <c r="R93" s="20">
        <v>243800</v>
      </c>
      <c r="S93" s="20">
        <v>696400</v>
      </c>
    </row>
    <row r="94" spans="1:19">
      <c r="A94" s="8">
        <v>40482</v>
      </c>
      <c r="B94" s="8">
        <v>40493</v>
      </c>
      <c r="C94" s="20">
        <v>41646.21</v>
      </c>
      <c r="D94" s="20">
        <v>16.600000000000001</v>
      </c>
      <c r="E94" s="20">
        <v>253313.17</v>
      </c>
      <c r="F94" s="20">
        <v>22.1</v>
      </c>
      <c r="G94" s="20">
        <v>699776.73999999987</v>
      </c>
      <c r="H94" s="20">
        <v>19.3</v>
      </c>
      <c r="I94" s="20">
        <v>-208</v>
      </c>
      <c r="J94" s="20">
        <v>4.21</v>
      </c>
      <c r="K94" s="20">
        <v>7.0408999999999997</v>
      </c>
      <c r="L94" s="20">
        <v>6.0029000000000003</v>
      </c>
      <c r="M94" s="20">
        <v>3.3376999999999999</v>
      </c>
      <c r="N94" s="20">
        <v>43493.8</v>
      </c>
      <c r="O94" s="20">
        <v>255340.99999999997</v>
      </c>
      <c r="P94" s="20">
        <v>712260.1</v>
      </c>
      <c r="Q94" s="20">
        <v>41600</v>
      </c>
      <c r="R94" s="20">
        <v>253300</v>
      </c>
      <c r="S94" s="20">
        <v>699800</v>
      </c>
    </row>
    <row r="95" spans="1:19">
      <c r="A95" s="8">
        <v>40512</v>
      </c>
      <c r="B95" s="8">
        <v>40522</v>
      </c>
      <c r="C95" s="20">
        <v>42252.159999999996</v>
      </c>
      <c r="D95" s="20">
        <v>16.3</v>
      </c>
      <c r="E95" s="20">
        <v>259420.32</v>
      </c>
      <c r="F95" s="20">
        <v>22.1</v>
      </c>
      <c r="G95" s="20">
        <v>710339.02999999991</v>
      </c>
      <c r="H95" s="20">
        <v>19.5</v>
      </c>
      <c r="I95" s="20">
        <v>607</v>
      </c>
      <c r="J95" s="20">
        <v>4.1399999999999997</v>
      </c>
      <c r="K95" s="20">
        <v>5.2336</v>
      </c>
      <c r="L95" s="20">
        <v>3.5348000000000002</v>
      </c>
      <c r="M95" s="20">
        <v>1.954</v>
      </c>
      <c r="N95" s="20">
        <v>43311.200000000004</v>
      </c>
      <c r="O95" s="20">
        <v>260404.2</v>
      </c>
      <c r="P95" s="20">
        <v>723016.29999999993</v>
      </c>
      <c r="Q95" s="20">
        <v>42300</v>
      </c>
      <c r="R95" s="20">
        <v>259400</v>
      </c>
      <c r="S95" s="20">
        <v>710300</v>
      </c>
    </row>
    <row r="96" spans="1:19">
      <c r="A96" s="8">
        <v>40543</v>
      </c>
      <c r="B96" s="8">
        <v>40554</v>
      </c>
      <c r="C96" s="20">
        <v>44628.17</v>
      </c>
      <c r="D96" s="20">
        <v>16.690000000000001</v>
      </c>
      <c r="E96" s="20">
        <v>266621.54000000004</v>
      </c>
      <c r="F96" s="20">
        <v>21.19</v>
      </c>
      <c r="G96" s="20">
        <v>725851.78999999992</v>
      </c>
      <c r="H96" s="20">
        <v>19.72</v>
      </c>
      <c r="I96" s="20">
        <v>2372</v>
      </c>
      <c r="J96" s="20">
        <v>3.92</v>
      </c>
      <c r="K96" s="20">
        <v>0</v>
      </c>
      <c r="L96" s="20">
        <v>0</v>
      </c>
      <c r="M96" s="20">
        <v>0</v>
      </c>
      <c r="N96" s="20">
        <v>43509.599999999999</v>
      </c>
      <c r="O96" s="20">
        <v>261115.2</v>
      </c>
      <c r="P96" s="20">
        <v>733972</v>
      </c>
      <c r="Q96" s="20">
        <v>44600</v>
      </c>
      <c r="R96" s="20">
        <v>266600</v>
      </c>
      <c r="S96" s="20">
        <v>725800</v>
      </c>
    </row>
    <row r="97" spans="1:19">
      <c r="A97" s="8">
        <v>40574</v>
      </c>
      <c r="B97" s="8">
        <v>40589</v>
      </c>
      <c r="C97" s="20">
        <v>58063.94</v>
      </c>
      <c r="D97" s="20">
        <v>42.5</v>
      </c>
      <c r="E97" s="20">
        <v>261765.01</v>
      </c>
      <c r="F97" s="20">
        <v>13.6</v>
      </c>
      <c r="G97" s="20">
        <v>733884.83</v>
      </c>
      <c r="H97" s="20">
        <v>17.2</v>
      </c>
      <c r="I97" s="20">
        <v>13435.77</v>
      </c>
      <c r="J97" s="20">
        <v>3.78</v>
      </c>
      <c r="K97" s="20">
        <v>9.4939</v>
      </c>
      <c r="L97" s="20">
        <v>16.129899999999999</v>
      </c>
      <c r="M97" s="20">
        <v>16.023199999999999</v>
      </c>
      <c r="N97" s="20">
        <v>58063.899999999994</v>
      </c>
      <c r="O97" s="20">
        <v>261764.99999999997</v>
      </c>
      <c r="P97" s="20">
        <v>733884.8</v>
      </c>
      <c r="Q97" s="20">
        <v>58100</v>
      </c>
      <c r="R97" s="20">
        <v>263100</v>
      </c>
      <c r="S97" s="20">
        <v>735600</v>
      </c>
    </row>
    <row r="98" spans="1:19">
      <c r="A98" s="8">
        <v>40602</v>
      </c>
      <c r="B98" s="8">
        <v>40616</v>
      </c>
      <c r="C98" s="20">
        <v>47270.239999999998</v>
      </c>
      <c r="D98" s="20">
        <v>10.3</v>
      </c>
      <c r="E98" s="20">
        <v>259200.49999999997</v>
      </c>
      <c r="F98" s="20">
        <v>14.5</v>
      </c>
      <c r="G98" s="20">
        <v>736130.86</v>
      </c>
      <c r="H98" s="20">
        <v>15.7</v>
      </c>
      <c r="I98" s="20">
        <v>-10800</v>
      </c>
      <c r="J98" s="20">
        <v>3.85</v>
      </c>
      <c r="K98" s="20">
        <v>4.1113999999999997</v>
      </c>
      <c r="L98" s="20">
        <v>18.8752</v>
      </c>
      <c r="M98" s="20">
        <v>14.114699999999999</v>
      </c>
      <c r="N98" s="20">
        <v>47270.200000000004</v>
      </c>
      <c r="O98" s="20">
        <v>259200.49999999997</v>
      </c>
      <c r="P98" s="20">
        <v>736130.89999999991</v>
      </c>
      <c r="Q98" s="20">
        <v>47300</v>
      </c>
      <c r="R98" s="20">
        <v>259100</v>
      </c>
      <c r="S98" s="20">
        <v>736100</v>
      </c>
    </row>
    <row r="99" spans="1:19">
      <c r="A99" s="8">
        <v>40633</v>
      </c>
      <c r="B99" s="8">
        <v>40647</v>
      </c>
      <c r="C99" s="20">
        <v>44845.22</v>
      </c>
      <c r="D99" s="20">
        <v>14.8</v>
      </c>
      <c r="E99" s="20">
        <v>266255.48</v>
      </c>
      <c r="F99" s="20">
        <v>15</v>
      </c>
      <c r="G99" s="20">
        <v>758130.88</v>
      </c>
      <c r="H99" s="20">
        <v>16.600000000000001</v>
      </c>
      <c r="I99" s="20">
        <v>-2425.02</v>
      </c>
      <c r="J99" s="20">
        <v>3.94</v>
      </c>
      <c r="K99" s="20">
        <v>14.1953</v>
      </c>
      <c r="L99" s="20">
        <v>16.226700000000001</v>
      </c>
      <c r="M99" s="20">
        <v>11.6785</v>
      </c>
      <c r="N99" s="20">
        <v>44845.2</v>
      </c>
      <c r="O99" s="20">
        <v>266255.5</v>
      </c>
      <c r="P99" s="20">
        <v>758130.9</v>
      </c>
      <c r="Q99" s="20">
        <v>44800</v>
      </c>
      <c r="R99" s="20">
        <v>266300</v>
      </c>
      <c r="S99" s="20">
        <v>758100</v>
      </c>
    </row>
    <row r="100" spans="1:19">
      <c r="A100" s="8">
        <v>40663</v>
      </c>
      <c r="B100" s="8">
        <v>40674</v>
      </c>
      <c r="C100" s="20">
        <v>45489.03</v>
      </c>
      <c r="D100" s="20">
        <v>14.7</v>
      </c>
      <c r="E100" s="20">
        <v>266766.90999999997</v>
      </c>
      <c r="F100" s="20">
        <v>12.9</v>
      </c>
      <c r="G100" s="20">
        <v>757384.55999999994</v>
      </c>
      <c r="H100" s="20">
        <v>15.3</v>
      </c>
      <c r="I100" s="20">
        <v>644</v>
      </c>
      <c r="J100" s="20">
        <v>3.92</v>
      </c>
      <c r="K100" s="20">
        <v>12.533899999999999</v>
      </c>
      <c r="L100" s="20">
        <v>13.9848</v>
      </c>
      <c r="M100" s="20">
        <v>10.553599999999999</v>
      </c>
      <c r="N100" s="20">
        <v>45737.5</v>
      </c>
      <c r="O100" s="20">
        <v>268937.2</v>
      </c>
      <c r="P100" s="20">
        <v>752796.29999999993</v>
      </c>
      <c r="Q100" s="20">
        <v>45500</v>
      </c>
      <c r="R100" s="20">
        <v>266800</v>
      </c>
      <c r="S100" s="20">
        <v>757300</v>
      </c>
    </row>
    <row r="101" spans="1:19">
      <c r="A101" s="8">
        <v>40694</v>
      </c>
      <c r="B101" s="8">
        <v>40707</v>
      </c>
      <c r="C101" s="20">
        <v>44602.83</v>
      </c>
      <c r="D101" s="20">
        <v>15.4</v>
      </c>
      <c r="E101" s="20">
        <v>269289.63</v>
      </c>
      <c r="F101" s="20">
        <v>12.7</v>
      </c>
      <c r="G101" s="20">
        <v>763409.22</v>
      </c>
      <c r="H101" s="20">
        <v>15.1</v>
      </c>
      <c r="I101" s="20">
        <v>-894</v>
      </c>
      <c r="J101" s="20">
        <v>3.89</v>
      </c>
      <c r="K101" s="20">
        <v>15.458600000000001</v>
      </c>
      <c r="L101" s="20">
        <v>12.737399999999999</v>
      </c>
      <c r="M101" s="20">
        <v>9.4219000000000008</v>
      </c>
      <c r="N101" s="20">
        <v>46357.4</v>
      </c>
      <c r="O101" s="20">
        <v>270601.89999999997</v>
      </c>
      <c r="P101" s="20">
        <v>761469</v>
      </c>
      <c r="Q101" s="20">
        <v>44600</v>
      </c>
      <c r="R101" s="20">
        <v>269300</v>
      </c>
      <c r="S101" s="20">
        <v>763400</v>
      </c>
    </row>
    <row r="102" spans="1:19">
      <c r="A102" s="8">
        <v>40724</v>
      </c>
      <c r="B102" s="8">
        <v>40739</v>
      </c>
      <c r="C102" s="20">
        <v>44477.8</v>
      </c>
      <c r="D102" s="20">
        <v>14.4</v>
      </c>
      <c r="E102" s="20">
        <v>274662.57</v>
      </c>
      <c r="F102" s="20">
        <v>13.1</v>
      </c>
      <c r="G102" s="20">
        <v>780820.85000000009</v>
      </c>
      <c r="H102" s="20">
        <v>15.9</v>
      </c>
      <c r="I102" s="20">
        <v>-117</v>
      </c>
      <c r="J102" s="20">
        <v>3.84</v>
      </c>
      <c r="K102" s="20">
        <v>14.7111</v>
      </c>
      <c r="L102" s="20">
        <v>10.8245</v>
      </c>
      <c r="M102" s="20">
        <v>7.7057000000000002</v>
      </c>
      <c r="N102" s="20">
        <v>46614</v>
      </c>
      <c r="O102" s="20">
        <v>272880</v>
      </c>
      <c r="P102" s="20">
        <v>771296.2</v>
      </c>
      <c r="Q102" s="20">
        <v>44500</v>
      </c>
      <c r="R102" s="20">
        <v>274700</v>
      </c>
      <c r="S102" s="20">
        <v>780800</v>
      </c>
    </row>
    <row r="103" spans="1:19">
      <c r="A103" s="8">
        <v>40755</v>
      </c>
      <c r="B103" s="8">
        <v>40767</v>
      </c>
      <c r="C103" s="20">
        <v>45183.1</v>
      </c>
      <c r="D103" s="20">
        <v>14.3</v>
      </c>
      <c r="E103" s="20">
        <v>270545.64999999997</v>
      </c>
      <c r="F103" s="20">
        <v>11.6</v>
      </c>
      <c r="G103" s="20">
        <v>772923.64999999991</v>
      </c>
      <c r="H103" s="20">
        <v>14.7</v>
      </c>
      <c r="I103" s="20">
        <v>705</v>
      </c>
      <c r="J103" s="20">
        <v>3.82</v>
      </c>
      <c r="K103" s="20">
        <v>12.859400000000001</v>
      </c>
      <c r="L103" s="20">
        <v>10.7858</v>
      </c>
      <c r="M103" s="20">
        <v>7.6848999999999998</v>
      </c>
      <c r="N103" s="20">
        <v>47507.9</v>
      </c>
      <c r="O103" s="20">
        <v>271880.7</v>
      </c>
      <c r="P103" s="20">
        <v>774468.09999999986</v>
      </c>
      <c r="Q103" s="20">
        <v>45200</v>
      </c>
      <c r="R103" s="20">
        <v>270600</v>
      </c>
      <c r="S103" s="20">
        <v>772900</v>
      </c>
    </row>
    <row r="104" spans="1:19">
      <c r="A104" s="8">
        <v>40786</v>
      </c>
      <c r="B104" s="8">
        <v>40797</v>
      </c>
      <c r="C104" s="20">
        <v>45775.29</v>
      </c>
      <c r="D104" s="20">
        <v>14.7</v>
      </c>
      <c r="E104" s="20">
        <v>273393.76999999996</v>
      </c>
      <c r="F104" s="20">
        <v>11.2</v>
      </c>
      <c r="G104" s="20">
        <v>780852.29999999993</v>
      </c>
      <c r="H104" s="20">
        <v>13.5</v>
      </c>
      <c r="I104" s="20">
        <v>592</v>
      </c>
      <c r="J104" s="20">
        <v>3.81</v>
      </c>
      <c r="K104" s="20">
        <v>11.786300000000001</v>
      </c>
      <c r="L104" s="20">
        <v>9.1188000000000002</v>
      </c>
      <c r="M104" s="20">
        <v>5.5773999999999999</v>
      </c>
      <c r="N104" s="20">
        <v>48126.799999999996</v>
      </c>
      <c r="O104" s="20">
        <v>273323.2</v>
      </c>
      <c r="P104" s="20">
        <v>782576.60000000009</v>
      </c>
      <c r="Q104" s="20">
        <v>45800</v>
      </c>
      <c r="R104" s="20">
        <v>273300</v>
      </c>
      <c r="S104" s="20">
        <v>780700</v>
      </c>
    </row>
    <row r="105" spans="1:19">
      <c r="A105" s="8">
        <v>40816</v>
      </c>
      <c r="B105" s="8">
        <v>40836</v>
      </c>
      <c r="C105" s="20">
        <v>47145.29</v>
      </c>
      <c r="D105" s="20">
        <v>12.7</v>
      </c>
      <c r="E105" s="20">
        <v>267193.15999999997</v>
      </c>
      <c r="F105" s="20">
        <v>8.9</v>
      </c>
      <c r="G105" s="20">
        <v>787406.2</v>
      </c>
      <c r="H105" s="20">
        <v>13</v>
      </c>
      <c r="I105" s="20">
        <v>1370</v>
      </c>
      <c r="J105" s="20">
        <v>3.71</v>
      </c>
      <c r="K105" s="20">
        <v>6.6272000000000002</v>
      </c>
      <c r="L105" s="20">
        <v>9.3508999999999993</v>
      </c>
      <c r="M105" s="20">
        <v>4.2183999999999999</v>
      </c>
      <c r="N105" s="20">
        <v>47571.700000000004</v>
      </c>
      <c r="O105" s="20">
        <v>271432.5</v>
      </c>
      <c r="P105" s="20">
        <v>789433.00000000012</v>
      </c>
      <c r="Q105" s="20">
        <v>47100</v>
      </c>
      <c r="R105" s="20">
        <v>267200</v>
      </c>
      <c r="S105" s="20">
        <v>787400</v>
      </c>
    </row>
    <row r="106" spans="1:19">
      <c r="A106" s="8">
        <v>40847</v>
      </c>
      <c r="B106" s="8">
        <v>40858</v>
      </c>
      <c r="C106" s="20">
        <v>46579.39</v>
      </c>
      <c r="D106" s="20">
        <v>11.9</v>
      </c>
      <c r="E106" s="20">
        <v>276552.67</v>
      </c>
      <c r="F106" s="20">
        <v>8.4</v>
      </c>
      <c r="G106" s="20">
        <v>816829.25</v>
      </c>
      <c r="H106" s="20">
        <v>12.9</v>
      </c>
      <c r="I106" s="20">
        <v>-566</v>
      </c>
      <c r="J106" s="20">
        <v>3.84</v>
      </c>
      <c r="K106" s="20">
        <v>7.1601999999999997</v>
      </c>
      <c r="L106" s="20">
        <v>5.2537000000000003</v>
      </c>
      <c r="M106" s="20">
        <v>3.7262</v>
      </c>
      <c r="N106" s="20">
        <v>48359.3</v>
      </c>
      <c r="O106" s="20">
        <v>277772.3</v>
      </c>
      <c r="P106" s="20">
        <v>830372.9</v>
      </c>
      <c r="Q106" s="20">
        <v>46600</v>
      </c>
      <c r="R106" s="20">
        <v>276600</v>
      </c>
      <c r="S106" s="20">
        <v>816800</v>
      </c>
    </row>
    <row r="107" spans="1:19">
      <c r="A107" s="8">
        <v>40877</v>
      </c>
      <c r="B107" s="8">
        <v>40891</v>
      </c>
      <c r="C107" s="20">
        <v>47317.259999999995</v>
      </c>
      <c r="D107" s="20">
        <v>12</v>
      </c>
      <c r="E107" s="20">
        <v>281416.37</v>
      </c>
      <c r="F107" s="20">
        <v>7.8</v>
      </c>
      <c r="G107" s="20">
        <v>825493.94000000006</v>
      </c>
      <c r="H107" s="20">
        <v>12.7</v>
      </c>
      <c r="I107" s="20">
        <v>738</v>
      </c>
      <c r="J107" s="20">
        <v>3.81</v>
      </c>
      <c r="K107" s="20">
        <v>5.6234000000000002</v>
      </c>
      <c r="L107" s="20">
        <v>2.7759</v>
      </c>
      <c r="M107" s="20">
        <v>2.1839</v>
      </c>
      <c r="N107" s="20">
        <v>48888.9</v>
      </c>
      <c r="O107" s="20">
        <v>280254.30000000005</v>
      </c>
      <c r="P107" s="20">
        <v>839529.39999999991</v>
      </c>
      <c r="Q107" s="20">
        <v>47300</v>
      </c>
      <c r="R107" s="20">
        <v>281400</v>
      </c>
      <c r="S107" s="20">
        <v>825500</v>
      </c>
    </row>
    <row r="108" spans="1:19">
      <c r="A108" s="8">
        <v>40908</v>
      </c>
      <c r="B108" s="8">
        <v>40916</v>
      </c>
      <c r="C108" s="20">
        <v>50748.460000000006</v>
      </c>
      <c r="D108" s="20">
        <v>13.8</v>
      </c>
      <c r="E108" s="20">
        <v>289847.7</v>
      </c>
      <c r="F108" s="20">
        <v>7.9</v>
      </c>
      <c r="G108" s="20">
        <v>851590.9</v>
      </c>
      <c r="H108" s="20">
        <v>13.6</v>
      </c>
      <c r="I108" s="20">
        <v>3432</v>
      </c>
      <c r="J108" s="20">
        <v>3.79</v>
      </c>
      <c r="K108" s="20">
        <v>0</v>
      </c>
      <c r="L108" s="20">
        <v>0</v>
      </c>
      <c r="M108" s="20">
        <v>0</v>
      </c>
      <c r="N108" s="20">
        <v>49234.1</v>
      </c>
      <c r="O108" s="20">
        <v>282329.8</v>
      </c>
      <c r="P108" s="20">
        <v>855327.39999999991</v>
      </c>
      <c r="Q108" s="20">
        <v>50700</v>
      </c>
      <c r="R108" s="20">
        <v>289800</v>
      </c>
      <c r="S108" s="20">
        <v>851600</v>
      </c>
    </row>
    <row r="109" spans="1:19">
      <c r="A109" s="8">
        <v>40939</v>
      </c>
      <c r="B109" s="8">
        <v>40956</v>
      </c>
      <c r="C109" s="20">
        <v>59820.72</v>
      </c>
      <c r="D109" s="20">
        <v>3</v>
      </c>
      <c r="E109" s="20">
        <v>270010.40000000002</v>
      </c>
      <c r="F109" s="20">
        <v>3.1</v>
      </c>
      <c r="G109" s="20">
        <v>855898.89</v>
      </c>
      <c r="H109" s="20">
        <v>12.4</v>
      </c>
      <c r="I109" s="20">
        <v>9071</v>
      </c>
      <c r="J109" s="20">
        <v>3.61</v>
      </c>
      <c r="K109" s="20">
        <v>-12.682499999999999</v>
      </c>
      <c r="L109" s="20">
        <v>10.71</v>
      </c>
      <c r="M109" s="20">
        <v>16.04</v>
      </c>
      <c r="N109" s="20">
        <v>51885.7</v>
      </c>
      <c r="O109" s="20">
        <v>270722.40000000002</v>
      </c>
      <c r="P109" s="20">
        <v>857573.4</v>
      </c>
      <c r="Q109" s="20">
        <v>59800</v>
      </c>
      <c r="R109" s="20">
        <v>269900</v>
      </c>
      <c r="S109" s="20">
        <v>855800</v>
      </c>
    </row>
    <row r="110" spans="1:19">
      <c r="A110" s="8">
        <v>40968</v>
      </c>
      <c r="B110" s="8">
        <v>40984</v>
      </c>
      <c r="C110" s="20">
        <v>51448.78</v>
      </c>
      <c r="D110" s="20">
        <v>8.8000000000000007</v>
      </c>
      <c r="E110" s="20">
        <v>270312.11</v>
      </c>
      <c r="F110" s="20">
        <v>4.3</v>
      </c>
      <c r="G110" s="20">
        <v>867171.42</v>
      </c>
      <c r="H110" s="20">
        <v>13</v>
      </c>
      <c r="I110" s="20">
        <v>-8372</v>
      </c>
      <c r="J110" s="20">
        <v>3.88</v>
      </c>
      <c r="K110" s="20">
        <v>7.2556000000000003</v>
      </c>
      <c r="L110" s="20">
        <v>11.805300000000001</v>
      </c>
      <c r="M110" s="20">
        <v>15.686</v>
      </c>
      <c r="N110" s="20">
        <v>48332.700000000004</v>
      </c>
      <c r="O110" s="20">
        <v>274331</v>
      </c>
      <c r="P110" s="20">
        <v>870392.4</v>
      </c>
      <c r="Q110" s="20">
        <v>51400</v>
      </c>
      <c r="R110" s="20">
        <v>270300</v>
      </c>
      <c r="S110" s="20">
        <v>867200</v>
      </c>
    </row>
    <row r="111" spans="1:19">
      <c r="A111" s="8">
        <v>40999</v>
      </c>
      <c r="B111" s="8">
        <v>41011</v>
      </c>
      <c r="C111" s="20">
        <v>49595.74</v>
      </c>
      <c r="D111" s="20">
        <v>10.6</v>
      </c>
      <c r="E111" s="20">
        <v>277998.11</v>
      </c>
      <c r="F111" s="20">
        <v>4.4000000000000004</v>
      </c>
      <c r="G111" s="20">
        <v>895565.50000000012</v>
      </c>
      <c r="H111" s="20">
        <v>13.4</v>
      </c>
      <c r="I111" s="20">
        <v>-1853</v>
      </c>
      <c r="J111" s="20">
        <v>3.95</v>
      </c>
      <c r="K111" s="20">
        <v>13.0555</v>
      </c>
      <c r="L111" s="20">
        <v>8.8428000000000004</v>
      </c>
      <c r="M111" s="20">
        <v>12.328900000000001</v>
      </c>
      <c r="N111" s="20">
        <v>49322.1</v>
      </c>
      <c r="O111" s="20">
        <v>276362.3</v>
      </c>
      <c r="P111" s="20">
        <v>880238.09999999986</v>
      </c>
      <c r="Q111" s="20">
        <v>49600</v>
      </c>
      <c r="R111" s="20">
        <v>278000</v>
      </c>
      <c r="S111" s="20">
        <v>895600</v>
      </c>
    </row>
    <row r="112" spans="1:19">
      <c r="A112" s="8">
        <v>41029</v>
      </c>
      <c r="B112" s="8">
        <v>41040</v>
      </c>
      <c r="C112" s="20">
        <v>50199.32</v>
      </c>
      <c r="D112" s="20">
        <v>10.4</v>
      </c>
      <c r="E112" s="20">
        <v>274983.82</v>
      </c>
      <c r="F112" s="20">
        <v>3.1</v>
      </c>
      <c r="G112" s="20">
        <v>889604.04</v>
      </c>
      <c r="H112" s="20">
        <v>12.8</v>
      </c>
      <c r="I112" s="20">
        <v>604</v>
      </c>
      <c r="J112" s="20">
        <v>3.96</v>
      </c>
      <c r="K112" s="20">
        <v>11.455399999999999</v>
      </c>
      <c r="L112" s="20">
        <v>8.6341999999999999</v>
      </c>
      <c r="M112" s="20">
        <v>12.4396</v>
      </c>
      <c r="N112" s="20">
        <v>50318.1</v>
      </c>
      <c r="O112" s="20">
        <v>277396</v>
      </c>
      <c r="P112" s="20">
        <v>889121.9</v>
      </c>
      <c r="Q112" s="20">
        <v>50200</v>
      </c>
      <c r="R112" s="20">
        <v>275000</v>
      </c>
      <c r="S112" s="20">
        <v>889600</v>
      </c>
    </row>
    <row r="113" spans="1:19">
      <c r="A113" s="8">
        <v>41060</v>
      </c>
      <c r="B113" s="8">
        <v>41071</v>
      </c>
      <c r="C113" s="20">
        <v>49039.719999999994</v>
      </c>
      <c r="D113" s="20">
        <v>10</v>
      </c>
      <c r="E113" s="20">
        <v>278656.31</v>
      </c>
      <c r="F113" s="20">
        <v>3.5</v>
      </c>
      <c r="G113" s="20">
        <v>900048.77</v>
      </c>
      <c r="H113" s="20">
        <v>13.2</v>
      </c>
      <c r="I113" s="20">
        <v>-1160</v>
      </c>
      <c r="J113" s="20">
        <v>4.0599999999999996</v>
      </c>
      <c r="K113" s="20">
        <v>13.6699</v>
      </c>
      <c r="L113" s="20">
        <v>7.6165000000000003</v>
      </c>
      <c r="M113" s="20">
        <v>11.552199999999999</v>
      </c>
      <c r="N113" s="20">
        <v>51266.400000000001</v>
      </c>
      <c r="O113" s="20">
        <v>280496.2</v>
      </c>
      <c r="P113" s="20">
        <v>899338.7</v>
      </c>
      <c r="Q113" s="20">
        <v>49000</v>
      </c>
      <c r="R113" s="20">
        <v>278600</v>
      </c>
      <c r="S113" s="20">
        <v>900000</v>
      </c>
    </row>
    <row r="114" spans="1:19">
      <c r="A114" s="8">
        <v>41090</v>
      </c>
      <c r="B114" s="8">
        <v>41102</v>
      </c>
      <c r="C114" s="20">
        <v>49284.640000000007</v>
      </c>
      <c r="D114" s="20">
        <v>10.8</v>
      </c>
      <c r="E114" s="20">
        <v>287526.17</v>
      </c>
      <c r="F114" s="20">
        <v>4.7</v>
      </c>
      <c r="G114" s="20">
        <v>924991.2</v>
      </c>
      <c r="H114" s="20">
        <v>13.6</v>
      </c>
      <c r="I114" s="20">
        <v>245</v>
      </c>
      <c r="J114" s="20">
        <v>4.0599999999999996</v>
      </c>
      <c r="K114" s="20">
        <v>13.9895</v>
      </c>
      <c r="L114" s="20">
        <v>5.5113000000000003</v>
      </c>
      <c r="M114" s="20">
        <v>9.0647000000000002</v>
      </c>
      <c r="N114" s="20">
        <v>51399.7</v>
      </c>
      <c r="O114" s="20">
        <v>284194.09999999998</v>
      </c>
      <c r="P114" s="20">
        <v>910026.4</v>
      </c>
      <c r="Q114" s="20">
        <v>49300</v>
      </c>
      <c r="R114" s="20">
        <v>287500</v>
      </c>
      <c r="S114" s="20">
        <v>925000</v>
      </c>
    </row>
    <row r="115" spans="1:19">
      <c r="A115" s="8">
        <v>41121</v>
      </c>
      <c r="B115" s="8">
        <v>41131</v>
      </c>
      <c r="C115" s="20">
        <v>49705.85</v>
      </c>
      <c r="D115" s="20">
        <v>10</v>
      </c>
      <c r="E115" s="20">
        <v>283090.68</v>
      </c>
      <c r="F115" s="20">
        <v>4.5999999999999996</v>
      </c>
      <c r="G115" s="20">
        <v>919072.39999999991</v>
      </c>
      <c r="H115" s="20">
        <v>13.9</v>
      </c>
      <c r="I115" s="20">
        <v>421</v>
      </c>
      <c r="J115" s="20">
        <v>4.08</v>
      </c>
      <c r="K115" s="20">
        <v>12.210100000000001</v>
      </c>
      <c r="L115" s="20">
        <v>7.1169000000000002</v>
      </c>
      <c r="M115" s="20">
        <v>10.1791</v>
      </c>
      <c r="N115" s="20">
        <v>51535.000000000007</v>
      </c>
      <c r="O115" s="20">
        <v>285518.09999999998</v>
      </c>
      <c r="P115" s="20">
        <v>921533.6</v>
      </c>
      <c r="Q115" s="20">
        <v>49700</v>
      </c>
      <c r="R115" s="20">
        <v>283100</v>
      </c>
      <c r="S115" s="20">
        <v>919100</v>
      </c>
    </row>
    <row r="116" spans="1:19">
      <c r="A116" s="8">
        <v>41152</v>
      </c>
      <c r="B116" s="8">
        <v>41163</v>
      </c>
      <c r="C116" s="20">
        <v>50235.06</v>
      </c>
      <c r="D116" s="20">
        <v>9.6999999999999993</v>
      </c>
      <c r="E116" s="20">
        <v>285739.27</v>
      </c>
      <c r="F116" s="20">
        <v>4.5</v>
      </c>
      <c r="G116" s="20">
        <v>924894.59</v>
      </c>
      <c r="H116" s="20">
        <v>13.5</v>
      </c>
      <c r="I116" s="20">
        <v>530</v>
      </c>
      <c r="J116" s="20">
        <v>4.05</v>
      </c>
      <c r="K116" s="20">
        <v>10.7584</v>
      </c>
      <c r="L116" s="20">
        <v>6.0010000000000003</v>
      </c>
      <c r="M116" s="20">
        <v>9.0602999999999998</v>
      </c>
      <c r="N116" s="20">
        <v>52350.2</v>
      </c>
      <c r="O116" s="20">
        <v>287106.19999999995</v>
      </c>
      <c r="P116" s="20">
        <v>925345.9</v>
      </c>
      <c r="Q116" s="20">
        <v>50200</v>
      </c>
      <c r="R116" s="20">
        <v>285700</v>
      </c>
      <c r="S116" s="20">
        <v>924900</v>
      </c>
    </row>
    <row r="117" spans="1:19">
      <c r="A117" s="8">
        <v>41182</v>
      </c>
      <c r="B117" s="8">
        <v>41194</v>
      </c>
      <c r="C117" s="20">
        <v>53433.490000000005</v>
      </c>
      <c r="D117" s="20">
        <v>13.3</v>
      </c>
      <c r="E117" s="20">
        <v>286788.21000000002</v>
      </c>
      <c r="F117" s="20">
        <v>7.3</v>
      </c>
      <c r="G117" s="20">
        <v>943688.75000000012</v>
      </c>
      <c r="H117" s="20">
        <v>14.8</v>
      </c>
      <c r="I117" s="20">
        <v>3198</v>
      </c>
      <c r="J117" s="20">
        <v>4</v>
      </c>
      <c r="K117" s="20">
        <v>7.5399000000000003</v>
      </c>
      <c r="L117" s="20">
        <v>8.4609000000000005</v>
      </c>
      <c r="M117" s="20">
        <v>8.1525999999999996</v>
      </c>
      <c r="N117" s="20">
        <v>53971.7</v>
      </c>
      <c r="O117" s="20">
        <v>292370.8</v>
      </c>
      <c r="P117" s="20">
        <v>944618.00000000012</v>
      </c>
      <c r="Q117" s="20">
        <v>53400</v>
      </c>
      <c r="R117" s="20">
        <v>286800</v>
      </c>
      <c r="S117" s="20">
        <v>943700</v>
      </c>
    </row>
    <row r="118" spans="1:19">
      <c r="A118" s="8">
        <v>41213</v>
      </c>
      <c r="B118" s="8">
        <v>41225</v>
      </c>
      <c r="C118" s="20">
        <v>51467.71</v>
      </c>
      <c r="D118" s="20">
        <v>10.5</v>
      </c>
      <c r="E118" s="20">
        <v>293309.78000000003</v>
      </c>
      <c r="F118" s="20">
        <v>6.1</v>
      </c>
      <c r="G118" s="20">
        <v>936404.28</v>
      </c>
      <c r="H118" s="20">
        <v>14.1</v>
      </c>
      <c r="I118" s="20">
        <v>-1966</v>
      </c>
      <c r="J118" s="20">
        <v>3.99</v>
      </c>
      <c r="K118" s="20">
        <v>8.8463999999999992</v>
      </c>
      <c r="L118" s="20">
        <v>4.7901999999999996</v>
      </c>
      <c r="M118" s="20">
        <v>4.2568000000000001</v>
      </c>
      <c r="N118" s="20">
        <v>53796.200000000004</v>
      </c>
      <c r="O118" s="20">
        <v>292086.3</v>
      </c>
      <c r="P118" s="20">
        <v>950770.1</v>
      </c>
      <c r="Q118" s="20">
        <v>51500</v>
      </c>
      <c r="R118" s="20">
        <v>293300</v>
      </c>
      <c r="S118" s="20">
        <v>936400</v>
      </c>
    </row>
    <row r="119" spans="1:19">
      <c r="A119" s="8">
        <v>41243</v>
      </c>
      <c r="B119" s="8">
        <v>41254</v>
      </c>
      <c r="C119" s="20">
        <v>52392.119999999995</v>
      </c>
      <c r="D119" s="20">
        <v>10.7</v>
      </c>
      <c r="E119" s="20">
        <v>296883.05</v>
      </c>
      <c r="F119" s="20">
        <v>5.5</v>
      </c>
      <c r="G119" s="20">
        <v>944832.35000000009</v>
      </c>
      <c r="H119" s="20">
        <v>13.9</v>
      </c>
      <c r="I119" s="20">
        <v>924</v>
      </c>
      <c r="J119" s="20">
        <v>4.0199999999999996</v>
      </c>
      <c r="K119" s="20">
        <v>7.1490999999999998</v>
      </c>
      <c r="L119" s="20">
        <v>2.9790999999999999</v>
      </c>
      <c r="M119" s="20">
        <v>3.1625000000000001</v>
      </c>
      <c r="N119" s="20">
        <v>53859.700000000004</v>
      </c>
      <c r="O119" s="20">
        <v>293000.39999999997</v>
      </c>
      <c r="P119" s="20">
        <v>958440</v>
      </c>
      <c r="Q119" s="20">
        <v>52400</v>
      </c>
      <c r="R119" s="20">
        <v>296900</v>
      </c>
      <c r="S119" s="20">
        <v>944800</v>
      </c>
    </row>
    <row r="120" spans="1:19">
      <c r="A120" s="8">
        <v>41274</v>
      </c>
      <c r="B120" s="8">
        <v>41284</v>
      </c>
      <c r="C120" s="20">
        <v>54659.77</v>
      </c>
      <c r="D120" s="20">
        <v>7.7</v>
      </c>
      <c r="E120" s="20">
        <v>308664.23000000004</v>
      </c>
      <c r="F120" s="20">
        <v>6.5</v>
      </c>
      <c r="G120" s="20">
        <v>974148.8</v>
      </c>
      <c r="H120" s="20">
        <v>13.8</v>
      </c>
      <c r="I120" s="20">
        <v>2268</v>
      </c>
      <c r="J120" s="20">
        <v>3.86</v>
      </c>
      <c r="K120" s="20">
        <v>0</v>
      </c>
      <c r="L120" s="20">
        <v>0</v>
      </c>
      <c r="M120" s="20">
        <v>0</v>
      </c>
      <c r="N120" s="20">
        <v>53596.600000000006</v>
      </c>
      <c r="O120" s="20">
        <v>297717.40000000002</v>
      </c>
      <c r="P120" s="20">
        <v>974547.79999999993</v>
      </c>
      <c r="Q120" s="20">
        <v>54700</v>
      </c>
      <c r="R120" s="20">
        <v>308700</v>
      </c>
      <c r="S120" s="20">
        <v>974200</v>
      </c>
    </row>
    <row r="121" spans="1:19">
      <c r="A121" s="8">
        <v>41305</v>
      </c>
      <c r="B121" s="8">
        <v>41313</v>
      </c>
      <c r="C121" s="20">
        <v>62449.630000000005</v>
      </c>
      <c r="D121" s="20">
        <v>4.4000000000000004</v>
      </c>
      <c r="E121" s="20">
        <v>311228.55</v>
      </c>
      <c r="F121" s="20">
        <v>15.3</v>
      </c>
      <c r="G121" s="20">
        <v>992129.24999999988</v>
      </c>
      <c r="H121" s="20">
        <v>15.9</v>
      </c>
      <c r="I121" s="20">
        <v>7790</v>
      </c>
      <c r="J121" s="20">
        <v>3.92</v>
      </c>
      <c r="K121" s="20">
        <v>-8.5601000000000003</v>
      </c>
      <c r="L121" s="20">
        <v>14.328900000000001</v>
      </c>
      <c r="M121" s="20">
        <v>13.821899999999999</v>
      </c>
      <c r="N121" s="20">
        <v>54188</v>
      </c>
      <c r="O121" s="20">
        <v>306103</v>
      </c>
      <c r="P121" s="20">
        <v>990282</v>
      </c>
      <c r="Q121" s="20">
        <v>62500</v>
      </c>
      <c r="R121" s="20">
        <v>311300</v>
      </c>
      <c r="S121" s="20">
        <v>992100</v>
      </c>
    </row>
    <row r="122" spans="1:19">
      <c r="A122" s="8">
        <v>41333</v>
      </c>
      <c r="B122" s="8">
        <v>41343</v>
      </c>
      <c r="C122" s="20">
        <v>60313.65</v>
      </c>
      <c r="D122" s="20">
        <v>17.2</v>
      </c>
      <c r="E122" s="20">
        <v>296103.24</v>
      </c>
      <c r="F122" s="20">
        <v>9.5</v>
      </c>
      <c r="G122" s="20">
        <v>998600.83</v>
      </c>
      <c r="H122" s="20">
        <v>15.2</v>
      </c>
      <c r="I122" s="20">
        <v>-2136</v>
      </c>
      <c r="J122" s="20">
        <v>3.96</v>
      </c>
      <c r="K122" s="20">
        <v>6.3193000000000001</v>
      </c>
      <c r="L122" s="20">
        <v>14.2013</v>
      </c>
      <c r="M122" s="20">
        <v>12.3423</v>
      </c>
      <c r="N122" s="20">
        <v>55687</v>
      </c>
      <c r="O122" s="20">
        <v>304841</v>
      </c>
      <c r="P122" s="20">
        <v>1001603.0000000001</v>
      </c>
      <c r="Q122" s="20">
        <v>60300</v>
      </c>
      <c r="R122" s="20">
        <v>296100</v>
      </c>
      <c r="S122" s="20">
        <v>998600</v>
      </c>
    </row>
    <row r="123" spans="1:19">
      <c r="A123" s="8">
        <v>41364</v>
      </c>
      <c r="B123" s="8">
        <v>41388</v>
      </c>
      <c r="C123" s="20">
        <v>55460.520000000004</v>
      </c>
      <c r="D123" s="20">
        <v>12.4</v>
      </c>
      <c r="E123" s="20">
        <v>310898.28999999998</v>
      </c>
      <c r="F123" s="20">
        <v>11.9</v>
      </c>
      <c r="G123" s="20">
        <v>1035858.37</v>
      </c>
      <c r="H123" s="20">
        <v>15.7</v>
      </c>
      <c r="I123" s="20">
        <v>-4589</v>
      </c>
      <c r="J123" s="20">
        <v>4.08</v>
      </c>
      <c r="K123" s="20">
        <v>10.291700000000001</v>
      </c>
      <c r="L123" s="20">
        <v>11.043900000000001</v>
      </c>
      <c r="M123" s="20">
        <v>8.7804000000000002</v>
      </c>
      <c r="N123" s="20">
        <v>56652</v>
      </c>
      <c r="O123" s="20">
        <v>313108</v>
      </c>
      <c r="P123" s="20">
        <v>1020769.9999999999</v>
      </c>
      <c r="Q123" s="20">
        <v>55700</v>
      </c>
      <c r="R123" s="20">
        <v>311200</v>
      </c>
      <c r="S123" s="20">
        <v>1036100</v>
      </c>
    </row>
    <row r="124" spans="1:19">
      <c r="A124" s="8">
        <v>41394</v>
      </c>
      <c r="B124" s="8">
        <v>41404</v>
      </c>
      <c r="C124" s="20">
        <v>55607.15</v>
      </c>
      <c r="D124" s="20">
        <v>10.8</v>
      </c>
      <c r="E124" s="20">
        <v>307648.42</v>
      </c>
      <c r="F124" s="20">
        <v>11.9</v>
      </c>
      <c r="G124" s="20">
        <v>1032551.8999999999</v>
      </c>
      <c r="H124" s="20">
        <v>16.100000000000001</v>
      </c>
      <c r="I124" s="20">
        <v>147</v>
      </c>
      <c r="J124" s="20">
        <v>4.1100000000000003</v>
      </c>
      <c r="K124" s="20">
        <v>8.9656000000000002</v>
      </c>
      <c r="L124" s="20">
        <v>12.261200000000001</v>
      </c>
      <c r="M124" s="20">
        <v>9.5093999999999994</v>
      </c>
      <c r="N124" s="20">
        <v>56063</v>
      </c>
      <c r="O124" s="20">
        <v>310668</v>
      </c>
      <c r="P124" s="20">
        <v>1026990.9999999999</v>
      </c>
      <c r="Q124" s="20">
        <v>55600</v>
      </c>
      <c r="R124" s="20">
        <v>307600</v>
      </c>
      <c r="S124" s="20">
        <v>1032600</v>
      </c>
    </row>
    <row r="125" spans="1:19">
      <c r="A125" s="8">
        <v>41425</v>
      </c>
      <c r="B125" s="8">
        <v>41434</v>
      </c>
      <c r="C125" s="20">
        <v>54431.39</v>
      </c>
      <c r="D125" s="20">
        <v>10.8</v>
      </c>
      <c r="E125" s="20">
        <v>310204.48</v>
      </c>
      <c r="F125" s="20">
        <v>11.3</v>
      </c>
      <c r="G125" s="20">
        <v>1042169.16</v>
      </c>
      <c r="H125" s="20">
        <v>15.8</v>
      </c>
      <c r="I125" s="20">
        <v>-1258</v>
      </c>
      <c r="J125" s="20">
        <v>4.18</v>
      </c>
      <c r="K125" s="20">
        <v>11.542199999999999</v>
      </c>
      <c r="L125" s="20">
        <v>10.781599999999999</v>
      </c>
      <c r="M125" s="20">
        <v>8.2385999999999999</v>
      </c>
      <c r="N125" s="20">
        <v>56577.999999999993</v>
      </c>
      <c r="O125" s="20">
        <v>311054</v>
      </c>
      <c r="P125" s="20">
        <v>1037929.9999999999</v>
      </c>
      <c r="Q125" s="20">
        <v>54300</v>
      </c>
      <c r="R125" s="20">
        <v>310200</v>
      </c>
      <c r="S125" s="20">
        <v>1042100</v>
      </c>
    </row>
    <row r="126" spans="1:19">
      <c r="A126" s="8">
        <v>41455</v>
      </c>
      <c r="B126" s="8">
        <v>41467</v>
      </c>
      <c r="C126" s="20">
        <v>54063.91</v>
      </c>
      <c r="D126" s="20">
        <v>9.9</v>
      </c>
      <c r="E126" s="20">
        <v>313499.82</v>
      </c>
      <c r="F126" s="20">
        <v>9.1</v>
      </c>
      <c r="G126" s="20">
        <v>1054403.69</v>
      </c>
      <c r="H126" s="20">
        <v>14</v>
      </c>
      <c r="I126" s="20">
        <v>-463</v>
      </c>
      <c r="J126" s="20">
        <v>4.09</v>
      </c>
      <c r="K126" s="20">
        <v>10.9879</v>
      </c>
      <c r="L126" s="20">
        <v>7.3640999999999996</v>
      </c>
      <c r="M126" s="20">
        <v>5.3198999999999996</v>
      </c>
      <c r="N126" s="20">
        <v>56941</v>
      </c>
      <c r="O126" s="20">
        <v>310898</v>
      </c>
      <c r="P126" s="20">
        <v>1038130</v>
      </c>
      <c r="Q126" s="20">
        <v>54200</v>
      </c>
      <c r="R126" s="20">
        <v>313600</v>
      </c>
      <c r="S126" s="20">
        <v>1054500</v>
      </c>
    </row>
    <row r="127" spans="1:19">
      <c r="A127" s="8">
        <v>41486</v>
      </c>
      <c r="B127" s="8">
        <v>41495</v>
      </c>
      <c r="C127" s="20">
        <v>54412.780000000006</v>
      </c>
      <c r="D127" s="20">
        <v>9.5</v>
      </c>
      <c r="E127" s="20">
        <v>310596.45999999996</v>
      </c>
      <c r="F127" s="20">
        <v>9.6999999999999993</v>
      </c>
      <c r="G127" s="20">
        <v>1052212.3400000001</v>
      </c>
      <c r="H127" s="20">
        <v>14.5</v>
      </c>
      <c r="I127" s="20">
        <v>349</v>
      </c>
      <c r="J127" s="20">
        <v>4.1399999999999997</v>
      </c>
      <c r="K127" s="20">
        <v>10.0474</v>
      </c>
      <c r="L127" s="20">
        <v>9.0463000000000005</v>
      </c>
      <c r="M127" s="20">
        <v>5.9981999999999998</v>
      </c>
      <c r="N127" s="20">
        <v>57360</v>
      </c>
      <c r="O127" s="20">
        <v>313215</v>
      </c>
      <c r="P127" s="20">
        <v>1058055</v>
      </c>
      <c r="Q127" s="20">
        <v>54400</v>
      </c>
      <c r="R127" s="20">
        <v>310600</v>
      </c>
      <c r="S127" s="20">
        <v>1052400</v>
      </c>
    </row>
    <row r="128" spans="1:19">
      <c r="A128" s="8">
        <v>41517</v>
      </c>
      <c r="B128" s="8">
        <v>41527</v>
      </c>
      <c r="C128" s="20">
        <v>54925.35</v>
      </c>
      <c r="D128" s="20">
        <v>9.3000000000000007</v>
      </c>
      <c r="E128" s="20">
        <v>314085.91000000003</v>
      </c>
      <c r="F128" s="20">
        <v>9.9</v>
      </c>
      <c r="G128" s="20">
        <v>1061256.43</v>
      </c>
      <c r="H128" s="20">
        <v>14.7</v>
      </c>
      <c r="I128" s="20">
        <v>513</v>
      </c>
      <c r="J128" s="20">
        <v>4.12</v>
      </c>
      <c r="K128" s="20">
        <v>8.8880999999999997</v>
      </c>
      <c r="L128" s="20">
        <v>8.0356000000000005</v>
      </c>
      <c r="M128" s="20">
        <v>5.3308999999999997</v>
      </c>
      <c r="N128" s="20">
        <v>57263.000000000007</v>
      </c>
      <c r="O128" s="20">
        <v>316052</v>
      </c>
      <c r="P128" s="20">
        <v>1065821</v>
      </c>
      <c r="Q128" s="20">
        <v>54900</v>
      </c>
      <c r="R128" s="20">
        <v>314100</v>
      </c>
      <c r="S128" s="20">
        <v>1061200</v>
      </c>
    </row>
    <row r="129" spans="1:19">
      <c r="A129" s="8">
        <v>41547</v>
      </c>
      <c r="B129" s="8">
        <v>41561</v>
      </c>
      <c r="C129" s="20">
        <v>56492.53</v>
      </c>
      <c r="D129" s="20">
        <v>5.7</v>
      </c>
      <c r="E129" s="20">
        <v>312330.33999999997</v>
      </c>
      <c r="F129" s="20">
        <v>8.9</v>
      </c>
      <c r="G129" s="20">
        <v>1077379.1600000001</v>
      </c>
      <c r="H129" s="20">
        <v>14.2</v>
      </c>
      <c r="I129" s="20">
        <v>1480</v>
      </c>
      <c r="J129" s="20">
        <v>4.09</v>
      </c>
      <c r="K129" s="20">
        <v>2.3702999999999999</v>
      </c>
      <c r="L129" s="20">
        <v>7.6403999999999996</v>
      </c>
      <c r="M129" s="20">
        <v>3.2332000000000001</v>
      </c>
      <c r="N129" s="20">
        <v>57187</v>
      </c>
      <c r="O129" s="20">
        <v>317262</v>
      </c>
      <c r="P129" s="20">
        <v>1080236</v>
      </c>
      <c r="Q129" s="20">
        <v>56500</v>
      </c>
      <c r="R129" s="20">
        <v>312300</v>
      </c>
      <c r="S129" s="20">
        <v>1077400</v>
      </c>
    </row>
    <row r="130" spans="1:19">
      <c r="A130" s="8">
        <v>41578</v>
      </c>
      <c r="B130" s="8">
        <v>41589</v>
      </c>
      <c r="C130" s="20">
        <v>55595.72</v>
      </c>
      <c r="D130" s="20">
        <v>8</v>
      </c>
      <c r="E130" s="20">
        <v>319509.38</v>
      </c>
      <c r="F130" s="20">
        <v>8.9</v>
      </c>
      <c r="G130" s="20">
        <v>1070242.17</v>
      </c>
      <c r="H130" s="20">
        <v>14.3</v>
      </c>
      <c r="I130" s="20">
        <v>-897</v>
      </c>
      <c r="J130" s="20">
        <v>4.1399999999999997</v>
      </c>
      <c r="K130" s="20">
        <v>6.2801999999999998</v>
      </c>
      <c r="L130" s="20">
        <v>5.2470999999999997</v>
      </c>
      <c r="M130" s="20">
        <v>4.0362999999999998</v>
      </c>
      <c r="N130" s="20">
        <v>57748</v>
      </c>
      <c r="O130" s="20">
        <v>320366</v>
      </c>
      <c r="P130" s="20">
        <v>1086224</v>
      </c>
      <c r="Q130" s="20">
        <v>55600</v>
      </c>
      <c r="R130" s="20">
        <v>319400</v>
      </c>
      <c r="S130" s="20">
        <v>1070200</v>
      </c>
    </row>
    <row r="131" spans="1:19">
      <c r="A131" s="8">
        <v>41608</v>
      </c>
      <c r="B131" s="8">
        <v>41619</v>
      </c>
      <c r="C131" s="20">
        <v>56441.270000000004</v>
      </c>
      <c r="D131" s="20">
        <v>7.7</v>
      </c>
      <c r="E131" s="20">
        <v>324821.92</v>
      </c>
      <c r="F131" s="20">
        <v>9.4</v>
      </c>
      <c r="G131" s="20">
        <v>1079257.06</v>
      </c>
      <c r="H131" s="20">
        <v>14.2</v>
      </c>
      <c r="I131" s="20">
        <v>846</v>
      </c>
      <c r="J131" s="20">
        <v>4.1500000000000004</v>
      </c>
      <c r="K131" s="20">
        <v>4.4050000000000002</v>
      </c>
      <c r="L131" s="20">
        <v>3.9803000000000002</v>
      </c>
      <c r="M131" s="20">
        <v>3.1082000000000001</v>
      </c>
      <c r="N131" s="20">
        <v>57963</v>
      </c>
      <c r="O131" s="20">
        <v>322571</v>
      </c>
      <c r="P131" s="20">
        <v>1097393</v>
      </c>
      <c r="Q131" s="20">
        <v>56400</v>
      </c>
      <c r="R131" s="20">
        <v>324800</v>
      </c>
      <c r="S131" s="20">
        <v>1079300</v>
      </c>
    </row>
    <row r="132" spans="1:19">
      <c r="A132" s="8">
        <v>41639</v>
      </c>
      <c r="B132" s="8">
        <v>41654</v>
      </c>
      <c r="C132" s="20">
        <v>58574.44</v>
      </c>
      <c r="D132" s="20">
        <v>7.1</v>
      </c>
      <c r="E132" s="20">
        <v>337291.05</v>
      </c>
      <c r="F132" s="20">
        <v>9.3000000000000007</v>
      </c>
      <c r="G132" s="20">
        <v>1106524.98</v>
      </c>
      <c r="H132" s="20">
        <v>13.6</v>
      </c>
      <c r="I132" s="20">
        <v>2117</v>
      </c>
      <c r="J132" s="20">
        <v>4.08</v>
      </c>
      <c r="K132" s="20">
        <v>0</v>
      </c>
      <c r="L132" s="20">
        <v>0</v>
      </c>
      <c r="M132" s="20">
        <v>0</v>
      </c>
      <c r="N132" s="20">
        <v>57585</v>
      </c>
      <c r="O132" s="20">
        <v>326484</v>
      </c>
      <c r="P132" s="20">
        <v>1108443</v>
      </c>
      <c r="Q132" s="20">
        <v>58600</v>
      </c>
      <c r="R132" s="20">
        <v>337300</v>
      </c>
      <c r="S132" s="20">
        <v>1106500</v>
      </c>
    </row>
    <row r="133" spans="1:19">
      <c r="A133" s="8">
        <v>41670</v>
      </c>
      <c r="B133" s="8">
        <v>41685</v>
      </c>
      <c r="C133" s="20">
        <v>76488.600000000006</v>
      </c>
      <c r="D133" s="20">
        <v>22.5</v>
      </c>
      <c r="E133" s="20">
        <v>314900.55000000005</v>
      </c>
      <c r="F133" s="20">
        <v>1.2</v>
      </c>
      <c r="G133" s="20">
        <v>1123521.21</v>
      </c>
      <c r="H133" s="20">
        <v>13.2</v>
      </c>
      <c r="I133" s="20">
        <v>17900</v>
      </c>
      <c r="J133" s="20">
        <v>3.9</v>
      </c>
      <c r="K133" s="20">
        <v>-6.2310999999999996</v>
      </c>
      <c r="L133" s="20">
        <v>8.3643000000000001</v>
      </c>
      <c r="M133" s="20">
        <v>11.528700000000001</v>
      </c>
      <c r="N133" s="20">
        <v>60686</v>
      </c>
      <c r="O133" s="20">
        <v>314967</v>
      </c>
      <c r="P133" s="20">
        <v>1119930</v>
      </c>
      <c r="Q133" s="20">
        <v>76500</v>
      </c>
      <c r="R133" s="20">
        <v>314900</v>
      </c>
      <c r="S133" s="20">
        <v>1123500</v>
      </c>
    </row>
    <row r="134" spans="1:19">
      <c r="A134" s="8">
        <v>41698</v>
      </c>
      <c r="B134" s="8">
        <v>41708</v>
      </c>
      <c r="C134" s="20">
        <v>62320.950000000004</v>
      </c>
      <c r="D134" s="20">
        <v>3.3</v>
      </c>
      <c r="E134" s="20">
        <v>316625.11</v>
      </c>
      <c r="F134" s="20">
        <v>6.9</v>
      </c>
      <c r="G134" s="20">
        <v>1131760.83</v>
      </c>
      <c r="H134" s="20">
        <v>13.3</v>
      </c>
      <c r="I134" s="20">
        <v>-14200</v>
      </c>
      <c r="J134" s="20">
        <v>4.13</v>
      </c>
      <c r="K134" s="20">
        <v>-2.9104000000000001</v>
      </c>
      <c r="L134" s="20">
        <v>13.899699999999999</v>
      </c>
      <c r="M134" s="20">
        <v>10.805999999999999</v>
      </c>
      <c r="N134" s="20">
        <v>60493</v>
      </c>
      <c r="O134" s="20">
        <v>321378</v>
      </c>
      <c r="P134" s="20">
        <v>1136123</v>
      </c>
      <c r="Q134" s="20">
        <v>62300</v>
      </c>
      <c r="R134" s="20">
        <v>316600</v>
      </c>
      <c r="S134" s="20">
        <v>1131800</v>
      </c>
    </row>
    <row r="135" spans="1:19">
      <c r="A135" s="8">
        <v>41729</v>
      </c>
      <c r="B135" s="8">
        <v>41744</v>
      </c>
      <c r="C135" s="20">
        <v>58329.299999999996</v>
      </c>
      <c r="D135" s="20">
        <v>5.2</v>
      </c>
      <c r="E135" s="20">
        <v>327683.74</v>
      </c>
      <c r="F135" s="20">
        <v>5.4</v>
      </c>
      <c r="G135" s="20">
        <v>1160687.3799999999</v>
      </c>
      <c r="H135" s="20">
        <v>12.1</v>
      </c>
      <c r="I135" s="20">
        <v>-3942</v>
      </c>
      <c r="J135" s="20">
        <v>4.22</v>
      </c>
      <c r="K135" s="20">
        <v>5.5856000000000003</v>
      </c>
      <c r="L135" s="20">
        <v>8.4794</v>
      </c>
      <c r="M135" s="20">
        <v>6.8205</v>
      </c>
      <c r="N135" s="20">
        <v>59151</v>
      </c>
      <c r="O135" s="20">
        <v>326327</v>
      </c>
      <c r="P135" s="20">
        <v>1141098</v>
      </c>
      <c r="Q135" s="20">
        <v>58300</v>
      </c>
      <c r="R135" s="20">
        <v>327700</v>
      </c>
      <c r="S135" s="20">
        <v>1160700</v>
      </c>
    </row>
    <row r="136" spans="1:19">
      <c r="A136" s="8">
        <v>41759</v>
      </c>
      <c r="B136" s="8">
        <v>41771</v>
      </c>
      <c r="C136" s="20">
        <v>58615.540000000008</v>
      </c>
      <c r="D136" s="20">
        <v>5.4</v>
      </c>
      <c r="E136" s="20">
        <v>324482.51999999996</v>
      </c>
      <c r="F136" s="20">
        <v>5.5</v>
      </c>
      <c r="G136" s="20">
        <v>1168812.67</v>
      </c>
      <c r="H136" s="20">
        <v>13.2</v>
      </c>
      <c r="I136" s="20">
        <v>286</v>
      </c>
      <c r="J136" s="20">
        <v>4.28</v>
      </c>
      <c r="K136" s="20">
        <v>5.3071999999999999</v>
      </c>
      <c r="L136" s="20">
        <v>9.6252999999999993</v>
      </c>
      <c r="M136" s="20">
        <v>7.1626000000000003</v>
      </c>
      <c r="N136" s="20">
        <v>59801</v>
      </c>
      <c r="O136" s="20">
        <v>327888</v>
      </c>
      <c r="P136" s="20">
        <v>1165959</v>
      </c>
      <c r="Q136" s="20">
        <v>58600</v>
      </c>
      <c r="R136" s="20">
        <v>324500</v>
      </c>
      <c r="S136" s="20">
        <v>1168800</v>
      </c>
    </row>
    <row r="137" spans="1:19">
      <c r="A137" s="8">
        <v>41790</v>
      </c>
      <c r="B137" s="8">
        <v>41802</v>
      </c>
      <c r="C137" s="20">
        <v>58051.11</v>
      </c>
      <c r="D137" s="20">
        <v>6.7</v>
      </c>
      <c r="E137" s="20">
        <v>327839.56</v>
      </c>
      <c r="F137" s="20">
        <v>5.7</v>
      </c>
      <c r="G137" s="20">
        <v>1182293.96</v>
      </c>
      <c r="H137" s="20">
        <v>13.4</v>
      </c>
      <c r="I137" s="20">
        <v>-564</v>
      </c>
      <c r="J137" s="20">
        <v>4.32</v>
      </c>
      <c r="K137" s="20">
        <v>7.5819000000000001</v>
      </c>
      <c r="L137" s="20">
        <v>8.7219999999999995</v>
      </c>
      <c r="M137" s="20">
        <v>6.1737000000000002</v>
      </c>
      <c r="N137" s="20">
        <v>60285</v>
      </c>
      <c r="O137" s="20">
        <v>330509</v>
      </c>
      <c r="P137" s="20">
        <v>1178919</v>
      </c>
      <c r="Q137" s="20">
        <v>58100</v>
      </c>
      <c r="R137" s="20">
        <v>327800</v>
      </c>
      <c r="S137" s="20">
        <v>1182300</v>
      </c>
    </row>
    <row r="138" spans="1:19">
      <c r="A138" s="8">
        <v>41820</v>
      </c>
      <c r="B138" s="8">
        <v>41835</v>
      </c>
      <c r="C138" s="20">
        <v>56951.05</v>
      </c>
      <c r="D138" s="20">
        <v>5.3</v>
      </c>
      <c r="E138" s="20">
        <v>341487.45</v>
      </c>
      <c r="F138" s="20">
        <v>8.9</v>
      </c>
      <c r="G138" s="20">
        <v>1209587.2</v>
      </c>
      <c r="H138" s="20">
        <v>14.7</v>
      </c>
      <c r="I138" s="20">
        <v>-1100</v>
      </c>
      <c r="J138" s="20">
        <v>4.32</v>
      </c>
      <c r="K138" s="20">
        <v>8.3131000000000004</v>
      </c>
      <c r="L138" s="20">
        <v>7.5792000000000002</v>
      </c>
      <c r="M138" s="20">
        <v>4.9417</v>
      </c>
      <c r="N138" s="20">
        <v>59941</v>
      </c>
      <c r="O138" s="20">
        <v>337562</v>
      </c>
      <c r="P138" s="20">
        <v>1190819</v>
      </c>
      <c r="Q138" s="20">
        <v>57000</v>
      </c>
      <c r="R138" s="20">
        <v>341500</v>
      </c>
      <c r="S138" s="20">
        <v>1209600</v>
      </c>
    </row>
    <row r="139" spans="1:19">
      <c r="A139" s="8">
        <v>41851</v>
      </c>
      <c r="B139" s="8">
        <v>41864</v>
      </c>
      <c r="C139" s="20">
        <v>57346.5</v>
      </c>
      <c r="D139" s="20">
        <v>5.4</v>
      </c>
      <c r="E139" s="20">
        <v>331347.32</v>
      </c>
      <c r="F139" s="20">
        <v>6.7</v>
      </c>
      <c r="G139" s="20">
        <v>1194249.24</v>
      </c>
      <c r="H139" s="20">
        <v>13.5</v>
      </c>
      <c r="I139" s="20">
        <v>395</v>
      </c>
      <c r="J139" s="20">
        <v>4.32</v>
      </c>
      <c r="K139" s="20">
        <v>7.6186999999999996</v>
      </c>
      <c r="L139" s="20">
        <v>8.5847999999999995</v>
      </c>
      <c r="M139" s="20">
        <v>5.1603000000000003</v>
      </c>
      <c r="N139" s="20">
        <v>60265</v>
      </c>
      <c r="O139" s="20">
        <v>334257</v>
      </c>
      <c r="P139" s="20">
        <v>1196509.9999999998</v>
      </c>
      <c r="Q139" s="20">
        <v>57300</v>
      </c>
      <c r="R139" s="20">
        <v>331300</v>
      </c>
      <c r="S139" s="20">
        <v>1194200</v>
      </c>
    </row>
    <row r="140" spans="1:19">
      <c r="A140" s="8">
        <v>41882</v>
      </c>
      <c r="B140" s="8">
        <v>41894</v>
      </c>
      <c r="C140" s="20">
        <v>57997.609999999993</v>
      </c>
      <c r="D140" s="20">
        <v>5.6</v>
      </c>
      <c r="E140" s="20">
        <v>332023.23000000004</v>
      </c>
      <c r="F140" s="20">
        <v>5.7</v>
      </c>
      <c r="G140" s="20">
        <v>1197499.08</v>
      </c>
      <c r="H140" s="20">
        <v>12.8</v>
      </c>
      <c r="I140" s="20">
        <v>651</v>
      </c>
      <c r="J140" s="20">
        <v>4.3099999999999996</v>
      </c>
      <c r="K140" s="20">
        <v>6.6143999999999998</v>
      </c>
      <c r="L140" s="20">
        <v>7.3784999999999998</v>
      </c>
      <c r="M140" s="20">
        <v>4.2641</v>
      </c>
      <c r="N140" s="20">
        <v>61049</v>
      </c>
      <c r="O140" s="20">
        <v>334085</v>
      </c>
      <c r="P140" s="20">
        <v>1202090</v>
      </c>
      <c r="Q140" s="20">
        <v>58000</v>
      </c>
      <c r="R140" s="20">
        <v>332000</v>
      </c>
      <c r="S140" s="20">
        <v>1197500</v>
      </c>
    </row>
    <row r="141" spans="1:19">
      <c r="A141" s="8">
        <v>41912</v>
      </c>
      <c r="B141" s="8">
        <v>41928</v>
      </c>
      <c r="C141" s="20">
        <v>58844.990000000005</v>
      </c>
      <c r="D141" s="20">
        <v>4.2</v>
      </c>
      <c r="E141" s="20">
        <v>327220.21000000002</v>
      </c>
      <c r="F141" s="20">
        <v>4.8</v>
      </c>
      <c r="G141" s="20">
        <v>1202051.4099999999</v>
      </c>
      <c r="H141" s="20">
        <v>12.9</v>
      </c>
      <c r="I141" s="20">
        <v>848</v>
      </c>
      <c r="J141" s="20">
        <v>4.21</v>
      </c>
      <c r="K141" s="20">
        <v>3.6566999999999998</v>
      </c>
      <c r="L141" s="20">
        <v>7.9820000000000002</v>
      </c>
      <c r="M141" s="20">
        <v>2.7038000000000002</v>
      </c>
      <c r="N141" s="20">
        <v>59620.999999999993</v>
      </c>
      <c r="O141" s="20">
        <v>332682</v>
      </c>
      <c r="P141" s="20">
        <v>1201451</v>
      </c>
      <c r="Q141" s="20">
        <v>58800</v>
      </c>
      <c r="R141" s="20">
        <v>327200</v>
      </c>
      <c r="S141" s="20">
        <v>1202100</v>
      </c>
    </row>
    <row r="142" spans="1:19">
      <c r="A142" s="8">
        <v>41943</v>
      </c>
      <c r="B142" s="8">
        <v>41957</v>
      </c>
      <c r="C142" s="20">
        <v>57691.639999999992</v>
      </c>
      <c r="D142" s="20">
        <v>3.8</v>
      </c>
      <c r="E142" s="20">
        <v>329617.73</v>
      </c>
      <c r="F142" s="20">
        <v>3.2</v>
      </c>
      <c r="G142" s="20">
        <v>1199236.31</v>
      </c>
      <c r="H142" s="20">
        <v>12.6</v>
      </c>
      <c r="I142" s="20">
        <v>-1153</v>
      </c>
      <c r="J142" s="20">
        <v>4.29</v>
      </c>
      <c r="K142" s="20">
        <v>5.3288000000000002</v>
      </c>
      <c r="L142" s="20">
        <v>5.5557999999999996</v>
      </c>
      <c r="M142" s="20">
        <v>3.3887</v>
      </c>
      <c r="N142" s="20">
        <v>59783</v>
      </c>
      <c r="O142" s="20">
        <v>330361</v>
      </c>
      <c r="P142" s="20">
        <v>1216748</v>
      </c>
      <c r="Q142" s="20">
        <v>57700</v>
      </c>
      <c r="R142" s="20">
        <v>329600</v>
      </c>
      <c r="S142" s="20">
        <v>1199200</v>
      </c>
    </row>
    <row r="143" spans="1:19">
      <c r="A143" s="8">
        <v>41973</v>
      </c>
      <c r="B143" s="8">
        <v>41985</v>
      </c>
      <c r="C143" s="20">
        <v>58438.53</v>
      </c>
      <c r="D143" s="20">
        <v>3.5</v>
      </c>
      <c r="E143" s="20">
        <v>335114.13</v>
      </c>
      <c r="F143" s="20">
        <v>3.2</v>
      </c>
      <c r="G143" s="20">
        <v>1208605.95</v>
      </c>
      <c r="H143" s="20">
        <v>12.3</v>
      </c>
      <c r="I143" s="20">
        <v>747</v>
      </c>
      <c r="J143" s="20">
        <v>4.32</v>
      </c>
      <c r="K143" s="20">
        <v>3.7509000000000001</v>
      </c>
      <c r="L143" s="20">
        <v>3.8294000000000001</v>
      </c>
      <c r="M143" s="20">
        <v>2.5251000000000001</v>
      </c>
      <c r="N143" s="20">
        <v>60409</v>
      </c>
      <c r="O143" s="20">
        <v>332792</v>
      </c>
      <c r="P143" s="20">
        <v>1227938</v>
      </c>
      <c r="Q143" s="20">
        <v>58400</v>
      </c>
      <c r="R143" s="20">
        <v>335100</v>
      </c>
      <c r="S143" s="20">
        <v>1208600</v>
      </c>
    </row>
    <row r="144" spans="1:19">
      <c r="A144" s="8">
        <v>42004</v>
      </c>
      <c r="B144" s="8">
        <v>42019</v>
      </c>
      <c r="C144" s="20">
        <v>60259.530000000006</v>
      </c>
      <c r="D144" s="20">
        <v>2.9</v>
      </c>
      <c r="E144" s="20">
        <v>348056.41000000003</v>
      </c>
      <c r="F144" s="20">
        <v>3.2</v>
      </c>
      <c r="G144" s="20">
        <v>1228374.81</v>
      </c>
      <c r="H144" s="20">
        <v>12.2</v>
      </c>
      <c r="I144" s="20">
        <v>1820</v>
      </c>
      <c r="J144" s="20">
        <v>4.18</v>
      </c>
      <c r="K144" s="20">
        <v>0</v>
      </c>
      <c r="L144" s="20">
        <v>0</v>
      </c>
      <c r="M144" s="20">
        <v>0</v>
      </c>
      <c r="N144" s="20">
        <v>60100.999999999993</v>
      </c>
      <c r="O144" s="20">
        <v>335230</v>
      </c>
      <c r="P144" s="20">
        <v>1231646</v>
      </c>
      <c r="Q144" s="20">
        <v>60300</v>
      </c>
      <c r="R144" s="20">
        <v>348100</v>
      </c>
      <c r="S144" s="20">
        <v>1228400</v>
      </c>
    </row>
    <row r="145" spans="1:19">
      <c r="A145" s="8">
        <v>42035</v>
      </c>
      <c r="B145" s="8">
        <v>42048</v>
      </c>
      <c r="C145" s="20">
        <v>63040.51</v>
      </c>
      <c r="D145" s="20">
        <v>-17.600000000000001</v>
      </c>
      <c r="E145" s="20">
        <v>348106.27999999997</v>
      </c>
      <c r="F145" s="20">
        <v>10.6</v>
      </c>
      <c r="G145" s="20">
        <v>1242709.56</v>
      </c>
      <c r="H145" s="20">
        <v>10.8</v>
      </c>
      <c r="I145" s="20">
        <v>2781</v>
      </c>
      <c r="J145" s="20">
        <v>4.3099999999999996</v>
      </c>
      <c r="K145" s="20">
        <v>-21.217600000000001</v>
      </c>
      <c r="L145" s="20">
        <v>10.529</v>
      </c>
      <c r="M145" s="20">
        <v>9.3325999999999993</v>
      </c>
      <c r="N145" s="20">
        <v>55692</v>
      </c>
      <c r="O145" s="20">
        <v>344357</v>
      </c>
      <c r="P145" s="20">
        <v>1247039</v>
      </c>
      <c r="Q145" s="20">
        <v>63000</v>
      </c>
      <c r="R145" s="20">
        <v>348100</v>
      </c>
      <c r="S145" s="20">
        <v>1242700</v>
      </c>
    </row>
    <row r="146" spans="1:19">
      <c r="A146" s="8">
        <v>42063</v>
      </c>
      <c r="B146" s="8">
        <v>42075</v>
      </c>
      <c r="C146" s="20">
        <v>72896.19</v>
      </c>
      <c r="D146" s="20">
        <v>17</v>
      </c>
      <c r="E146" s="20">
        <v>334439.22000000003</v>
      </c>
      <c r="F146" s="20">
        <v>5.6</v>
      </c>
      <c r="G146" s="20">
        <v>1257384.48</v>
      </c>
      <c r="H146" s="20">
        <v>12.5</v>
      </c>
      <c r="I146" s="20">
        <v>9856</v>
      </c>
      <c r="J146" s="20">
        <v>4.21</v>
      </c>
      <c r="K146" s="20">
        <v>-3.3077000000000001</v>
      </c>
      <c r="L146" s="20">
        <v>9.9269999999999996</v>
      </c>
      <c r="M146" s="20">
        <v>8.5366</v>
      </c>
      <c r="N146" s="20">
        <v>64475</v>
      </c>
      <c r="O146" s="20">
        <v>340244</v>
      </c>
      <c r="P146" s="20">
        <v>1252751</v>
      </c>
      <c r="Q146" s="20">
        <v>72900</v>
      </c>
      <c r="R146" s="20">
        <v>334400</v>
      </c>
      <c r="S146" s="20">
        <v>1257400</v>
      </c>
    </row>
    <row r="147" spans="1:19">
      <c r="A147" s="8">
        <v>42094</v>
      </c>
      <c r="B147" s="8">
        <v>42108</v>
      </c>
      <c r="C147" s="20">
        <v>61949.810000000005</v>
      </c>
      <c r="D147" s="20">
        <v>6.2</v>
      </c>
      <c r="E147" s="20">
        <v>337210.52</v>
      </c>
      <c r="F147" s="20">
        <v>2.9</v>
      </c>
      <c r="G147" s="20">
        <v>1275332.78</v>
      </c>
      <c r="H147" s="20">
        <v>11.6</v>
      </c>
      <c r="I147" s="20">
        <v>-10947</v>
      </c>
      <c r="J147" s="20">
        <v>4.3099999999999996</v>
      </c>
      <c r="K147" s="20">
        <v>3.3092000000000001</v>
      </c>
      <c r="L147" s="20">
        <v>6.2172000000000001</v>
      </c>
      <c r="M147" s="20">
        <v>5.8316999999999997</v>
      </c>
      <c r="N147" s="20">
        <v>62411</v>
      </c>
      <c r="O147" s="20">
        <v>336870</v>
      </c>
      <c r="P147" s="20">
        <v>1259597</v>
      </c>
      <c r="Q147" s="20">
        <v>62000</v>
      </c>
      <c r="R147" s="20">
        <v>337200</v>
      </c>
      <c r="S147" s="20">
        <v>1275300</v>
      </c>
    </row>
    <row r="148" spans="1:19">
      <c r="A148" s="8">
        <v>42124</v>
      </c>
      <c r="B148" s="8">
        <v>42137</v>
      </c>
      <c r="C148" s="20">
        <v>60772.46</v>
      </c>
      <c r="D148" s="20">
        <v>3.7</v>
      </c>
      <c r="E148" s="20">
        <v>336388.24</v>
      </c>
      <c r="F148" s="20">
        <v>3.7</v>
      </c>
      <c r="G148" s="20">
        <v>1280779.1399999999</v>
      </c>
      <c r="H148" s="20">
        <v>10.1</v>
      </c>
      <c r="I148" s="20">
        <v>-1177</v>
      </c>
      <c r="J148" s="20">
        <v>4.37</v>
      </c>
      <c r="K148" s="20">
        <v>2.8047</v>
      </c>
      <c r="L148" s="20">
        <v>7.2651000000000003</v>
      </c>
      <c r="M148" s="20">
        <v>5.0960000000000001</v>
      </c>
      <c r="N148" s="20">
        <v>61201</v>
      </c>
      <c r="O148" s="20">
        <v>341285</v>
      </c>
      <c r="P148" s="20">
        <v>1274383</v>
      </c>
      <c r="Q148" s="20">
        <v>60800</v>
      </c>
      <c r="R148" s="20">
        <v>336400</v>
      </c>
      <c r="S148" s="20">
        <v>1280800</v>
      </c>
    </row>
    <row r="149" spans="1:19">
      <c r="A149" s="8">
        <v>42155</v>
      </c>
      <c r="B149" s="8">
        <v>42166</v>
      </c>
      <c r="C149" s="20">
        <v>59075.97</v>
      </c>
      <c r="D149" s="20">
        <v>1.8</v>
      </c>
      <c r="E149" s="20">
        <v>343085.86</v>
      </c>
      <c r="F149" s="20">
        <v>4.7</v>
      </c>
      <c r="G149" s="20">
        <v>1307357.6299999999</v>
      </c>
      <c r="H149" s="20">
        <v>10.8</v>
      </c>
      <c r="I149" s="20">
        <v>-1696</v>
      </c>
      <c r="J149" s="20">
        <v>4.54</v>
      </c>
      <c r="K149" s="20">
        <v>3.8043</v>
      </c>
      <c r="L149" s="20">
        <v>6.1666999999999996</v>
      </c>
      <c r="M149" s="20">
        <v>3.8976000000000002</v>
      </c>
      <c r="N149" s="20">
        <v>61467.999999999993</v>
      </c>
      <c r="O149" s="20">
        <v>345425</v>
      </c>
      <c r="P149" s="20">
        <v>1294145</v>
      </c>
      <c r="Q149" s="20">
        <v>59100</v>
      </c>
      <c r="R149" s="20">
        <v>343100</v>
      </c>
      <c r="S149" s="20">
        <v>1307400</v>
      </c>
    </row>
    <row r="150" spans="1:19">
      <c r="A150" s="8">
        <v>42185</v>
      </c>
      <c r="B150" s="8">
        <v>42206</v>
      </c>
      <c r="C150" s="20">
        <v>58604.259999999995</v>
      </c>
      <c r="D150" s="20">
        <v>2.9</v>
      </c>
      <c r="E150" s="20">
        <v>356082.86</v>
      </c>
      <c r="F150" s="20">
        <v>4.3</v>
      </c>
      <c r="G150" s="20">
        <v>1333375.3599999999</v>
      </c>
      <c r="H150" s="20">
        <v>11.8</v>
      </c>
      <c r="I150" s="20">
        <v>-472</v>
      </c>
      <c r="J150" s="20">
        <v>4.62</v>
      </c>
      <c r="K150" s="20">
        <v>5.8093000000000004</v>
      </c>
      <c r="L150" s="20">
        <v>1.9236</v>
      </c>
      <c r="M150" s="20">
        <v>1.5531999999999999</v>
      </c>
      <c r="N150" s="20">
        <v>61432.000000000007</v>
      </c>
      <c r="O150" s="20">
        <v>349028</v>
      </c>
      <c r="P150" s="20">
        <v>1306496</v>
      </c>
      <c r="Q150" s="20">
        <v>58600</v>
      </c>
      <c r="R150" s="20">
        <v>356100</v>
      </c>
      <c r="S150" s="20">
        <v>1333400</v>
      </c>
    </row>
    <row r="151" spans="1:19">
      <c r="A151" s="8">
        <v>42216</v>
      </c>
      <c r="B151" s="8">
        <v>42227</v>
      </c>
      <c r="C151" s="20">
        <v>59010.71</v>
      </c>
      <c r="D151" s="20">
        <v>2.9</v>
      </c>
      <c r="E151" s="20">
        <v>353122.19</v>
      </c>
      <c r="F151" s="20">
        <v>6.6</v>
      </c>
      <c r="G151" s="20">
        <v>1353210.92</v>
      </c>
      <c r="H151" s="20">
        <v>13.3</v>
      </c>
      <c r="I151" s="20">
        <v>406</v>
      </c>
      <c r="J151" s="20">
        <v>4.78</v>
      </c>
      <c r="K151" s="20">
        <v>5.0796999999999999</v>
      </c>
      <c r="L151" s="20">
        <v>5.0427999999999997</v>
      </c>
      <c r="M151" s="20">
        <v>2.8574999999999999</v>
      </c>
      <c r="N151" s="20">
        <v>61465</v>
      </c>
      <c r="O151" s="20">
        <v>355577</v>
      </c>
      <c r="P151" s="20">
        <v>1345768</v>
      </c>
      <c r="Q151" s="20">
        <v>59000</v>
      </c>
      <c r="R151" s="20">
        <v>353100</v>
      </c>
      <c r="S151" s="20">
        <v>1353200</v>
      </c>
    </row>
    <row r="152" spans="1:19">
      <c r="A152" s="8">
        <v>42247</v>
      </c>
      <c r="B152" s="8">
        <v>42258</v>
      </c>
      <c r="C152" s="20">
        <v>59061.789999999994</v>
      </c>
      <c r="D152" s="20">
        <v>1.8</v>
      </c>
      <c r="E152" s="20">
        <v>362793.73</v>
      </c>
      <c r="F152" s="20">
        <v>9.3000000000000007</v>
      </c>
      <c r="G152" s="20">
        <v>1356907.98</v>
      </c>
      <c r="H152" s="20">
        <v>13.3</v>
      </c>
      <c r="I152" s="20">
        <v>51</v>
      </c>
      <c r="J152" s="20">
        <v>4.78</v>
      </c>
      <c r="K152" s="20">
        <v>3.9</v>
      </c>
      <c r="L152" s="20">
        <v>4.8289</v>
      </c>
      <c r="M152" s="20">
        <v>2.5783999999999998</v>
      </c>
      <c r="N152" s="20">
        <v>61811</v>
      </c>
      <c r="O152" s="20">
        <v>363073</v>
      </c>
      <c r="P152" s="20">
        <v>1356534</v>
      </c>
      <c r="Q152" s="20">
        <v>59100</v>
      </c>
      <c r="R152" s="20">
        <v>362800</v>
      </c>
      <c r="S152" s="20">
        <v>1356900</v>
      </c>
    </row>
    <row r="153" spans="1:19">
      <c r="A153" s="8">
        <v>42277</v>
      </c>
      <c r="B153" s="8">
        <v>42292</v>
      </c>
      <c r="C153" s="20">
        <v>61022.97</v>
      </c>
      <c r="D153" s="20">
        <v>3.7</v>
      </c>
      <c r="E153" s="20">
        <v>364416.89999999997</v>
      </c>
      <c r="F153" s="20">
        <v>11.4</v>
      </c>
      <c r="G153" s="20">
        <v>1359824.06</v>
      </c>
      <c r="H153" s="20">
        <v>13.1</v>
      </c>
      <c r="I153" s="20">
        <v>1961</v>
      </c>
      <c r="J153" s="20">
        <v>4.8600000000000003</v>
      </c>
      <c r="K153" s="20">
        <v>2.4037999999999999</v>
      </c>
      <c r="L153" s="20">
        <v>6.3676000000000004</v>
      </c>
      <c r="M153" s="20">
        <v>2.1899000000000002</v>
      </c>
      <c r="N153" s="20">
        <v>62565</v>
      </c>
      <c r="O153" s="20">
        <v>368868</v>
      </c>
      <c r="P153" s="20">
        <v>1363750</v>
      </c>
      <c r="Q153" s="20">
        <v>61000</v>
      </c>
      <c r="R153" s="20">
        <v>364400</v>
      </c>
      <c r="S153" s="20">
        <v>1359800</v>
      </c>
    </row>
    <row r="154" spans="1:19">
      <c r="A154" s="8">
        <v>42308</v>
      </c>
      <c r="B154" s="8">
        <v>42320</v>
      </c>
      <c r="C154" s="20">
        <v>59900.480000000003</v>
      </c>
      <c r="D154" s="20">
        <v>3.8</v>
      </c>
      <c r="E154" s="20">
        <v>375806.45</v>
      </c>
      <c r="F154" s="20">
        <v>14</v>
      </c>
      <c r="G154" s="20">
        <v>1361020.7</v>
      </c>
      <c r="H154" s="20">
        <v>13.5</v>
      </c>
      <c r="I154" s="20">
        <v>-1122</v>
      </c>
      <c r="J154" s="20">
        <v>4.93</v>
      </c>
      <c r="K154" s="20">
        <v>4.4511000000000003</v>
      </c>
      <c r="L154" s="20">
        <v>5.5940000000000003</v>
      </c>
      <c r="M154" s="20">
        <v>2.4298000000000002</v>
      </c>
      <c r="N154" s="20">
        <v>62217</v>
      </c>
      <c r="O154" s="20">
        <v>376159</v>
      </c>
      <c r="P154" s="20">
        <v>1378613</v>
      </c>
      <c r="Q154" s="20">
        <v>59900</v>
      </c>
      <c r="R154" s="20">
        <v>375800</v>
      </c>
      <c r="S154" s="20">
        <v>1361000</v>
      </c>
    </row>
    <row r="155" spans="1:19">
      <c r="A155" s="8">
        <v>42338</v>
      </c>
      <c r="B155" s="8">
        <v>42349</v>
      </c>
      <c r="C155" s="20">
        <v>60328.240000000005</v>
      </c>
      <c r="D155" s="20">
        <v>3.2</v>
      </c>
      <c r="E155" s="20">
        <v>387618.31999999995</v>
      </c>
      <c r="F155" s="20">
        <v>15.7</v>
      </c>
      <c r="G155" s="20">
        <v>1373956.01</v>
      </c>
      <c r="H155" s="20">
        <v>13.7</v>
      </c>
      <c r="I155" s="20">
        <v>428</v>
      </c>
      <c r="J155" s="20">
        <v>5.0599999999999996</v>
      </c>
      <c r="K155" s="20">
        <v>3.1160999999999999</v>
      </c>
      <c r="L155" s="20">
        <v>3.8620999999999999</v>
      </c>
      <c r="M155" s="20">
        <v>1.6356999999999999</v>
      </c>
      <c r="N155" s="20">
        <v>62561</v>
      </c>
      <c r="O155" s="20">
        <v>383253</v>
      </c>
      <c r="P155" s="20">
        <v>1394277</v>
      </c>
      <c r="Q155" s="20">
        <v>60300</v>
      </c>
      <c r="R155" s="20">
        <v>387600</v>
      </c>
      <c r="S155" s="20">
        <v>1374000</v>
      </c>
    </row>
    <row r="156" spans="1:19">
      <c r="A156" s="8">
        <v>42369</v>
      </c>
      <c r="B156" s="8">
        <v>42390</v>
      </c>
      <c r="C156" s="20">
        <v>63216.58</v>
      </c>
      <c r="D156" s="20">
        <v>4.9000000000000004</v>
      </c>
      <c r="E156" s="20">
        <v>400953.44</v>
      </c>
      <c r="F156" s="20">
        <v>15.2</v>
      </c>
      <c r="G156" s="20">
        <v>1392278.11</v>
      </c>
      <c r="H156" s="20">
        <v>13.3</v>
      </c>
      <c r="I156" s="20">
        <v>2888</v>
      </c>
      <c r="J156" s="20">
        <v>5.04</v>
      </c>
      <c r="K156" s="20">
        <v>0</v>
      </c>
      <c r="L156" s="20">
        <v>0</v>
      </c>
      <c r="M156" s="20">
        <v>0</v>
      </c>
      <c r="N156" s="20">
        <v>63096</v>
      </c>
      <c r="O156" s="20">
        <v>387379.99999999994</v>
      </c>
      <c r="P156" s="20">
        <v>1400459</v>
      </c>
      <c r="Q156" s="20">
        <v>63200</v>
      </c>
      <c r="R156" s="20">
        <v>401000</v>
      </c>
      <c r="S156" s="20">
        <v>1392300</v>
      </c>
    </row>
    <row r="157" spans="1:19">
      <c r="A157" s="8">
        <v>42400</v>
      </c>
      <c r="B157" s="8">
        <v>42423</v>
      </c>
      <c r="C157" s="20">
        <v>72526.509999999995</v>
      </c>
      <c r="D157" s="20">
        <v>15.1</v>
      </c>
      <c r="E157" s="20">
        <v>412685.63999999996</v>
      </c>
      <c r="F157" s="20">
        <v>18.600000000000001</v>
      </c>
      <c r="G157" s="20">
        <v>1416319.5499999998</v>
      </c>
      <c r="H157" s="20">
        <v>14</v>
      </c>
      <c r="I157" s="20">
        <v>9310</v>
      </c>
      <c r="J157" s="20">
        <v>4.88</v>
      </c>
      <c r="K157" s="20">
        <v>0.252996</v>
      </c>
      <c r="L157" s="20">
        <v>15.194704</v>
      </c>
      <c r="M157" s="20">
        <v>12.037442</v>
      </c>
      <c r="N157" s="20">
        <v>62807.999999999993</v>
      </c>
      <c r="O157" s="20">
        <v>399754</v>
      </c>
      <c r="P157" s="20">
        <v>1413389</v>
      </c>
      <c r="Q157" s="20">
        <v>72500</v>
      </c>
      <c r="R157" s="20">
        <v>412700</v>
      </c>
      <c r="S157" s="20">
        <v>1416300</v>
      </c>
    </row>
    <row r="158" spans="1:19">
      <c r="A158" s="8">
        <v>42429</v>
      </c>
      <c r="B158" s="8">
        <v>42440</v>
      </c>
      <c r="C158" s="20">
        <v>69421.5</v>
      </c>
      <c r="D158" s="20">
        <v>-4.8</v>
      </c>
      <c r="E158" s="20">
        <v>392504.7</v>
      </c>
      <c r="F158" s="20">
        <v>17.399999999999999</v>
      </c>
      <c r="G158" s="20">
        <v>1424618.68</v>
      </c>
      <c r="H158" s="20">
        <v>13.3</v>
      </c>
      <c r="I158" s="20">
        <v>-3105</v>
      </c>
      <c r="J158" s="20">
        <v>4.9000000000000004</v>
      </c>
      <c r="K158" s="20">
        <v>-13.301367000000001</v>
      </c>
      <c r="L158" s="20">
        <v>19.902204999999999</v>
      </c>
      <c r="M158" s="20">
        <v>10.729854</v>
      </c>
      <c r="N158" s="20">
        <v>63573.000000000007</v>
      </c>
      <c r="O158" s="20">
        <v>406701.00000000006</v>
      </c>
      <c r="P158" s="20">
        <v>1430433</v>
      </c>
      <c r="Q158" s="20">
        <v>69400</v>
      </c>
      <c r="R158" s="20">
        <v>392500</v>
      </c>
      <c r="S158" s="20">
        <v>1424600</v>
      </c>
    </row>
    <row r="159" spans="1:19">
      <c r="A159" s="8">
        <v>42460</v>
      </c>
      <c r="B159" s="8">
        <v>42475</v>
      </c>
      <c r="C159" s="20">
        <v>64651.21</v>
      </c>
      <c r="D159" s="20">
        <v>4.4000000000000004</v>
      </c>
      <c r="E159" s="20">
        <v>411581.30999999994</v>
      </c>
      <c r="F159" s="20">
        <v>22.1</v>
      </c>
      <c r="G159" s="20">
        <v>1446198.03</v>
      </c>
      <c r="H159" s="20">
        <v>13.4</v>
      </c>
      <c r="I159" s="20">
        <v>-4770</v>
      </c>
      <c r="J159" s="20">
        <v>5.0999999999999996</v>
      </c>
      <c r="K159" s="20">
        <v>2.0180690000000001</v>
      </c>
      <c r="L159" s="20">
        <v>18.916812</v>
      </c>
      <c r="M159" s="20">
        <v>9.1715060000000008</v>
      </c>
      <c r="N159" s="20">
        <v>64273</v>
      </c>
      <c r="O159" s="20">
        <v>411092.99999999994</v>
      </c>
      <c r="P159" s="20">
        <v>1438584</v>
      </c>
      <c r="Q159" s="20">
        <v>64700</v>
      </c>
      <c r="R159" s="20">
        <v>411600</v>
      </c>
      <c r="S159" s="20">
        <v>1446200</v>
      </c>
    </row>
    <row r="160" spans="1:19">
      <c r="A160" s="8">
        <v>42490</v>
      </c>
      <c r="B160" s="8">
        <v>42503</v>
      </c>
      <c r="C160" s="20">
        <v>64403.170000000006</v>
      </c>
      <c r="D160" s="20">
        <v>6</v>
      </c>
      <c r="E160" s="20">
        <v>413504.83999999991</v>
      </c>
      <c r="F160" s="20">
        <v>22.9</v>
      </c>
      <c r="G160" s="20">
        <v>1445209.59</v>
      </c>
      <c r="H160" s="20">
        <v>12.8</v>
      </c>
      <c r="I160" s="20">
        <v>-248</v>
      </c>
      <c r="J160" s="20">
        <v>5.17</v>
      </c>
      <c r="K160" s="20">
        <v>3.9944739999999999</v>
      </c>
      <c r="L160" s="20">
        <v>19.207497</v>
      </c>
      <c r="M160" s="20">
        <v>8.7072669999999999</v>
      </c>
      <c r="N160" s="20">
        <v>64397</v>
      </c>
      <c r="O160" s="20">
        <v>419835.99999999994</v>
      </c>
      <c r="P160" s="20">
        <v>1442105</v>
      </c>
      <c r="Q160" s="20">
        <v>64400</v>
      </c>
      <c r="R160" s="20">
        <v>413500</v>
      </c>
      <c r="S160" s="20">
        <v>1445200</v>
      </c>
    </row>
    <row r="161" spans="1:19">
      <c r="A161" s="8">
        <v>42521</v>
      </c>
      <c r="B161" s="8">
        <v>42536</v>
      </c>
      <c r="C161" s="20">
        <v>62780.71</v>
      </c>
      <c r="D161" s="20">
        <v>6.3</v>
      </c>
      <c r="E161" s="20">
        <v>424250.69999999995</v>
      </c>
      <c r="F161" s="20">
        <v>23.7</v>
      </c>
      <c r="G161" s="20">
        <v>1461695.1099999999</v>
      </c>
      <c r="H161" s="20">
        <v>11.8</v>
      </c>
      <c r="I161" s="20">
        <v>-1622</v>
      </c>
      <c r="J161" s="20">
        <v>5.24</v>
      </c>
      <c r="K161" s="20">
        <v>6.980893</v>
      </c>
      <c r="L161" s="20">
        <v>16.880362999999999</v>
      </c>
      <c r="M161" s="20">
        <v>6.4972560000000001</v>
      </c>
      <c r="N161" s="20">
        <v>64987</v>
      </c>
      <c r="O161" s="20">
        <v>428450</v>
      </c>
      <c r="P161" s="20">
        <v>1456162</v>
      </c>
      <c r="Q161" s="20">
        <v>62800</v>
      </c>
      <c r="R161" s="20">
        <v>424300</v>
      </c>
      <c r="S161" s="20">
        <v>1461700</v>
      </c>
    </row>
    <row r="162" spans="1:19">
      <c r="A162" s="8">
        <v>42551</v>
      </c>
      <c r="B162" s="8">
        <v>42566</v>
      </c>
      <c r="C162" s="20">
        <v>62818.89</v>
      </c>
      <c r="D162" s="20">
        <v>7.2</v>
      </c>
      <c r="E162" s="20">
        <v>443643.7</v>
      </c>
      <c r="F162" s="20">
        <v>24.6</v>
      </c>
      <c r="G162" s="20">
        <v>1490491.8299999998</v>
      </c>
      <c r="H162" s="20">
        <v>11.8</v>
      </c>
      <c r="I162" s="20">
        <v>37</v>
      </c>
      <c r="J162" s="20">
        <v>5.16</v>
      </c>
      <c r="K162" s="20">
        <v>7.84199</v>
      </c>
      <c r="L162" s="20">
        <v>12.614238</v>
      </c>
      <c r="M162" s="20">
        <v>4.4192090000000004</v>
      </c>
      <c r="N162" s="20">
        <v>65969</v>
      </c>
      <c r="O162" s="20">
        <v>437820</v>
      </c>
      <c r="P162" s="20">
        <v>1467367</v>
      </c>
      <c r="Q162" s="20">
        <v>62800</v>
      </c>
      <c r="R162" s="20">
        <v>443600</v>
      </c>
      <c r="S162" s="20">
        <v>1490500</v>
      </c>
    </row>
    <row r="163" spans="1:19">
      <c r="A163" s="8">
        <v>42582</v>
      </c>
      <c r="B163" s="8">
        <v>42594</v>
      </c>
      <c r="C163" s="20">
        <v>63276.009999999995</v>
      </c>
      <c r="D163" s="20">
        <v>7.2</v>
      </c>
      <c r="E163" s="20">
        <v>442934.43</v>
      </c>
      <c r="F163" s="20">
        <v>25.4</v>
      </c>
      <c r="G163" s="20">
        <v>1491558.72</v>
      </c>
      <c r="H163" s="20">
        <v>10.199999999999999</v>
      </c>
      <c r="I163" s="20">
        <v>457</v>
      </c>
      <c r="J163" s="20">
        <v>5.25</v>
      </c>
      <c r="K163" s="20">
        <v>7.0992030000000002</v>
      </c>
      <c r="L163" s="20">
        <v>13.558426000000001</v>
      </c>
      <c r="M163" s="20">
        <v>2.888617</v>
      </c>
      <c r="N163" s="20">
        <v>66174</v>
      </c>
      <c r="O163" s="20">
        <v>446388</v>
      </c>
      <c r="P163" s="20">
        <v>1484881</v>
      </c>
      <c r="Q163" s="20">
        <v>63300</v>
      </c>
      <c r="R163" s="20">
        <v>442900</v>
      </c>
      <c r="S163" s="20">
        <v>1491600</v>
      </c>
    </row>
    <row r="164" spans="1:19">
      <c r="A164" s="8">
        <v>42613</v>
      </c>
      <c r="B164" s="8">
        <v>42627</v>
      </c>
      <c r="C164" s="20">
        <v>63454.7</v>
      </c>
      <c r="D164" s="20">
        <v>7.4</v>
      </c>
      <c r="E164" s="20">
        <v>454543.59999999992</v>
      </c>
      <c r="F164" s="20">
        <v>25.3</v>
      </c>
      <c r="G164" s="20">
        <v>1510982.91</v>
      </c>
      <c r="H164" s="20">
        <v>11.4</v>
      </c>
      <c r="I164" s="20">
        <v>179</v>
      </c>
      <c r="J164" s="20">
        <v>5.3</v>
      </c>
      <c r="K164" s="20">
        <v>7.0065770000000001</v>
      </c>
      <c r="L164" s="20">
        <v>10.531127</v>
      </c>
      <c r="M164" s="20">
        <v>2.6082839999999998</v>
      </c>
      <c r="N164" s="20">
        <v>66427</v>
      </c>
      <c r="O164" s="20">
        <v>454096</v>
      </c>
      <c r="P164" s="20">
        <v>1511745</v>
      </c>
      <c r="Q164" s="20">
        <v>63500</v>
      </c>
      <c r="R164" s="20">
        <v>454500</v>
      </c>
      <c r="S164" s="20">
        <v>1511000</v>
      </c>
    </row>
    <row r="165" spans="1:19">
      <c r="A165" s="8">
        <v>42643</v>
      </c>
      <c r="B165" s="8">
        <v>42661</v>
      </c>
      <c r="C165" s="20">
        <v>65068.62</v>
      </c>
      <c r="D165" s="20">
        <v>6.6</v>
      </c>
      <c r="E165" s="20">
        <v>454340.25</v>
      </c>
      <c r="F165" s="20">
        <v>24.7</v>
      </c>
      <c r="G165" s="20">
        <v>1516360.5</v>
      </c>
      <c r="H165" s="20">
        <v>11.5</v>
      </c>
      <c r="I165" s="20">
        <v>1614</v>
      </c>
      <c r="J165" s="20">
        <v>5.22</v>
      </c>
      <c r="K165" s="20">
        <v>3.567558</v>
      </c>
      <c r="L165" s="20">
        <v>10.038804000000001</v>
      </c>
      <c r="M165" s="20">
        <v>2.3882460000000001</v>
      </c>
      <c r="N165" s="20">
        <v>66168</v>
      </c>
      <c r="O165" s="20">
        <v>460606</v>
      </c>
      <c r="P165" s="20">
        <v>1517730</v>
      </c>
      <c r="Q165" s="20">
        <v>65100</v>
      </c>
      <c r="R165" s="20">
        <v>454300</v>
      </c>
      <c r="S165" s="20">
        <v>1516400</v>
      </c>
    </row>
    <row r="166" spans="1:19">
      <c r="A166" s="8">
        <v>42674</v>
      </c>
      <c r="B166" s="8">
        <v>42685</v>
      </c>
      <c r="C166" s="20">
        <v>64214.93</v>
      </c>
      <c r="D166" s="20">
        <v>7.2</v>
      </c>
      <c r="E166" s="20">
        <v>465446.64999999991</v>
      </c>
      <c r="F166" s="20">
        <v>23.9</v>
      </c>
      <c r="G166" s="20">
        <v>1519485.4</v>
      </c>
      <c r="H166" s="20">
        <v>11.6</v>
      </c>
      <c r="I166" s="20">
        <v>-854</v>
      </c>
      <c r="J166" s="20">
        <v>5.24</v>
      </c>
      <c r="K166" s="20">
        <v>5.5083359999999999</v>
      </c>
      <c r="L166" s="20">
        <v>6.7038630000000001</v>
      </c>
      <c r="M166" s="20">
        <v>2.2982239999999998</v>
      </c>
      <c r="N166" s="20">
        <v>67169</v>
      </c>
      <c r="O166" s="20">
        <v>465437.99999999994</v>
      </c>
      <c r="P166" s="20">
        <v>1537493</v>
      </c>
      <c r="Q166" s="20">
        <v>64200</v>
      </c>
      <c r="R166" s="20">
        <v>465400</v>
      </c>
      <c r="S166" s="20">
        <v>1519500</v>
      </c>
    </row>
    <row r="167" spans="1:19">
      <c r="A167" s="8">
        <v>42704</v>
      </c>
      <c r="B167" s="8">
        <v>42718</v>
      </c>
      <c r="C167" s="20">
        <v>64903.5</v>
      </c>
      <c r="D167" s="20">
        <v>7.6</v>
      </c>
      <c r="E167" s="20">
        <v>475405.54</v>
      </c>
      <c r="F167" s="20">
        <v>22.7</v>
      </c>
      <c r="G167" s="20">
        <v>1530432.0599999998</v>
      </c>
      <c r="H167" s="20">
        <v>11.4</v>
      </c>
      <c r="I167" s="20">
        <v>689</v>
      </c>
      <c r="J167" s="20">
        <v>5.24</v>
      </c>
      <c r="K167" s="20">
        <v>4.7602250000000002</v>
      </c>
      <c r="L167" s="20">
        <v>3.452283</v>
      </c>
      <c r="M167" s="20">
        <v>1.3351219999999999</v>
      </c>
      <c r="N167" s="20">
        <v>67510</v>
      </c>
      <c r="O167" s="20">
        <v>470207</v>
      </c>
      <c r="P167" s="20">
        <v>1552866</v>
      </c>
      <c r="Q167" s="20">
        <v>64900</v>
      </c>
      <c r="R167" s="20">
        <v>475400</v>
      </c>
      <c r="S167" s="20">
        <v>1530400</v>
      </c>
    </row>
    <row r="168" spans="1:19">
      <c r="A168" s="8">
        <v>42735</v>
      </c>
      <c r="B168" s="8">
        <v>42747</v>
      </c>
      <c r="C168" s="20">
        <v>68303.87</v>
      </c>
      <c r="D168" s="20">
        <v>8.1</v>
      </c>
      <c r="E168" s="20">
        <v>486557.24</v>
      </c>
      <c r="F168" s="20">
        <v>21.4</v>
      </c>
      <c r="G168" s="20">
        <v>1550066.67</v>
      </c>
      <c r="H168" s="20">
        <v>11.3</v>
      </c>
      <c r="I168" s="20">
        <v>3400</v>
      </c>
      <c r="J168" s="20">
        <v>5.0199999999999996</v>
      </c>
      <c r="K168" s="20">
        <v>0</v>
      </c>
      <c r="L168" s="20">
        <v>0</v>
      </c>
      <c r="M168" s="20">
        <v>0</v>
      </c>
      <c r="N168" s="20">
        <v>67769</v>
      </c>
      <c r="O168" s="20">
        <v>472141</v>
      </c>
      <c r="P168" s="20">
        <v>1558729.9999999998</v>
      </c>
      <c r="Q168" s="20">
        <v>68300</v>
      </c>
      <c r="R168" s="20">
        <v>486600</v>
      </c>
      <c r="S168" s="20">
        <v>1550100</v>
      </c>
    </row>
    <row r="169" spans="1:19">
      <c r="A169" s="8">
        <v>42766</v>
      </c>
      <c r="B169" s="8">
        <v>42780</v>
      </c>
      <c r="C169" s="20">
        <v>86598.61</v>
      </c>
      <c r="D169" s="20">
        <v>19.399999999999999</v>
      </c>
      <c r="E169" s="20">
        <v>472526.44999999995</v>
      </c>
      <c r="F169" s="20">
        <v>14.5</v>
      </c>
      <c r="G169" s="20">
        <v>1584194.564</v>
      </c>
      <c r="H169" s="20">
        <v>10.7</v>
      </c>
      <c r="I169" s="20">
        <v>18300</v>
      </c>
      <c r="J169" s="20">
        <v>5.12</v>
      </c>
      <c r="K169" s="20">
        <v>-5.8222019999999999</v>
      </c>
      <c r="L169" s="20">
        <v>17.900210999999999</v>
      </c>
      <c r="M169" s="20">
        <v>9.4432869999999998</v>
      </c>
      <c r="N169" s="20">
        <v>75874</v>
      </c>
      <c r="O169" s="20">
        <v>468863</v>
      </c>
      <c r="P169" s="20">
        <v>1580133.9999999998</v>
      </c>
      <c r="Q169" s="20">
        <v>86600</v>
      </c>
      <c r="R169" s="20">
        <v>472500</v>
      </c>
      <c r="S169" s="20">
        <v>1575900</v>
      </c>
    </row>
    <row r="170" spans="1:19">
      <c r="A170" s="8">
        <v>42794</v>
      </c>
      <c r="B170" s="8">
        <v>42803</v>
      </c>
      <c r="C170" s="20">
        <v>71727.69</v>
      </c>
      <c r="D170" s="20">
        <v>3.3</v>
      </c>
      <c r="E170" s="20">
        <v>476527.6</v>
      </c>
      <c r="F170" s="20">
        <v>21.4</v>
      </c>
      <c r="G170" s="20">
        <v>1589856.9949999999</v>
      </c>
      <c r="H170" s="20">
        <v>10.4</v>
      </c>
      <c r="I170" s="20">
        <v>-14900</v>
      </c>
      <c r="J170" s="20">
        <v>5.23</v>
      </c>
      <c r="K170" s="20">
        <v>-1.6099190000000001</v>
      </c>
      <c r="L170" s="20">
        <v>23.962143999999999</v>
      </c>
      <c r="M170" s="20">
        <v>8.8057239999999997</v>
      </c>
      <c r="N170" s="20">
        <v>66873</v>
      </c>
      <c r="O170" s="20">
        <v>487321.99999999994</v>
      </c>
      <c r="P170" s="20">
        <v>1584332</v>
      </c>
      <c r="Q170" s="20">
        <v>71700</v>
      </c>
      <c r="R170" s="20">
        <v>476500</v>
      </c>
      <c r="S170" s="20">
        <v>1582900</v>
      </c>
    </row>
    <row r="171" spans="1:19">
      <c r="A171" s="8">
        <v>42825</v>
      </c>
      <c r="B171" s="8">
        <v>42839</v>
      </c>
      <c r="C171" s="20">
        <v>68605.049999999988</v>
      </c>
      <c r="D171" s="20">
        <v>6.1</v>
      </c>
      <c r="E171" s="20">
        <v>488770.08999999997</v>
      </c>
      <c r="F171" s="20">
        <v>18.8</v>
      </c>
      <c r="G171" s="20">
        <v>1607938.9799999997</v>
      </c>
      <c r="H171" s="20">
        <v>10.1</v>
      </c>
      <c r="I171" s="20">
        <v>-3099</v>
      </c>
      <c r="J171" s="20">
        <v>5.29</v>
      </c>
      <c r="K171" s="20">
        <v>5.649794</v>
      </c>
      <c r="L171" s="20">
        <v>18.216553999999999</v>
      </c>
      <c r="M171" s="20">
        <v>7.1821869999999999</v>
      </c>
      <c r="N171" s="20">
        <v>65365</v>
      </c>
      <c r="O171" s="20">
        <v>486159.99999999994</v>
      </c>
      <c r="P171" s="20">
        <v>1589410.0000000002</v>
      </c>
      <c r="Q171" s="20">
        <v>68600</v>
      </c>
      <c r="R171" s="20">
        <v>488800</v>
      </c>
      <c r="S171" s="20">
        <v>1599600</v>
      </c>
    </row>
    <row r="172" spans="1:19">
      <c r="A172" s="8">
        <v>42855</v>
      </c>
      <c r="B172" s="8">
        <v>42867</v>
      </c>
      <c r="C172" s="20">
        <v>68392.600000000006</v>
      </c>
      <c r="D172" s="20">
        <v>6.2</v>
      </c>
      <c r="E172" s="20">
        <v>490180.42</v>
      </c>
      <c r="F172" s="20">
        <v>18.5</v>
      </c>
      <c r="G172" s="20">
        <v>1603918.8399999999</v>
      </c>
      <c r="H172" s="20">
        <v>9.8000000000000007</v>
      </c>
      <c r="I172" s="20">
        <v>-212</v>
      </c>
      <c r="J172" s="20">
        <v>5.33</v>
      </c>
      <c r="K172" s="20">
        <v>6.0566890000000004</v>
      </c>
      <c r="L172" s="20">
        <v>17.666637000000001</v>
      </c>
      <c r="M172" s="20">
        <v>7.2554930000000004</v>
      </c>
      <c r="N172" s="20">
        <v>69022</v>
      </c>
      <c r="O172" s="20">
        <v>498381</v>
      </c>
      <c r="P172" s="20">
        <v>1596623.0000000002</v>
      </c>
      <c r="Q172" s="20">
        <v>68400</v>
      </c>
      <c r="R172" s="20">
        <v>490200</v>
      </c>
      <c r="S172" s="20">
        <v>1596300</v>
      </c>
    </row>
    <row r="173" spans="1:19">
      <c r="A173" s="8">
        <v>42886</v>
      </c>
      <c r="B173" s="8">
        <v>42900</v>
      </c>
      <c r="C173" s="20">
        <v>67333.209999999992</v>
      </c>
      <c r="D173" s="20">
        <v>7.3</v>
      </c>
      <c r="E173" s="20">
        <v>496389.77999999997</v>
      </c>
      <c r="F173" s="20">
        <v>17</v>
      </c>
      <c r="G173" s="20">
        <v>1609740.7739999997</v>
      </c>
      <c r="H173" s="20">
        <v>9.1</v>
      </c>
      <c r="I173" s="20">
        <v>-1059</v>
      </c>
      <c r="J173" s="20">
        <v>5.35</v>
      </c>
      <c r="K173" s="20">
        <v>8.7975429999999992</v>
      </c>
      <c r="L173" s="20">
        <v>14.686254999999999</v>
      </c>
      <c r="M173" s="20">
        <v>6.0458270000000001</v>
      </c>
      <c r="N173" s="20">
        <v>69874</v>
      </c>
      <c r="O173" s="20">
        <v>500831</v>
      </c>
      <c r="P173" s="20">
        <v>1595915.9999999998</v>
      </c>
      <c r="Q173" s="20">
        <v>67300</v>
      </c>
      <c r="R173" s="20">
        <v>496400</v>
      </c>
      <c r="S173" s="20">
        <v>1601400</v>
      </c>
    </row>
    <row r="174" spans="1:19">
      <c r="A174" s="8">
        <v>42916</v>
      </c>
      <c r="B174" s="8">
        <v>42928</v>
      </c>
      <c r="C174" s="20">
        <v>66977.679999999993</v>
      </c>
      <c r="D174" s="20">
        <v>6.6</v>
      </c>
      <c r="E174" s="20">
        <v>510228.16999999993</v>
      </c>
      <c r="F174" s="20">
        <v>15</v>
      </c>
      <c r="G174" s="20">
        <v>1639497.0450000002</v>
      </c>
      <c r="H174" s="20">
        <v>9.1</v>
      </c>
      <c r="I174" s="20">
        <v>-356</v>
      </c>
      <c r="J174" s="20">
        <v>5.37</v>
      </c>
      <c r="K174" s="20">
        <v>8.7314179999999997</v>
      </c>
      <c r="L174" s="20">
        <v>9.672974</v>
      </c>
      <c r="M174" s="20">
        <v>3.9969920000000001</v>
      </c>
      <c r="N174" s="20">
        <v>69975</v>
      </c>
      <c r="O174" s="20">
        <v>503330</v>
      </c>
      <c r="P174" s="20">
        <v>1610591</v>
      </c>
      <c r="Q174" s="20">
        <v>67000</v>
      </c>
      <c r="R174" s="20">
        <v>510200</v>
      </c>
      <c r="S174" s="20">
        <v>1631300</v>
      </c>
    </row>
    <row r="175" spans="1:19">
      <c r="A175" s="8">
        <v>42947</v>
      </c>
      <c r="B175" s="8">
        <v>42962</v>
      </c>
      <c r="C175" s="20">
        <v>67129.039999999994</v>
      </c>
      <c r="D175" s="20">
        <v>6.1</v>
      </c>
      <c r="E175" s="20">
        <v>510484.58</v>
      </c>
      <c r="F175" s="20">
        <v>15.3</v>
      </c>
      <c r="G175" s="20">
        <v>1636341.105</v>
      </c>
      <c r="H175" s="20">
        <v>8.9</v>
      </c>
      <c r="I175" s="20">
        <v>151</v>
      </c>
      <c r="J175" s="20">
        <v>5.45</v>
      </c>
      <c r="K175" s="20">
        <v>7.9459179999999998</v>
      </c>
      <c r="L175" s="20">
        <v>9.8485929999999993</v>
      </c>
      <c r="M175" s="20">
        <v>3.9226049999999999</v>
      </c>
      <c r="N175" s="20">
        <v>70090</v>
      </c>
      <c r="O175" s="20">
        <v>512494</v>
      </c>
      <c r="P175" s="20">
        <v>1623659.9999999998</v>
      </c>
      <c r="Q175" s="20">
        <v>67100</v>
      </c>
      <c r="R175" s="20">
        <v>510500</v>
      </c>
      <c r="S175" s="20">
        <v>1629000</v>
      </c>
    </row>
    <row r="176" spans="1:19">
      <c r="A176" s="8">
        <v>42978</v>
      </c>
      <c r="B176" s="8">
        <v>42993</v>
      </c>
      <c r="C176" s="20">
        <v>67550.989999999991</v>
      </c>
      <c r="D176" s="20">
        <v>6.5</v>
      </c>
      <c r="E176" s="20">
        <v>518113.93000000005</v>
      </c>
      <c r="F176" s="20">
        <v>14</v>
      </c>
      <c r="G176" s="20">
        <v>1652947.2999999998</v>
      </c>
      <c r="H176" s="20">
        <v>8.6</v>
      </c>
      <c r="I176" s="20">
        <v>422</v>
      </c>
      <c r="J176" s="20">
        <v>5.45</v>
      </c>
      <c r="K176" s="20">
        <v>7.64194</v>
      </c>
      <c r="L176" s="20">
        <v>7.0430299999999999</v>
      </c>
      <c r="M176" s="20">
        <v>2.5866449999999999</v>
      </c>
      <c r="N176" s="20">
        <v>70311</v>
      </c>
      <c r="O176" s="20">
        <v>517718.99999999994</v>
      </c>
      <c r="P176" s="20">
        <v>1639242</v>
      </c>
      <c r="Q176" s="20">
        <v>67600</v>
      </c>
      <c r="R176" s="20">
        <v>518100</v>
      </c>
      <c r="S176" s="20">
        <v>1645200</v>
      </c>
    </row>
    <row r="177" spans="1:19">
      <c r="A177" s="8">
        <v>43008</v>
      </c>
      <c r="B177" s="8">
        <v>43022</v>
      </c>
      <c r="C177" s="20">
        <v>69748.540000000008</v>
      </c>
      <c r="D177" s="20">
        <v>7.2</v>
      </c>
      <c r="E177" s="20">
        <v>517863.04000000004</v>
      </c>
      <c r="F177" s="20">
        <v>14</v>
      </c>
      <c r="G177" s="20">
        <v>1663666.054</v>
      </c>
      <c r="H177" s="20">
        <v>9</v>
      </c>
      <c r="I177" s="20">
        <v>2198</v>
      </c>
      <c r="J177" s="20">
        <v>5.41</v>
      </c>
      <c r="K177" s="20">
        <v>4.9720589999999998</v>
      </c>
      <c r="L177" s="20">
        <v>7.0909389999999997</v>
      </c>
      <c r="M177" s="20">
        <v>2.2228340000000002</v>
      </c>
      <c r="N177" s="20">
        <v>70873</v>
      </c>
      <c r="O177" s="20">
        <v>522935.99999999994</v>
      </c>
      <c r="P177" s="20">
        <v>1656244.0000000002</v>
      </c>
      <c r="Q177" s="20">
        <v>69700</v>
      </c>
      <c r="R177" s="20">
        <v>517900</v>
      </c>
      <c r="S177" s="20">
        <v>1655700</v>
      </c>
    </row>
    <row r="178" spans="1:19">
      <c r="A178" s="8">
        <v>43039</v>
      </c>
      <c r="B178" s="8">
        <v>43052</v>
      </c>
      <c r="C178" s="20">
        <v>68230.69</v>
      </c>
      <c r="D178" s="20">
        <v>6.3</v>
      </c>
      <c r="E178" s="20">
        <v>525977.18999999994</v>
      </c>
      <c r="F178" s="20">
        <v>13</v>
      </c>
      <c r="G178" s="20">
        <v>1662449.9600000002</v>
      </c>
      <c r="H178" s="20">
        <v>8.9</v>
      </c>
      <c r="I178" s="20">
        <v>-1518</v>
      </c>
      <c r="J178" s="20">
        <v>5.42</v>
      </c>
      <c r="K178" s="20">
        <v>6.3675850000000001</v>
      </c>
      <c r="L178" s="20">
        <v>4.5355549999999996</v>
      </c>
      <c r="M178" s="20">
        <v>2.012607</v>
      </c>
      <c r="N178" s="20">
        <v>70963</v>
      </c>
      <c r="O178" s="20">
        <v>525358.99999999988</v>
      </c>
      <c r="P178" s="20">
        <v>1671263</v>
      </c>
      <c r="Q178" s="20">
        <v>68200</v>
      </c>
      <c r="R178" s="20">
        <v>526000</v>
      </c>
      <c r="S178" s="20">
        <v>1653400</v>
      </c>
    </row>
    <row r="179" spans="1:19">
      <c r="A179" s="8">
        <v>43069</v>
      </c>
      <c r="B179" s="8">
        <v>43080</v>
      </c>
      <c r="C179" s="20">
        <v>68623.16</v>
      </c>
      <c r="D179" s="20">
        <v>5.7</v>
      </c>
      <c r="E179" s="20">
        <v>535565.05000000005</v>
      </c>
      <c r="F179" s="20">
        <v>12.7</v>
      </c>
      <c r="G179" s="20">
        <v>1679156.6359999999</v>
      </c>
      <c r="H179" s="20">
        <v>9.1</v>
      </c>
      <c r="I179" s="20">
        <v>392</v>
      </c>
      <c r="J179" s="20">
        <v>5.44</v>
      </c>
      <c r="K179" s="20">
        <v>5.2391170000000002</v>
      </c>
      <c r="L179" s="20">
        <v>2.3457240000000001</v>
      </c>
      <c r="M179" s="20">
        <v>1.2829459999999999</v>
      </c>
      <c r="N179" s="20">
        <v>70997</v>
      </c>
      <c r="O179" s="20">
        <v>530198</v>
      </c>
      <c r="P179" s="20">
        <v>1687374.0000000002</v>
      </c>
      <c r="Q179" s="20">
        <v>68600</v>
      </c>
      <c r="R179" s="20">
        <v>535600</v>
      </c>
      <c r="S179" s="20">
        <v>1670000</v>
      </c>
    </row>
    <row r="180" spans="1:19">
      <c r="A180" s="8">
        <v>43100</v>
      </c>
      <c r="B180" s="8">
        <v>43112</v>
      </c>
      <c r="C180" s="20">
        <v>70645.600000000006</v>
      </c>
      <c r="D180" s="20">
        <v>3.4</v>
      </c>
      <c r="E180" s="20">
        <v>543790.15</v>
      </c>
      <c r="F180" s="20">
        <v>11.8</v>
      </c>
      <c r="G180" s="20">
        <v>1690235.3149999997</v>
      </c>
      <c r="H180" s="20">
        <v>8.1</v>
      </c>
      <c r="I180" s="20">
        <v>2023</v>
      </c>
      <c r="J180" s="20">
        <v>5.21</v>
      </c>
      <c r="K180" s="20">
        <v>0</v>
      </c>
      <c r="L180" s="20">
        <v>0</v>
      </c>
      <c r="M180" s="20">
        <v>0</v>
      </c>
      <c r="N180" s="20">
        <v>70759</v>
      </c>
      <c r="O180" s="20">
        <v>530623</v>
      </c>
      <c r="P180" s="20">
        <v>1688864</v>
      </c>
      <c r="Q180" s="20">
        <v>70600</v>
      </c>
      <c r="R180" s="20">
        <v>543800</v>
      </c>
      <c r="S180" s="20">
        <v>1676800</v>
      </c>
    </row>
    <row r="181" spans="1:19">
      <c r="A181" s="8">
        <v>43131</v>
      </c>
      <c r="B181" s="8">
        <v>43143</v>
      </c>
      <c r="C181" s="20">
        <v>74636.289999999994</v>
      </c>
      <c r="D181" s="20">
        <v>-13.8</v>
      </c>
      <c r="E181" s="20">
        <v>543247.13</v>
      </c>
      <c r="F181" s="20">
        <v>15</v>
      </c>
      <c r="G181" s="20">
        <v>1720814.46</v>
      </c>
      <c r="H181" s="20">
        <v>8.6</v>
      </c>
      <c r="I181" s="20">
        <v>3991</v>
      </c>
      <c r="J181" s="20">
        <v>5.6</v>
      </c>
      <c r="K181" s="20">
        <v>-18.421785</v>
      </c>
      <c r="L181" s="20">
        <v>15.08142</v>
      </c>
      <c r="M181" s="20">
        <v>6.69</v>
      </c>
      <c r="N181" s="20">
        <v>66273</v>
      </c>
      <c r="O181" s="20">
        <v>536029.99999999988</v>
      </c>
      <c r="P181" s="20">
        <v>1699712.9999999998</v>
      </c>
      <c r="Q181" s="20">
        <v>74600</v>
      </c>
      <c r="R181" s="20">
        <v>543200</v>
      </c>
      <c r="S181" s="20">
        <v>1720800</v>
      </c>
    </row>
    <row r="182" spans="1:19">
      <c r="A182" s="8">
        <v>43159</v>
      </c>
      <c r="B182" s="8">
        <v>43168</v>
      </c>
      <c r="C182" s="20">
        <v>81424.240000000005</v>
      </c>
      <c r="D182" s="20">
        <v>13.5</v>
      </c>
      <c r="E182" s="20">
        <v>517035.99</v>
      </c>
      <c r="F182" s="20">
        <v>8.5</v>
      </c>
      <c r="G182" s="20">
        <v>1729070.12</v>
      </c>
      <c r="H182" s="20">
        <v>8.8000000000000007</v>
      </c>
      <c r="I182" s="20">
        <v>6788</v>
      </c>
      <c r="J182" s="20">
        <v>5.43</v>
      </c>
      <c r="K182" s="20">
        <v>-1.5086079999999999</v>
      </c>
      <c r="L182" s="20">
        <v>14.115143</v>
      </c>
      <c r="M182" s="20">
        <v>6.31</v>
      </c>
      <c r="N182" s="20">
        <v>74532</v>
      </c>
      <c r="O182" s="20">
        <v>528504</v>
      </c>
      <c r="P182" s="20">
        <v>1714853</v>
      </c>
      <c r="Q182" s="20">
        <v>81400</v>
      </c>
      <c r="R182" s="20">
        <v>517000</v>
      </c>
      <c r="S182" s="20">
        <v>1729100</v>
      </c>
    </row>
    <row r="183" spans="1:19">
      <c r="A183" s="8">
        <v>43190</v>
      </c>
      <c r="B183" s="8">
        <v>43203</v>
      </c>
      <c r="C183" s="20">
        <v>72692.63</v>
      </c>
      <c r="D183" s="20">
        <v>6</v>
      </c>
      <c r="E183" s="20">
        <v>523540.07</v>
      </c>
      <c r="F183" s="20">
        <v>7.1</v>
      </c>
      <c r="G183" s="20">
        <v>1739859.4799999997</v>
      </c>
      <c r="H183" s="20">
        <v>8.1999999999999993</v>
      </c>
      <c r="I183" s="20">
        <v>-8732</v>
      </c>
      <c r="J183" s="20">
        <v>5.41</v>
      </c>
      <c r="K183" s="20">
        <v>2.9743439999999999</v>
      </c>
      <c r="L183" s="20">
        <v>11.256838999999999</v>
      </c>
      <c r="M183" s="20">
        <v>5.12</v>
      </c>
      <c r="N183" s="20">
        <v>71641</v>
      </c>
      <c r="O183" s="20">
        <v>528493.99999999988</v>
      </c>
      <c r="P183" s="20">
        <v>1718695</v>
      </c>
      <c r="Q183" s="20">
        <v>72700</v>
      </c>
      <c r="R183" s="20">
        <v>523500</v>
      </c>
      <c r="S183" s="20">
        <v>1739900</v>
      </c>
    </row>
    <row r="184" spans="1:19">
      <c r="A184" s="8">
        <v>43220</v>
      </c>
      <c r="B184" s="8">
        <v>43231</v>
      </c>
      <c r="C184" s="20">
        <v>71476.460000000006</v>
      </c>
      <c r="D184" s="20">
        <v>4.5</v>
      </c>
      <c r="E184" s="20">
        <v>525447.77</v>
      </c>
      <c r="F184" s="20">
        <v>7.2</v>
      </c>
      <c r="G184" s="20">
        <v>1737683.7299999997</v>
      </c>
      <c r="H184" s="20">
        <v>8.3000000000000007</v>
      </c>
      <c r="I184" s="20">
        <v>-1216</v>
      </c>
      <c r="J184" s="20">
        <v>5.65</v>
      </c>
      <c r="K184" s="20">
        <v>3.294216</v>
      </c>
      <c r="L184" s="20">
        <v>10.936734</v>
      </c>
      <c r="M184" s="20">
        <v>5.38</v>
      </c>
      <c r="N184" s="20">
        <v>72038</v>
      </c>
      <c r="O184" s="20">
        <v>533156</v>
      </c>
      <c r="P184" s="20">
        <v>1726605.0000000002</v>
      </c>
      <c r="Q184" s="20">
        <v>71500</v>
      </c>
      <c r="R184" s="20">
        <v>525400</v>
      </c>
      <c r="S184" s="20">
        <v>1737700</v>
      </c>
    </row>
    <row r="185" spans="1:19">
      <c r="A185" s="8">
        <v>43251</v>
      </c>
      <c r="B185" s="8">
        <v>43263</v>
      </c>
      <c r="C185" s="20">
        <v>69774.808000000005</v>
      </c>
      <c r="D185" s="20">
        <v>3.6</v>
      </c>
      <c r="E185" s="20">
        <v>526276.71549999993</v>
      </c>
      <c r="F185" s="20">
        <v>6</v>
      </c>
      <c r="G185" s="20">
        <v>1743063.7919999999</v>
      </c>
      <c r="H185" s="20">
        <v>8.3000000000000007</v>
      </c>
      <c r="I185" s="20">
        <v>-1702</v>
      </c>
      <c r="J185" s="20">
        <v>5.72</v>
      </c>
      <c r="K185" s="20">
        <v>4.9194000000000004</v>
      </c>
      <c r="L185" s="20">
        <v>9.5490220000000008</v>
      </c>
      <c r="M185" s="20">
        <v>5</v>
      </c>
      <c r="N185" s="20">
        <v>72037</v>
      </c>
      <c r="O185" s="20">
        <v>533543.99999999988</v>
      </c>
      <c r="P185" s="20">
        <v>1729086</v>
      </c>
      <c r="Q185" s="20">
        <v>69800</v>
      </c>
      <c r="R185" s="20">
        <v>526300</v>
      </c>
      <c r="S185" s="20">
        <v>1743100</v>
      </c>
    </row>
    <row r="186" spans="1:19">
      <c r="A186" s="8">
        <v>43281</v>
      </c>
      <c r="B186" s="8">
        <v>43294</v>
      </c>
      <c r="C186" s="20">
        <v>69589.333434999993</v>
      </c>
      <c r="D186" s="20">
        <v>3.9</v>
      </c>
      <c r="E186" s="20">
        <v>543944.71230799996</v>
      </c>
      <c r="F186" s="20">
        <v>6.6</v>
      </c>
      <c r="G186" s="20">
        <v>1770178.3727810001</v>
      </c>
      <c r="H186" s="20">
        <v>8</v>
      </c>
      <c r="I186" s="20">
        <v>-185</v>
      </c>
      <c r="J186" s="20">
        <v>5.56</v>
      </c>
      <c r="K186" s="20">
        <v>5.4763320000000002</v>
      </c>
      <c r="L186" s="20">
        <v>6.5778379999999999</v>
      </c>
      <c r="M186" s="20">
        <v>3.09</v>
      </c>
      <c r="N186" s="20">
        <v>72285</v>
      </c>
      <c r="O186" s="20">
        <v>536614</v>
      </c>
      <c r="P186" s="20">
        <v>1738695</v>
      </c>
      <c r="Q186" s="20">
        <v>69600</v>
      </c>
      <c r="R186" s="20">
        <v>543900</v>
      </c>
      <c r="S186" s="20">
        <v>1770200</v>
      </c>
    </row>
    <row r="187" spans="1:19">
      <c r="A187" s="8">
        <v>43312</v>
      </c>
      <c r="B187" s="8">
        <v>43325</v>
      </c>
      <c r="C187" s="20">
        <v>69530.589769999991</v>
      </c>
      <c r="D187" s="20">
        <v>3.6</v>
      </c>
      <c r="E187" s="20">
        <v>536624.29389999993</v>
      </c>
      <c r="F187" s="20">
        <v>5.0999999999999996</v>
      </c>
      <c r="G187" s="20">
        <v>1776196.1050000002</v>
      </c>
      <c r="H187" s="20">
        <v>8.5</v>
      </c>
      <c r="I187" s="20">
        <v>-59</v>
      </c>
      <c r="J187" s="20">
        <v>5.7</v>
      </c>
      <c r="K187" s="20">
        <v>5.2385080000000004</v>
      </c>
      <c r="L187" s="20">
        <v>6.524305</v>
      </c>
      <c r="M187" s="20">
        <v>3.29</v>
      </c>
      <c r="N187" s="20">
        <v>72946</v>
      </c>
      <c r="O187" s="20">
        <v>538923</v>
      </c>
      <c r="P187" s="20">
        <v>1754857.9999999998</v>
      </c>
      <c r="Q187" s="20">
        <v>69500</v>
      </c>
      <c r="R187" s="20">
        <v>536600</v>
      </c>
      <c r="S187" s="20">
        <v>1776200</v>
      </c>
    </row>
    <row r="188" spans="1:19">
      <c r="A188" s="8">
        <v>43343</v>
      </c>
      <c r="B188" s="8">
        <v>43355</v>
      </c>
      <c r="C188" s="20">
        <v>69775.393039999995</v>
      </c>
      <c r="D188" s="20">
        <v>3.3</v>
      </c>
      <c r="E188" s="20">
        <v>538324.64430000004</v>
      </c>
      <c r="F188" s="20">
        <v>3.9</v>
      </c>
      <c r="G188" s="20">
        <v>1788670.43</v>
      </c>
      <c r="H188" s="20">
        <v>8.1999999999999993</v>
      </c>
      <c r="I188" s="20">
        <v>245</v>
      </c>
      <c r="J188" s="20">
        <v>5.7486350000000002</v>
      </c>
      <c r="K188" s="20">
        <v>4.5811469999999996</v>
      </c>
      <c r="L188" s="20">
        <v>4.9557089999999997</v>
      </c>
      <c r="M188" s="20">
        <v>2.2599999999999998</v>
      </c>
      <c r="N188" s="20">
        <v>72998</v>
      </c>
      <c r="O188" s="20">
        <v>537450</v>
      </c>
      <c r="P188" s="20">
        <v>1762572.9999999998</v>
      </c>
      <c r="Q188" s="20">
        <v>69800</v>
      </c>
      <c r="R188" s="20">
        <v>538300</v>
      </c>
      <c r="S188" s="20">
        <v>1788700</v>
      </c>
    </row>
    <row r="189" spans="1:19">
      <c r="A189" s="8">
        <v>43373</v>
      </c>
      <c r="B189" s="8">
        <v>43390</v>
      </c>
      <c r="C189" s="20">
        <v>71254.260000000009</v>
      </c>
      <c r="D189" s="20">
        <v>2.2000000000000002</v>
      </c>
      <c r="E189" s="20">
        <v>538574.08000000007</v>
      </c>
      <c r="F189" s="20">
        <v>4</v>
      </c>
      <c r="G189" s="20">
        <v>1801665.5799999998</v>
      </c>
      <c r="H189" s="20">
        <v>8.3000000000000007</v>
      </c>
      <c r="I189" s="20">
        <v>1479</v>
      </c>
      <c r="J189" s="20">
        <v>5.6670700000000007</v>
      </c>
      <c r="K189" s="20">
        <v>1.2861340000000001</v>
      </c>
      <c r="L189" s="20">
        <v>5.0065569999999999</v>
      </c>
      <c r="M189" s="20">
        <v>1.6</v>
      </c>
      <c r="N189" s="20">
        <v>72883</v>
      </c>
      <c r="O189" s="20">
        <v>542714</v>
      </c>
      <c r="P189" s="20">
        <v>1779392</v>
      </c>
      <c r="Q189" s="20">
        <v>71300</v>
      </c>
      <c r="R189" s="20">
        <v>538600</v>
      </c>
      <c r="S189" s="20">
        <v>1801700</v>
      </c>
    </row>
    <row r="190" spans="1:19">
      <c r="A190" s="8">
        <v>43404</v>
      </c>
      <c r="B190" s="8">
        <v>43417</v>
      </c>
      <c r="C190" s="20">
        <v>70106.62</v>
      </c>
      <c r="D190" s="20">
        <v>2.8</v>
      </c>
      <c r="E190" s="20">
        <v>540128.36550000007</v>
      </c>
      <c r="F190" s="20">
        <v>2.7</v>
      </c>
      <c r="G190" s="20">
        <v>1795561.6</v>
      </c>
      <c r="H190" s="20">
        <v>8</v>
      </c>
      <c r="I190" s="20">
        <v>-1148</v>
      </c>
      <c r="J190" s="20">
        <v>6.0219180000000003</v>
      </c>
      <c r="K190" s="20">
        <v>3.5393309999999998</v>
      </c>
      <c r="L190" s="20">
        <v>3.386641</v>
      </c>
      <c r="M190" s="20">
        <v>1.67</v>
      </c>
      <c r="N190" s="20">
        <v>73380</v>
      </c>
      <c r="O190" s="20">
        <v>537053.99999999988</v>
      </c>
      <c r="P190" s="20">
        <v>1806646</v>
      </c>
      <c r="Q190" s="20">
        <v>70100</v>
      </c>
      <c r="R190" s="20">
        <v>540100</v>
      </c>
      <c r="S190" s="20">
        <v>1795600</v>
      </c>
    </row>
    <row r="191" spans="1:19">
      <c r="A191" s="8">
        <v>43434</v>
      </c>
      <c r="B191" s="8">
        <v>43445</v>
      </c>
      <c r="C191" s="20">
        <v>70563.304270000008</v>
      </c>
      <c r="D191" s="20">
        <v>2.8</v>
      </c>
      <c r="E191" s="20">
        <v>543498.66090000002</v>
      </c>
      <c r="F191" s="20">
        <v>1.5</v>
      </c>
      <c r="G191" s="20">
        <v>1813175.0649999999</v>
      </c>
      <c r="H191" s="20">
        <v>8</v>
      </c>
      <c r="I191" s="20">
        <v>457</v>
      </c>
      <c r="J191" s="20">
        <v>5.9285269999999999</v>
      </c>
      <c r="K191" s="20">
        <v>2.947168</v>
      </c>
      <c r="L191" s="20">
        <v>1.5357799999999999</v>
      </c>
      <c r="M191" s="20">
        <v>0.66</v>
      </c>
      <c r="N191" s="20">
        <v>72939</v>
      </c>
      <c r="O191" s="20">
        <v>536017</v>
      </c>
      <c r="P191" s="20">
        <v>1825597</v>
      </c>
      <c r="Q191" s="20">
        <v>70600</v>
      </c>
      <c r="R191" s="20">
        <v>543500</v>
      </c>
      <c r="S191" s="20">
        <v>1813200</v>
      </c>
    </row>
    <row r="192" spans="1:19">
      <c r="A192" s="8">
        <v>43465</v>
      </c>
      <c r="B192" s="8">
        <v>43480</v>
      </c>
      <c r="C192" s="20">
        <v>73208.403380000003</v>
      </c>
      <c r="D192" s="20">
        <v>3.6</v>
      </c>
      <c r="E192" s="20">
        <v>551685.90749999997</v>
      </c>
      <c r="F192" s="20">
        <v>1.5</v>
      </c>
      <c r="G192" s="20">
        <v>1826744.216</v>
      </c>
      <c r="H192" s="20">
        <v>8.1</v>
      </c>
      <c r="I192" s="20">
        <v>2645</v>
      </c>
      <c r="J192" s="20">
        <v>5.51959</v>
      </c>
      <c r="K192" s="20">
        <v>0</v>
      </c>
      <c r="L192" s="20">
        <v>0</v>
      </c>
      <c r="M192" s="20">
        <v>0</v>
      </c>
      <c r="N192" s="20">
        <v>73304</v>
      </c>
      <c r="O192" s="20">
        <v>535700</v>
      </c>
      <c r="P192" s="20">
        <v>1836845</v>
      </c>
      <c r="Q192" s="20">
        <v>73200</v>
      </c>
      <c r="R192" s="20">
        <v>551700</v>
      </c>
      <c r="S192" s="20">
        <v>1826700</v>
      </c>
    </row>
    <row r="193" spans="1:19">
      <c r="A193" s="8">
        <v>43496</v>
      </c>
      <c r="B193" s="8">
        <v>43511</v>
      </c>
      <c r="C193" s="20">
        <v>87470.62000000001</v>
      </c>
      <c r="D193" s="20">
        <v>17.2</v>
      </c>
      <c r="E193" s="20">
        <v>545638.46</v>
      </c>
      <c r="F193" s="20">
        <v>0.4</v>
      </c>
      <c r="G193" s="20">
        <v>1865935.3299999998</v>
      </c>
      <c r="H193" s="20">
        <v>8.4</v>
      </c>
      <c r="I193" s="20">
        <v>14300</v>
      </c>
      <c r="J193" s="20">
        <v>5.9569590000000003</v>
      </c>
      <c r="K193" s="20">
        <v>-1.9131309999999999</v>
      </c>
      <c r="L193" s="20">
        <v>1.553396</v>
      </c>
      <c r="M193" s="20">
        <v>6.1557919999999999</v>
      </c>
      <c r="N193" s="20">
        <v>73737</v>
      </c>
      <c r="O193" s="20">
        <v>540543</v>
      </c>
      <c r="P193" s="20">
        <v>1853092</v>
      </c>
      <c r="Q193" s="20">
        <v>87500</v>
      </c>
      <c r="R193" s="20">
        <v>545600</v>
      </c>
      <c r="S193" s="20">
        <v>1865900</v>
      </c>
    </row>
    <row r="194" spans="1:19">
      <c r="A194" s="8">
        <v>43524</v>
      </c>
      <c r="B194" s="8">
        <v>43534</v>
      </c>
      <c r="C194" s="20">
        <v>79484.72</v>
      </c>
      <c r="D194" s="20">
        <v>-2.4</v>
      </c>
      <c r="E194" s="20">
        <v>527190.48</v>
      </c>
      <c r="F194" s="20">
        <v>2</v>
      </c>
      <c r="G194" s="20">
        <v>1867427.4500000002</v>
      </c>
      <c r="H194" s="20">
        <v>8</v>
      </c>
      <c r="I194" s="20">
        <v>-7986</v>
      </c>
      <c r="J194" s="20">
        <v>6.1515699999999995</v>
      </c>
      <c r="K194" s="20">
        <v>-10.090165000000001</v>
      </c>
      <c r="L194" s="20">
        <v>6.7016460000000002</v>
      </c>
      <c r="M194" s="20">
        <v>5.6489380000000002</v>
      </c>
      <c r="N194" s="20">
        <v>75257</v>
      </c>
      <c r="O194" s="20">
        <v>546024</v>
      </c>
      <c r="P194" s="20">
        <v>1862957</v>
      </c>
      <c r="Q194" s="20">
        <v>79500</v>
      </c>
      <c r="R194" s="20">
        <v>527200</v>
      </c>
      <c r="S194" s="20">
        <v>1867400</v>
      </c>
    </row>
    <row r="195" spans="1:19">
      <c r="A195" s="8">
        <v>43555</v>
      </c>
      <c r="B195" s="8">
        <v>43567</v>
      </c>
      <c r="C195" s="20">
        <v>74941.57617</v>
      </c>
      <c r="D195" s="20">
        <v>3.1</v>
      </c>
      <c r="E195" s="20">
        <v>547575.54229999997</v>
      </c>
      <c r="F195" s="20">
        <v>4.5999999999999996</v>
      </c>
      <c r="G195" s="20">
        <v>1889412.1369999999</v>
      </c>
      <c r="H195" s="20">
        <v>8.6</v>
      </c>
      <c r="I195" s="20">
        <v>-4581</v>
      </c>
      <c r="J195" s="20">
        <v>6.2210850000000004</v>
      </c>
      <c r="K195" s="20">
        <v>0.70952199999999999</v>
      </c>
      <c r="L195" s="20">
        <v>5.3760620000000001</v>
      </c>
      <c r="M195" s="20">
        <v>4.993779</v>
      </c>
      <c r="N195" s="20">
        <v>74601</v>
      </c>
      <c r="O195" s="20">
        <v>552623</v>
      </c>
      <c r="P195" s="20">
        <v>1877569</v>
      </c>
      <c r="Q195" s="20">
        <v>74900</v>
      </c>
      <c r="R195" s="20">
        <v>547600</v>
      </c>
      <c r="S195" s="20">
        <v>1889400</v>
      </c>
    </row>
    <row r="196" spans="1:19">
      <c r="A196" s="8">
        <v>43585</v>
      </c>
      <c r="B196" s="8">
        <v>43594</v>
      </c>
      <c r="C196" s="20">
        <v>73965.760289999991</v>
      </c>
      <c r="D196" s="20">
        <v>3.5</v>
      </c>
      <c r="E196" s="20">
        <v>540614.60459999996</v>
      </c>
      <c r="F196" s="20">
        <v>2.9</v>
      </c>
      <c r="G196" s="20">
        <v>1884670.327</v>
      </c>
      <c r="H196" s="20">
        <v>8.5</v>
      </c>
      <c r="I196" s="20">
        <v>-976</v>
      </c>
      <c r="J196" s="20">
        <v>6.3080749999999997</v>
      </c>
      <c r="K196" s="20">
        <v>2.4230909999999999</v>
      </c>
      <c r="L196" s="20">
        <v>4.9934820000000002</v>
      </c>
      <c r="M196" s="20">
        <v>5.1252420000000001</v>
      </c>
      <c r="N196" s="20">
        <v>74969</v>
      </c>
      <c r="O196" s="20">
        <v>548589.99999999988</v>
      </c>
      <c r="P196" s="20">
        <v>1888386</v>
      </c>
      <c r="Q196" s="20">
        <v>74000</v>
      </c>
      <c r="R196" s="20">
        <v>540600</v>
      </c>
      <c r="S196" s="20">
        <v>1884700</v>
      </c>
    </row>
    <row r="197" spans="1:19">
      <c r="A197" s="8">
        <v>43616</v>
      </c>
      <c r="B197" s="8">
        <v>43628</v>
      </c>
      <c r="C197" s="20">
        <v>72798.460000000006</v>
      </c>
      <c r="D197" s="20">
        <v>4.3</v>
      </c>
      <c r="E197" s="20">
        <v>544355.64</v>
      </c>
      <c r="F197" s="20">
        <v>3.4</v>
      </c>
      <c r="G197" s="20">
        <v>1891153.7</v>
      </c>
      <c r="H197" s="20">
        <v>8.5</v>
      </c>
      <c r="I197" s="20">
        <v>-1167</v>
      </c>
      <c r="J197" s="20">
        <v>6.2185449999999998</v>
      </c>
      <c r="K197" s="20">
        <v>4.9209589999999999</v>
      </c>
      <c r="L197" s="20">
        <v>4.8281049999999999</v>
      </c>
      <c r="M197" s="20">
        <v>4.8007669999999996</v>
      </c>
      <c r="N197" s="20">
        <v>75042</v>
      </c>
      <c r="O197" s="20">
        <v>552534.99999999988</v>
      </c>
      <c r="P197" s="20">
        <v>1898784.9999999998</v>
      </c>
      <c r="Q197" s="20">
        <v>72800</v>
      </c>
      <c r="R197" s="20">
        <v>544400</v>
      </c>
      <c r="S197" s="20">
        <v>1891200</v>
      </c>
    </row>
    <row r="198" spans="1:19">
      <c r="A198" s="8">
        <v>43646</v>
      </c>
      <c r="B198" s="8">
        <v>43658</v>
      </c>
      <c r="C198" s="20">
        <v>72580.959690000003</v>
      </c>
      <c r="D198" s="20">
        <v>4.3</v>
      </c>
      <c r="E198" s="20">
        <v>567696.18319999997</v>
      </c>
      <c r="F198" s="20">
        <v>4.4000000000000004</v>
      </c>
      <c r="G198" s="20">
        <v>1921360.1900000002</v>
      </c>
      <c r="H198" s="20">
        <v>8.5</v>
      </c>
      <c r="I198" s="20">
        <v>-218</v>
      </c>
      <c r="J198" s="20">
        <v>6.1368450000000001</v>
      </c>
      <c r="K198" s="20">
        <v>5.2006100000000002</v>
      </c>
      <c r="L198" s="20">
        <v>1.4231590000000001</v>
      </c>
      <c r="M198" s="20">
        <v>3.1954889999999998</v>
      </c>
      <c r="N198" s="20">
        <v>75756</v>
      </c>
      <c r="O198" s="20">
        <v>559310</v>
      </c>
      <c r="P198" s="20">
        <v>1911095</v>
      </c>
      <c r="Q198" s="20">
        <v>72600</v>
      </c>
      <c r="R198" s="20">
        <v>567700</v>
      </c>
      <c r="S198" s="20">
        <v>1921400</v>
      </c>
    </row>
    <row r="199" spans="1:19">
      <c r="A199" s="8">
        <v>43677</v>
      </c>
      <c r="B199" s="8">
        <v>43689</v>
      </c>
      <c r="C199" s="20">
        <v>72689.249960000001</v>
      </c>
      <c r="D199" s="20">
        <v>4.5</v>
      </c>
      <c r="E199" s="20">
        <v>553043.10790000006</v>
      </c>
      <c r="F199" s="20">
        <v>3.1</v>
      </c>
      <c r="G199" s="20">
        <v>1919410.8159999999</v>
      </c>
      <c r="H199" s="20">
        <v>8.1</v>
      </c>
      <c r="I199" s="20">
        <v>108</v>
      </c>
      <c r="J199" s="20">
        <v>6.3712669999999996</v>
      </c>
      <c r="K199" s="20">
        <v>5.289485</v>
      </c>
      <c r="L199" s="20">
        <v>2.8067350000000002</v>
      </c>
      <c r="M199" s="20">
        <v>2.8458640000000002</v>
      </c>
      <c r="N199" s="20">
        <v>76106</v>
      </c>
      <c r="O199" s="20">
        <v>553335</v>
      </c>
      <c r="P199" s="20">
        <v>1923244.0000000002</v>
      </c>
      <c r="Q199" s="20">
        <v>72700</v>
      </c>
      <c r="R199" s="20">
        <v>553000</v>
      </c>
      <c r="S199" s="20">
        <v>1919400</v>
      </c>
    </row>
    <row r="200" spans="1:19">
      <c r="A200" s="8">
        <v>43708</v>
      </c>
      <c r="B200" s="8">
        <v>43719</v>
      </c>
      <c r="C200" s="20">
        <v>73152.624549999993</v>
      </c>
      <c r="D200" s="20">
        <v>4.8</v>
      </c>
      <c r="E200" s="20">
        <v>556798.08750000002</v>
      </c>
      <c r="F200" s="20">
        <v>3.4</v>
      </c>
      <c r="G200" s="20">
        <v>1935492.4279999998</v>
      </c>
      <c r="H200" s="20">
        <v>8.1999999999999993</v>
      </c>
      <c r="I200" s="20">
        <v>463</v>
      </c>
      <c r="J200" s="20">
        <v>6.4447510000000001</v>
      </c>
      <c r="K200" s="20">
        <v>4.9200869999999997</v>
      </c>
      <c r="L200" s="20">
        <v>2.4820099999999998</v>
      </c>
      <c r="M200" s="20">
        <v>2.1286079999999998</v>
      </c>
      <c r="N200" s="20">
        <v>75825</v>
      </c>
      <c r="O200" s="20">
        <v>555435</v>
      </c>
      <c r="P200" s="20">
        <v>1937859.9999999998</v>
      </c>
      <c r="Q200" s="20">
        <v>73200</v>
      </c>
      <c r="R200" s="20">
        <v>556800</v>
      </c>
      <c r="S200" s="20">
        <v>1935500</v>
      </c>
    </row>
    <row r="201" spans="1:19">
      <c r="A201" s="8">
        <v>43738</v>
      </c>
      <c r="B201" s="8">
        <v>43753</v>
      </c>
      <c r="C201" s="20">
        <v>74129.754839999994</v>
      </c>
      <c r="D201" s="20">
        <v>4</v>
      </c>
      <c r="E201" s="20">
        <v>557137.95000000007</v>
      </c>
      <c r="F201" s="20">
        <v>3.4</v>
      </c>
      <c r="G201" s="20">
        <v>1952250.4859999998</v>
      </c>
      <c r="H201" s="20">
        <v>8.4</v>
      </c>
      <c r="I201" s="20">
        <v>978</v>
      </c>
      <c r="J201" s="20">
        <v>6.3823650000000001</v>
      </c>
      <c r="K201" s="20">
        <v>2.742489</v>
      </c>
      <c r="L201" s="20">
        <v>2.434545</v>
      </c>
      <c r="M201" s="20">
        <v>1.3919699999999999</v>
      </c>
      <c r="N201" s="20">
        <v>75472</v>
      </c>
      <c r="O201" s="20">
        <v>559374</v>
      </c>
      <c r="P201" s="20">
        <v>1952931.9999999998</v>
      </c>
      <c r="Q201" s="20">
        <v>74100</v>
      </c>
      <c r="R201" s="20">
        <v>557100</v>
      </c>
      <c r="S201" s="20">
        <v>1952300</v>
      </c>
    </row>
    <row r="202" spans="1:19">
      <c r="A202" s="8">
        <v>43769</v>
      </c>
      <c r="B202" s="8">
        <v>43780</v>
      </c>
      <c r="C202" s="20">
        <v>73395.402820000003</v>
      </c>
      <c r="D202" s="20">
        <v>4.7</v>
      </c>
      <c r="E202" s="20">
        <v>558143.9216</v>
      </c>
      <c r="F202" s="20">
        <v>3.3</v>
      </c>
      <c r="G202" s="20">
        <v>1945600.548</v>
      </c>
      <c r="H202" s="20">
        <v>8.4</v>
      </c>
      <c r="I202" s="20">
        <v>-734</v>
      </c>
      <c r="J202" s="20">
        <v>6.5104947500000003</v>
      </c>
      <c r="K202" s="20">
        <v>4.4243750000000004</v>
      </c>
      <c r="L202" s="20">
        <v>2.139777</v>
      </c>
      <c r="M202" s="20">
        <v>1.73665</v>
      </c>
      <c r="N202" s="20">
        <v>76239</v>
      </c>
      <c r="O202" s="20">
        <v>557558</v>
      </c>
      <c r="P202" s="20">
        <v>1959169</v>
      </c>
      <c r="Q202" s="20">
        <v>73400</v>
      </c>
      <c r="R202" s="20">
        <v>558100</v>
      </c>
      <c r="S202" s="20">
        <v>1945600</v>
      </c>
    </row>
    <row r="203" spans="1:19">
      <c r="A203" s="8">
        <v>43799</v>
      </c>
      <c r="B203" s="8">
        <v>43809</v>
      </c>
      <c r="C203" s="20">
        <v>73973.822969999994</v>
      </c>
      <c r="D203" s="20">
        <v>4.8</v>
      </c>
      <c r="E203" s="20">
        <v>562486.51839999994</v>
      </c>
      <c r="F203" s="20">
        <v>3.5</v>
      </c>
      <c r="G203" s="20">
        <v>1961429.5620000002</v>
      </c>
      <c r="H203" s="20">
        <v>8.1999999999999993</v>
      </c>
      <c r="I203" s="20">
        <v>578</v>
      </c>
      <c r="J203" s="20">
        <v>6.451911</v>
      </c>
      <c r="K203" s="20">
        <v>3.7485490000000001</v>
      </c>
      <c r="L203" s="20">
        <v>1.506397</v>
      </c>
      <c r="M203" s="20">
        <v>0.74836499999999995</v>
      </c>
      <c r="N203" s="20">
        <v>76357</v>
      </c>
      <c r="O203" s="20">
        <v>557144</v>
      </c>
      <c r="P203" s="20">
        <v>1976101</v>
      </c>
      <c r="Q203" s="20">
        <v>74000</v>
      </c>
      <c r="R203" s="20">
        <v>562500</v>
      </c>
      <c r="S203" s="20">
        <v>1961400</v>
      </c>
    </row>
    <row r="204" spans="1:19">
      <c r="A204" s="8">
        <v>43830</v>
      </c>
      <c r="B204" s="8">
        <v>43846</v>
      </c>
      <c r="C204" s="20">
        <v>77189.47</v>
      </c>
      <c r="D204" s="20">
        <v>5.4</v>
      </c>
      <c r="E204" s="20">
        <v>576009.14999999991</v>
      </c>
      <c r="F204" s="20">
        <v>4.4000000000000004</v>
      </c>
      <c r="G204" s="20">
        <v>1986488.82</v>
      </c>
      <c r="H204" s="20">
        <v>8.6999999999999993</v>
      </c>
      <c r="I204" s="20">
        <v>3216</v>
      </c>
      <c r="J204" s="20">
        <v>6.1278294999999998</v>
      </c>
      <c r="K204" s="20">
        <v>0</v>
      </c>
      <c r="L204" s="20">
        <v>0</v>
      </c>
      <c r="M204" s="20">
        <v>0</v>
      </c>
      <c r="N204" s="20">
        <v>77045</v>
      </c>
      <c r="O204" s="20">
        <v>562439</v>
      </c>
      <c r="P204" s="20">
        <v>1995729</v>
      </c>
      <c r="Q204" s="20">
        <v>77200</v>
      </c>
      <c r="R204" s="20">
        <v>576000</v>
      </c>
      <c r="S204" s="20">
        <v>1986500</v>
      </c>
    </row>
    <row r="205" spans="1:19">
      <c r="A205" s="8">
        <v>43861</v>
      </c>
      <c r="B205" s="8">
        <v>43881</v>
      </c>
      <c r="C205" s="20">
        <v>93249.159999999989</v>
      </c>
      <c r="D205" s="20">
        <v>6.6</v>
      </c>
      <c r="E205" s="20">
        <v>545531.79</v>
      </c>
      <c r="F205" s="20">
        <v>0</v>
      </c>
      <c r="G205" s="20">
        <v>2023066.49</v>
      </c>
      <c r="H205" s="20">
        <v>8.4</v>
      </c>
      <c r="I205" s="20">
        <v>16100</v>
      </c>
      <c r="J205" s="20">
        <v>6.29066993</v>
      </c>
      <c r="K205" s="20">
        <v>-11.753831999999999</v>
      </c>
      <c r="L205" s="20">
        <v>5.5660829999999999</v>
      </c>
      <c r="M205" s="20">
        <v>6.4607539999999997</v>
      </c>
      <c r="N205" s="20">
        <v>82321</v>
      </c>
      <c r="O205" s="20">
        <v>549893</v>
      </c>
      <c r="P205" s="20">
        <v>2008214.9999999998</v>
      </c>
      <c r="Q205" s="20">
        <v>93200</v>
      </c>
      <c r="R205" s="20">
        <v>545500</v>
      </c>
      <c r="S205" s="20">
        <v>2023100</v>
      </c>
    </row>
    <row r="206" spans="1:19">
      <c r="A206" s="8">
        <v>43890</v>
      </c>
      <c r="B206" s="8">
        <v>43901</v>
      </c>
      <c r="C206" s="20">
        <v>88187.049999999988</v>
      </c>
      <c r="D206" s="20">
        <v>10.9</v>
      </c>
      <c r="E206" s="20">
        <v>552700.73</v>
      </c>
      <c r="F206" s="20">
        <v>4.8</v>
      </c>
      <c r="G206" s="20">
        <v>2030830.42</v>
      </c>
      <c r="H206" s="20">
        <v>8.8000000000000007</v>
      </c>
      <c r="I206" s="20">
        <v>-5062</v>
      </c>
      <c r="J206" s="20">
        <v>6.5791644200000006</v>
      </c>
      <c r="K206" s="20">
        <v>-2.8876599999999999</v>
      </c>
      <c r="L206" s="20">
        <v>9.2601580000000006</v>
      </c>
      <c r="M206" s="20">
        <v>6.3756890000000004</v>
      </c>
      <c r="N206" s="20">
        <v>80160</v>
      </c>
      <c r="O206" s="20">
        <v>566261</v>
      </c>
      <c r="P206" s="20">
        <v>2019176</v>
      </c>
      <c r="Q206" s="20">
        <v>88200</v>
      </c>
      <c r="R206" s="20">
        <v>552700</v>
      </c>
      <c r="S206" s="20">
        <v>2030800</v>
      </c>
    </row>
    <row r="207" spans="1:19">
      <c r="A207" s="8">
        <v>43921</v>
      </c>
      <c r="B207" s="8">
        <v>43932</v>
      </c>
      <c r="C207" s="20">
        <v>83022.210000000006</v>
      </c>
      <c r="D207" s="20">
        <v>10.8</v>
      </c>
      <c r="E207" s="20">
        <v>575050.28999999992</v>
      </c>
      <c r="F207" s="20">
        <v>5</v>
      </c>
      <c r="G207" s="20">
        <v>2080923.4100000001</v>
      </c>
      <c r="H207" s="20">
        <v>10.1</v>
      </c>
      <c r="I207" s="20">
        <v>-5205</v>
      </c>
      <c r="J207" s="20">
        <v>6.55</v>
      </c>
      <c r="K207" s="20">
        <v>2.9995229999999999</v>
      </c>
      <c r="L207" s="20">
        <v>5.1926370000000004</v>
      </c>
      <c r="M207" s="20">
        <v>5.1379299999999999</v>
      </c>
      <c r="N207" s="20">
        <v>80570</v>
      </c>
      <c r="O207" s="20">
        <v>573983</v>
      </c>
      <c r="P207" s="20">
        <v>2060460</v>
      </c>
      <c r="Q207" s="20">
        <v>83000</v>
      </c>
      <c r="R207" s="20">
        <v>575100</v>
      </c>
      <c r="S207" s="20">
        <v>2080900</v>
      </c>
    </row>
    <row r="208" spans="1:19">
      <c r="A208" s="8">
        <v>43951</v>
      </c>
      <c r="B208" s="8">
        <v>43962</v>
      </c>
      <c r="C208" s="20">
        <v>81485.210000000006</v>
      </c>
      <c r="D208" s="20">
        <v>10.199999999999999</v>
      </c>
      <c r="E208" s="20">
        <v>570150.48</v>
      </c>
      <c r="F208" s="20">
        <v>5.5</v>
      </c>
      <c r="G208" s="20">
        <v>2093533.83</v>
      </c>
      <c r="H208" s="20">
        <v>11.1</v>
      </c>
      <c r="I208" s="20">
        <v>-1537</v>
      </c>
      <c r="J208" s="20">
        <v>6.72</v>
      </c>
      <c r="K208" s="20">
        <v>4.3583809999999996</v>
      </c>
      <c r="L208" s="20">
        <v>6.5470949999999997</v>
      </c>
      <c r="M208" s="20">
        <v>5.4024559999999999</v>
      </c>
      <c r="N208" s="20">
        <v>81725</v>
      </c>
      <c r="O208" s="20">
        <v>579961</v>
      </c>
      <c r="P208" s="20">
        <v>2092514.9999999998</v>
      </c>
      <c r="Q208" s="20">
        <v>81500</v>
      </c>
      <c r="R208" s="20">
        <v>570200</v>
      </c>
      <c r="S208" s="20">
        <v>2093500</v>
      </c>
    </row>
    <row r="209" spans="1:19">
      <c r="A209" s="8">
        <v>43982</v>
      </c>
      <c r="B209" s="8">
        <v>43992</v>
      </c>
      <c r="C209" s="20">
        <v>79706.83</v>
      </c>
      <c r="D209" s="20">
        <v>9.5</v>
      </c>
      <c r="E209" s="20">
        <v>581111.05999999994</v>
      </c>
      <c r="F209" s="20">
        <v>6.8</v>
      </c>
      <c r="G209" s="20">
        <v>2100183.7400000002</v>
      </c>
      <c r="H209" s="20">
        <v>11.1</v>
      </c>
      <c r="I209" s="20">
        <v>-1778</v>
      </c>
      <c r="J209" s="20">
        <v>6.8034313400000004</v>
      </c>
      <c r="K209" s="20">
        <v>6.0317350000000003</v>
      </c>
      <c r="L209" s="20">
        <v>5.8148580000000001</v>
      </c>
      <c r="M209" s="20">
        <v>5.0411089999999996</v>
      </c>
      <c r="N209" s="20">
        <v>82017</v>
      </c>
      <c r="O209" s="20">
        <v>586577.99999999988</v>
      </c>
      <c r="P209" s="20">
        <v>2110173</v>
      </c>
      <c r="Q209" s="20">
        <v>79700</v>
      </c>
      <c r="R209" s="20">
        <v>581100</v>
      </c>
      <c r="S209" s="20">
        <v>2100200</v>
      </c>
    </row>
    <row r="210" spans="1:19">
      <c r="A210" s="8">
        <v>44012</v>
      </c>
      <c r="B210" s="8">
        <v>44022</v>
      </c>
      <c r="C210" s="20">
        <v>79459.41</v>
      </c>
      <c r="D210" s="20">
        <v>9.5</v>
      </c>
      <c r="E210" s="20">
        <v>604317.97</v>
      </c>
      <c r="F210" s="20">
        <v>6.5</v>
      </c>
      <c r="G210" s="20">
        <v>2134948.66</v>
      </c>
      <c r="H210" s="20">
        <v>11.1</v>
      </c>
      <c r="I210" s="20">
        <v>-248</v>
      </c>
      <c r="J210" s="20">
        <v>6.92</v>
      </c>
      <c r="K210" s="20">
        <v>6.349475</v>
      </c>
      <c r="L210" s="20">
        <v>1.464334</v>
      </c>
      <c r="M210" s="20">
        <v>3.3897149999999998</v>
      </c>
      <c r="N210" s="20">
        <v>82933</v>
      </c>
      <c r="O210" s="20">
        <v>591335</v>
      </c>
      <c r="P210" s="20">
        <v>2124229</v>
      </c>
      <c r="Q210" s="20">
        <v>79500</v>
      </c>
      <c r="R210" s="20">
        <v>604300</v>
      </c>
      <c r="S210" s="20">
        <v>2134900</v>
      </c>
    </row>
    <row r="211" spans="1:19">
      <c r="A211" s="8">
        <v>44043</v>
      </c>
      <c r="B211" s="8">
        <v>44054</v>
      </c>
      <c r="C211" s="20">
        <v>79867.209999999992</v>
      </c>
      <c r="D211" s="20">
        <v>9.9</v>
      </c>
      <c r="E211" s="20">
        <v>591192.64</v>
      </c>
      <c r="F211" s="20">
        <v>6.9</v>
      </c>
      <c r="G211" s="20">
        <v>2125458.46</v>
      </c>
      <c r="H211" s="20">
        <v>10.7</v>
      </c>
      <c r="I211" s="20">
        <v>408</v>
      </c>
      <c r="J211" s="20">
        <v>7.15226279</v>
      </c>
      <c r="K211" s="20">
        <v>6.191039</v>
      </c>
      <c r="L211" s="20">
        <v>4.1526670000000001</v>
      </c>
      <c r="M211" s="20">
        <v>3.4947180000000002</v>
      </c>
      <c r="N211" s="20">
        <v>82937</v>
      </c>
      <c r="O211" s="20">
        <v>593145</v>
      </c>
      <c r="P211" s="20">
        <v>2130210</v>
      </c>
      <c r="Q211" s="20">
        <v>79900</v>
      </c>
      <c r="R211" s="20">
        <v>591200</v>
      </c>
      <c r="S211" s="20">
        <v>2125500</v>
      </c>
    </row>
    <row r="212" spans="1:19">
      <c r="A212" s="8">
        <v>44074</v>
      </c>
      <c r="B212" s="8">
        <v>44085</v>
      </c>
      <c r="C212" s="20">
        <v>80042.710000000006</v>
      </c>
      <c r="D212" s="20">
        <v>9.4</v>
      </c>
      <c r="E212" s="20">
        <v>601289.1</v>
      </c>
      <c r="F212" s="20">
        <v>8</v>
      </c>
      <c r="G212" s="20">
        <v>2136836.91</v>
      </c>
      <c r="H212" s="20">
        <v>10.4</v>
      </c>
      <c r="I212" s="20">
        <v>175</v>
      </c>
      <c r="J212" s="20">
        <v>7.1665053799999994</v>
      </c>
      <c r="K212" s="20">
        <v>5.5183939999999998</v>
      </c>
      <c r="L212" s="20">
        <v>3.4502739999999998</v>
      </c>
      <c r="M212" s="20">
        <v>2.6348020000000001</v>
      </c>
      <c r="N212" s="20">
        <v>83590</v>
      </c>
      <c r="O212" s="20">
        <v>599013</v>
      </c>
      <c r="P212" s="20">
        <v>2144114</v>
      </c>
      <c r="Q212" s="20">
        <v>80000</v>
      </c>
      <c r="R212" s="20">
        <v>601300</v>
      </c>
      <c r="S212" s="20">
        <v>2136800</v>
      </c>
    </row>
    <row r="213" spans="1:19">
      <c r="A213" s="8">
        <v>44104</v>
      </c>
      <c r="B213" s="8">
        <v>44118</v>
      </c>
      <c r="C213" s="20">
        <v>82370.87</v>
      </c>
      <c r="D213" s="20">
        <v>11.1</v>
      </c>
      <c r="E213" s="20">
        <v>602312.12</v>
      </c>
      <c r="F213" s="20">
        <v>8.1</v>
      </c>
      <c r="G213" s="20">
        <v>2164084.7999999998</v>
      </c>
      <c r="H213" s="20">
        <v>10.9</v>
      </c>
      <c r="I213" s="20">
        <v>2328</v>
      </c>
      <c r="J213" s="20">
        <v>6.8561092100000005</v>
      </c>
      <c r="K213" s="20">
        <v>4.1275199999999996</v>
      </c>
      <c r="L213" s="20">
        <v>3.387168</v>
      </c>
      <c r="M213" s="20">
        <v>1.7537879999999999</v>
      </c>
      <c r="N213" s="20">
        <v>84367</v>
      </c>
      <c r="O213" s="20">
        <v>603488</v>
      </c>
      <c r="P213" s="20">
        <v>2163429</v>
      </c>
      <c r="Q213" s="20">
        <v>82400</v>
      </c>
      <c r="R213" s="20">
        <v>602300</v>
      </c>
      <c r="S213" s="20">
        <v>2164100</v>
      </c>
    </row>
    <row r="214" spans="1:19">
      <c r="A214" s="8">
        <v>44135</v>
      </c>
      <c r="B214" s="8">
        <v>44146</v>
      </c>
      <c r="C214" s="20">
        <v>81036.429999999993</v>
      </c>
      <c r="D214" s="20">
        <v>10.4</v>
      </c>
      <c r="E214" s="20">
        <v>609182.40999999992</v>
      </c>
      <c r="F214" s="20">
        <v>9.1</v>
      </c>
      <c r="G214" s="20">
        <v>2149720.42</v>
      </c>
      <c r="H214" s="20">
        <v>10.5</v>
      </c>
      <c r="I214" s="20">
        <v>-1334</v>
      </c>
      <c r="J214" s="20">
        <v>7.1093250800000005</v>
      </c>
      <c r="K214" s="20">
        <v>5.1693569999999998</v>
      </c>
      <c r="L214" s="20">
        <v>3.2008290000000001</v>
      </c>
      <c r="M214" s="20">
        <v>2.1015760000000001</v>
      </c>
      <c r="N214" s="20">
        <v>84237</v>
      </c>
      <c r="O214" s="20">
        <v>607088</v>
      </c>
      <c r="P214" s="20">
        <v>2169922</v>
      </c>
      <c r="Q214" s="20">
        <v>81000</v>
      </c>
      <c r="R214" s="20">
        <v>609200</v>
      </c>
      <c r="S214" s="20">
        <v>2149700</v>
      </c>
    </row>
    <row r="215" spans="1:19">
      <c r="A215" s="8">
        <v>44165</v>
      </c>
      <c r="B215" s="8">
        <v>44236</v>
      </c>
      <c r="C215" s="20">
        <v>81593.61</v>
      </c>
      <c r="D215" s="20">
        <v>10.3</v>
      </c>
      <c r="E215" s="20">
        <v>618632.16999999993</v>
      </c>
      <c r="F215" s="20">
        <v>10</v>
      </c>
      <c r="G215" s="20">
        <v>2172002.5499999998</v>
      </c>
      <c r="H215" s="20">
        <v>10.7</v>
      </c>
      <c r="I215" s="20">
        <v>557</v>
      </c>
      <c r="J215" s="20">
        <v>6.9058011099999996</v>
      </c>
      <c r="K215" s="20">
        <v>4.3470110000000002</v>
      </c>
      <c r="L215" s="20">
        <v>2.4040810000000001</v>
      </c>
      <c r="M215" s="20">
        <v>1.2776019999999999</v>
      </c>
      <c r="N215" s="20">
        <v>85270</v>
      </c>
      <c r="O215" s="20">
        <v>612702</v>
      </c>
      <c r="P215" s="20">
        <v>2187196</v>
      </c>
      <c r="Q215" s="20">
        <v>81600</v>
      </c>
      <c r="R215" s="20">
        <v>618600</v>
      </c>
      <c r="S215" s="20">
        <v>2172000</v>
      </c>
    </row>
    <row r="216" spans="1:19">
      <c r="A216" s="8">
        <v>44196</v>
      </c>
      <c r="B216" s="8">
        <v>44265</v>
      </c>
      <c r="C216" s="20">
        <v>84314.53</v>
      </c>
      <c r="D216" s="20">
        <v>9.1999999999999993</v>
      </c>
      <c r="E216" s="20">
        <v>625580.98999999987</v>
      </c>
      <c r="F216" s="20">
        <v>8.6</v>
      </c>
      <c r="G216" s="20">
        <v>2186795.8899999997</v>
      </c>
      <c r="H216" s="20">
        <v>10.1</v>
      </c>
      <c r="I216" s="20">
        <v>2721</v>
      </c>
      <c r="J216" s="20">
        <v>6.6180679700000002</v>
      </c>
      <c r="K216" s="20">
        <v>0</v>
      </c>
      <c r="L216" s="20">
        <v>0</v>
      </c>
      <c r="M216" s="20">
        <v>0</v>
      </c>
      <c r="N216" s="20">
        <v>85111</v>
      </c>
      <c r="O216" s="20">
        <v>614973</v>
      </c>
      <c r="P216" s="20">
        <v>2197843</v>
      </c>
      <c r="Q216" s="20">
        <v>84300</v>
      </c>
      <c r="R216" s="20">
        <v>625600</v>
      </c>
      <c r="S216" s="20">
        <v>2186800</v>
      </c>
    </row>
    <row r="217" spans="1:19">
      <c r="A217" s="8">
        <v>44227</v>
      </c>
      <c r="B217" s="8">
        <v>44298</v>
      </c>
      <c r="C217" s="20">
        <v>89625.24</v>
      </c>
      <c r="D217" s="20">
        <v>-3.9</v>
      </c>
      <c r="E217" s="20">
        <v>625563.80999999994</v>
      </c>
      <c r="F217" s="20">
        <v>14.7</v>
      </c>
      <c r="G217" s="20">
        <v>2213047.33</v>
      </c>
      <c r="H217" s="20">
        <v>9.4</v>
      </c>
      <c r="I217" s="20">
        <v>5310</v>
      </c>
      <c r="J217" s="20">
        <v>6.9851425800000007</v>
      </c>
      <c r="K217" s="20">
        <v>-9.5814590000000006</v>
      </c>
      <c r="L217" s="20">
        <v>14.673609000000001</v>
      </c>
      <c r="M217" s="20">
        <v>8.0931300000000004</v>
      </c>
      <c r="N217" s="20">
        <v>79224</v>
      </c>
      <c r="O217" s="20">
        <v>620662</v>
      </c>
      <c r="P217" s="20">
        <v>2200210</v>
      </c>
      <c r="Q217" s="20">
        <v>89600</v>
      </c>
      <c r="R217" s="20">
        <v>625600</v>
      </c>
      <c r="S217" s="20">
        <v>2213000</v>
      </c>
    </row>
    <row r="218" spans="1:19">
      <c r="A218" s="8">
        <v>44255</v>
      </c>
      <c r="B218" s="8">
        <v>44328</v>
      </c>
      <c r="C218" s="20">
        <v>91924.6</v>
      </c>
      <c r="D218" s="20">
        <v>4.2</v>
      </c>
      <c r="E218" s="20">
        <v>593487.46</v>
      </c>
      <c r="F218" s="20">
        <v>7.4</v>
      </c>
      <c r="G218" s="20">
        <v>2236030.2599999998</v>
      </c>
      <c r="H218" s="20">
        <v>10.1</v>
      </c>
      <c r="I218" s="20">
        <v>2299</v>
      </c>
      <c r="J218" s="20">
        <v>6.9537755299999997</v>
      </c>
      <c r="K218" s="20">
        <v>-4.3912570000000004</v>
      </c>
      <c r="L218" s="20">
        <v>13.186207</v>
      </c>
      <c r="M218" s="20">
        <v>7.6798859999999998</v>
      </c>
      <c r="N218" s="20">
        <v>83061</v>
      </c>
      <c r="O218" s="20">
        <v>616220</v>
      </c>
      <c r="P218" s="20">
        <v>2227110</v>
      </c>
      <c r="Q218" s="20">
        <v>91900</v>
      </c>
      <c r="R218" s="20">
        <v>593500</v>
      </c>
      <c r="S218" s="20">
        <v>2236000</v>
      </c>
    </row>
    <row r="219" spans="1:19">
      <c r="A219" s="8">
        <v>44286</v>
      </c>
      <c r="B219" s="8">
        <v>44357</v>
      </c>
      <c r="C219" s="20">
        <v>86543.64</v>
      </c>
      <c r="D219" s="20">
        <v>4.2</v>
      </c>
      <c r="E219" s="20">
        <v>616113.17000000004</v>
      </c>
      <c r="F219" s="20">
        <v>7.1</v>
      </c>
      <c r="G219" s="20">
        <v>2276488.4500000002</v>
      </c>
      <c r="H219" s="20">
        <v>9.4</v>
      </c>
      <c r="I219" s="20">
        <v>-5380</v>
      </c>
      <c r="J219" s="20">
        <v>6.9626718499999996</v>
      </c>
      <c r="K219" s="20">
        <v>1.5565960000000001</v>
      </c>
      <c r="L219" s="20">
        <v>8.7871790000000001</v>
      </c>
      <c r="M219" s="20">
        <v>5.087764</v>
      </c>
      <c r="N219" s="20">
        <v>85975</v>
      </c>
      <c r="O219" s="20">
        <v>618219</v>
      </c>
      <c r="P219" s="20">
        <v>2252951</v>
      </c>
      <c r="Q219" s="20">
        <v>86500</v>
      </c>
      <c r="R219" s="20">
        <v>616100</v>
      </c>
      <c r="S219" s="20">
        <v>2276500</v>
      </c>
    </row>
    <row r="220" spans="1:19">
      <c r="A220" s="8">
        <v>44316</v>
      </c>
      <c r="B220" s="8">
        <v>44386</v>
      </c>
      <c r="C220" s="20">
        <v>85803.37</v>
      </c>
      <c r="D220" s="20">
        <v>5.3</v>
      </c>
      <c r="E220" s="20">
        <v>605421.8899999999</v>
      </c>
      <c r="F220" s="20">
        <v>6.2</v>
      </c>
      <c r="G220" s="20">
        <v>2262107.12</v>
      </c>
      <c r="H220" s="20">
        <v>8.1</v>
      </c>
      <c r="I220" s="20">
        <v>-740</v>
      </c>
      <c r="J220" s="20">
        <v>7.0984102799999995</v>
      </c>
      <c r="K220" s="20">
        <v>3.4721880000000001</v>
      </c>
      <c r="L220" s="20">
        <v>9.7220840000000006</v>
      </c>
      <c r="M220" s="20">
        <v>4.4547670000000004</v>
      </c>
      <c r="N220" s="20">
        <v>85786</v>
      </c>
      <c r="O220" s="20">
        <v>616815</v>
      </c>
      <c r="P220" s="20">
        <v>2261644</v>
      </c>
      <c r="Q220" s="20">
        <v>85800</v>
      </c>
      <c r="R220" s="20">
        <v>605400</v>
      </c>
      <c r="S220" s="20">
        <v>2262100</v>
      </c>
    </row>
    <row r="221" spans="1:19">
      <c r="A221" s="8">
        <v>44347</v>
      </c>
      <c r="B221" s="8">
        <v>44419</v>
      </c>
      <c r="C221" s="20">
        <v>84177.72</v>
      </c>
      <c r="D221" s="20">
        <v>5.6</v>
      </c>
      <c r="E221" s="20">
        <v>616828.31999999995</v>
      </c>
      <c r="F221" s="20">
        <v>6.1</v>
      </c>
      <c r="G221" s="20">
        <v>2275538.0699999998</v>
      </c>
      <c r="H221" s="20">
        <v>8.3000000000000007</v>
      </c>
      <c r="I221" s="20">
        <v>-1626</v>
      </c>
      <c r="J221" s="20">
        <v>7.0955958299999997</v>
      </c>
      <c r="K221" s="20">
        <v>5.7808089999999996</v>
      </c>
      <c r="L221" s="20">
        <v>7.6525699999999999</v>
      </c>
      <c r="M221" s="20">
        <v>4.1240269999999999</v>
      </c>
      <c r="N221" s="20">
        <v>86803</v>
      </c>
      <c r="O221" s="20">
        <v>622770</v>
      </c>
      <c r="P221" s="20">
        <v>2278636</v>
      </c>
      <c r="Q221" s="20">
        <v>84200</v>
      </c>
      <c r="R221" s="20">
        <v>616800</v>
      </c>
      <c r="S221" s="20">
        <v>2275500</v>
      </c>
    </row>
    <row r="222" spans="1:19">
      <c r="A222" s="8">
        <v>44377</v>
      </c>
      <c r="B222" s="8">
        <v>44449</v>
      </c>
      <c r="C222" s="20">
        <v>84346.97</v>
      </c>
      <c r="D222" s="20">
        <v>6.2</v>
      </c>
      <c r="E222" s="20">
        <v>637479.36</v>
      </c>
      <c r="F222" s="20">
        <v>5.5</v>
      </c>
      <c r="G222" s="20">
        <v>2317788.36</v>
      </c>
      <c r="H222" s="20">
        <v>8.6</v>
      </c>
      <c r="I222" s="20">
        <v>169</v>
      </c>
      <c r="J222" s="20">
        <v>7.14277417</v>
      </c>
      <c r="K222" s="20">
        <v>6.1101890000000001</v>
      </c>
      <c r="L222" s="20">
        <v>3.5185149999999998</v>
      </c>
      <c r="M222" s="20">
        <v>2.4285000000000001</v>
      </c>
      <c r="N222" s="20">
        <v>87287</v>
      </c>
      <c r="O222" s="20">
        <v>625681</v>
      </c>
      <c r="P222" s="20">
        <v>2297226</v>
      </c>
      <c r="Q222" s="20">
        <v>84300</v>
      </c>
      <c r="R222" s="20">
        <v>637500</v>
      </c>
      <c r="S222" s="20">
        <v>2317800</v>
      </c>
    </row>
    <row r="223" spans="1:19">
      <c r="A223" s="8">
        <v>44408</v>
      </c>
      <c r="B223" s="8">
        <v>44482</v>
      </c>
      <c r="C223" s="20">
        <v>84717.56</v>
      </c>
      <c r="D223" s="20">
        <v>6.1</v>
      </c>
      <c r="E223" s="20">
        <v>620367.04999999993</v>
      </c>
      <c r="F223" s="20">
        <v>4.9000000000000004</v>
      </c>
      <c r="G223" s="20">
        <v>2302153.8199999998</v>
      </c>
      <c r="H223" s="20">
        <v>8.3000000000000007</v>
      </c>
      <c r="I223" s="20">
        <v>371</v>
      </c>
      <c r="J223" s="20">
        <v>7.4117870199999993</v>
      </c>
      <c r="K223" s="20">
        <v>5.5683930000000004</v>
      </c>
      <c r="L223" s="20">
        <v>5.8167759999999999</v>
      </c>
      <c r="M223" s="20">
        <v>2.8858450000000002</v>
      </c>
      <c r="N223" s="20">
        <v>84718</v>
      </c>
      <c r="O223" s="20">
        <v>620367</v>
      </c>
      <c r="P223" s="20">
        <v>2302154</v>
      </c>
      <c r="Q223" s="20">
        <v>84700</v>
      </c>
      <c r="R223" s="20">
        <v>620400</v>
      </c>
      <c r="S223" s="20">
        <v>2302200</v>
      </c>
    </row>
    <row r="224" spans="1:19">
      <c r="A224" s="8">
        <v>44439</v>
      </c>
      <c r="B224" s="8">
        <v>44483</v>
      </c>
      <c r="C224" s="20">
        <v>85059.199999999997</v>
      </c>
      <c r="D224" s="20">
        <v>6.3</v>
      </c>
      <c r="E224" s="20">
        <v>626658.69000000006</v>
      </c>
      <c r="F224" s="20">
        <v>4.2</v>
      </c>
      <c r="G224" s="20">
        <v>2312267.6800000002</v>
      </c>
      <c r="H224" s="20">
        <v>8.1999999999999993</v>
      </c>
      <c r="I224" s="20">
        <v>342</v>
      </c>
      <c r="J224" s="20">
        <v>7.5210836900000002</v>
      </c>
      <c r="K224" s="20">
        <v>5.3369260000000001</v>
      </c>
      <c r="L224" s="20">
        <v>4.039968</v>
      </c>
      <c r="M224" s="20">
        <v>2.3379880000000002</v>
      </c>
      <c r="N224" s="20">
        <v>85059</v>
      </c>
      <c r="O224" s="20">
        <v>626659</v>
      </c>
      <c r="P224" s="20">
        <v>2312268</v>
      </c>
      <c r="Q224" s="20">
        <v>85100</v>
      </c>
      <c r="R224" s="20">
        <v>626700</v>
      </c>
      <c r="S224" s="20">
        <v>2312300</v>
      </c>
    </row>
    <row r="225" spans="1:19">
      <c r="A225" s="8">
        <v>44469</v>
      </c>
      <c r="B225" s="8">
        <v>44510</v>
      </c>
      <c r="C225" s="20">
        <v>86867.09</v>
      </c>
      <c r="D225" s="20">
        <v>5.5</v>
      </c>
      <c r="E225" s="20">
        <v>624645.68000000005</v>
      </c>
      <c r="F225" s="20">
        <v>3.7</v>
      </c>
      <c r="G225" s="20">
        <v>2342829.6999999997</v>
      </c>
      <c r="H225" s="20">
        <v>8.3000000000000007</v>
      </c>
      <c r="I225" s="20">
        <v>1807</v>
      </c>
      <c r="J225" s="20">
        <v>7.2233481599999996</v>
      </c>
      <c r="K225" s="20">
        <v>2.359645</v>
      </c>
      <c r="L225" s="20">
        <v>3.8632580000000001</v>
      </c>
      <c r="M225" s="20">
        <v>1.049455</v>
      </c>
      <c r="N225" s="20">
        <v>86867</v>
      </c>
      <c r="O225" s="20">
        <v>624646</v>
      </c>
      <c r="P225" s="20">
        <v>2342830</v>
      </c>
      <c r="Q225" s="20">
        <v>86900</v>
      </c>
      <c r="R225" s="20">
        <v>624600</v>
      </c>
      <c r="S225" s="20">
        <v>2342800</v>
      </c>
    </row>
    <row r="226" spans="1:19">
      <c r="A226" s="8">
        <v>44500</v>
      </c>
      <c r="B226" s="8">
        <v>44510</v>
      </c>
      <c r="C226" s="20">
        <v>86085.78</v>
      </c>
      <c r="D226" s="20">
        <v>6.2</v>
      </c>
      <c r="E226" s="20">
        <v>626082.12</v>
      </c>
      <c r="F226" s="20">
        <v>2.8</v>
      </c>
      <c r="G226" s="20">
        <v>2336160.48</v>
      </c>
      <c r="H226" s="20">
        <v>8.6999999999999993</v>
      </c>
      <c r="I226" s="20">
        <v>-781</v>
      </c>
      <c r="J226" s="20">
        <v>7.4172645400000006</v>
      </c>
      <c r="K226" s="20">
        <v>4.0452180000000002</v>
      </c>
      <c r="L226" s="20">
        <v>2.6919</v>
      </c>
      <c r="M226" s="20">
        <v>1.7246649999999999</v>
      </c>
      <c r="N226" s="20">
        <v>90131</v>
      </c>
      <c r="O226" s="20">
        <v>625700</v>
      </c>
      <c r="P226" s="20">
        <v>2362376</v>
      </c>
      <c r="Q226" s="20">
        <v>86100</v>
      </c>
      <c r="R226" s="20">
        <v>626100</v>
      </c>
      <c r="S226" s="20">
        <v>2336200</v>
      </c>
    </row>
    <row r="227" spans="1:19">
      <c r="A227" s="8">
        <v>44530</v>
      </c>
      <c r="B227" s="8">
        <v>44539</v>
      </c>
      <c r="C227" s="20">
        <v>87433.41</v>
      </c>
      <c r="D227" s="20">
        <v>7.2</v>
      </c>
      <c r="E227" s="20">
        <v>637482.03999999992</v>
      </c>
      <c r="F227" s="20">
        <v>3</v>
      </c>
      <c r="G227" s="20">
        <v>2356012.7599999998</v>
      </c>
      <c r="H227" s="20">
        <v>8.5</v>
      </c>
      <c r="I227" s="20">
        <v>1348</v>
      </c>
      <c r="J227" s="20">
        <v>7.4132693400000003</v>
      </c>
      <c r="K227" s="20">
        <v>3.3347220000000002</v>
      </c>
      <c r="L227" s="20">
        <v>1.123256</v>
      </c>
      <c r="M227" s="20">
        <v>0.68109200000000003</v>
      </c>
      <c r="N227" s="20">
        <v>90824</v>
      </c>
      <c r="O227" s="20">
        <v>630969</v>
      </c>
      <c r="P227" s="20">
        <v>2380040</v>
      </c>
      <c r="Q227" s="20">
        <v>87400</v>
      </c>
      <c r="R227" s="20">
        <v>637500</v>
      </c>
      <c r="S227" s="20">
        <v>2356000</v>
      </c>
    </row>
    <row r="228" spans="1:19">
      <c r="A228" s="8">
        <v>44561</v>
      </c>
      <c r="B228" s="8">
        <v>44573</v>
      </c>
      <c r="C228" s="20">
        <v>90825.150000000009</v>
      </c>
      <c r="D228" s="20">
        <v>7.7</v>
      </c>
      <c r="E228" s="20">
        <v>647443.35</v>
      </c>
      <c r="F228" s="20">
        <v>3.5</v>
      </c>
      <c r="G228" s="20">
        <v>2382899.56</v>
      </c>
      <c r="H228" s="20">
        <v>9</v>
      </c>
      <c r="I228" s="20">
        <v>3391</v>
      </c>
      <c r="J228" s="20">
        <v>7.2321429999999998</v>
      </c>
      <c r="K228" s="20">
        <v>0</v>
      </c>
      <c r="L228" s="20">
        <v>0</v>
      </c>
      <c r="M228" s="20">
        <v>0</v>
      </c>
      <c r="N228" s="20">
        <v>91449</v>
      </c>
      <c r="O228" s="20">
        <v>634630</v>
      </c>
      <c r="P228" s="20">
        <v>2398285</v>
      </c>
      <c r="Q228" s="20">
        <v>90800</v>
      </c>
      <c r="R228" s="20">
        <v>647400</v>
      </c>
      <c r="S228" s="20">
        <v>2382900</v>
      </c>
    </row>
    <row r="229" spans="1:19">
      <c r="A229" s="8">
        <v>44592</v>
      </c>
      <c r="B229" s="8">
        <v>44602</v>
      </c>
      <c r="C229" s="20">
        <v>106188.87</v>
      </c>
      <c r="D229" s="20">
        <v>18.5</v>
      </c>
      <c r="E229" s="20">
        <v>613859.35</v>
      </c>
      <c r="F229" s="20">
        <v>-1.9</v>
      </c>
      <c r="G229" s="20">
        <v>2431022.7200000002</v>
      </c>
      <c r="H229" s="20">
        <v>9.8000000000000007</v>
      </c>
      <c r="I229" s="20">
        <v>15400</v>
      </c>
      <c r="J229" s="20">
        <v>7.3401040599999998</v>
      </c>
      <c r="K229" s="20">
        <v>1.338808</v>
      </c>
      <c r="L229" s="20">
        <v>3.4975710000000002</v>
      </c>
      <c r="M229" s="20">
        <v>7.6750379999999998</v>
      </c>
      <c r="N229" s="20">
        <v>88459</v>
      </c>
      <c r="O229" s="20">
        <v>617929</v>
      </c>
      <c r="P229" s="20">
        <v>2417921</v>
      </c>
      <c r="Q229" s="20">
        <v>106200</v>
      </c>
      <c r="R229" s="20">
        <v>613900</v>
      </c>
      <c r="S229" s="20">
        <v>2431000</v>
      </c>
    </row>
    <row r="230" spans="1:19">
      <c r="A230" s="8">
        <v>44620</v>
      </c>
      <c r="B230" s="8">
        <v>44631</v>
      </c>
      <c r="C230" s="20">
        <v>97227.7</v>
      </c>
      <c r="D230" s="20">
        <v>5.8</v>
      </c>
      <c r="E230" s="20">
        <v>621612.11</v>
      </c>
      <c r="F230" s="20">
        <v>4.7</v>
      </c>
      <c r="G230" s="20">
        <v>2441488.9</v>
      </c>
      <c r="H230" s="20">
        <v>9.1999999999999993</v>
      </c>
      <c r="I230" s="20">
        <v>-8961</v>
      </c>
      <c r="J230" s="20">
        <v>7.4288719899999993</v>
      </c>
      <c r="K230" s="20">
        <v>-1.1960299999999999</v>
      </c>
      <c r="L230" s="20">
        <v>9.0913280000000007</v>
      </c>
      <c r="M230" s="20">
        <v>6.5683059999999998</v>
      </c>
      <c r="N230" s="20">
        <v>93585</v>
      </c>
      <c r="O230" s="20">
        <v>639062</v>
      </c>
      <c r="P230" s="20">
        <v>2437713</v>
      </c>
      <c r="Q230" s="20">
        <v>97200</v>
      </c>
      <c r="R230" s="20">
        <v>621600</v>
      </c>
      <c r="S230" s="20">
        <v>2441500</v>
      </c>
    </row>
    <row r="231" spans="1:19">
      <c r="A231" s="8">
        <v>44651</v>
      </c>
      <c r="B231" s="8">
        <v>44662</v>
      </c>
      <c r="C231" s="20">
        <v>95141.92</v>
      </c>
      <c r="D231" s="20">
        <v>10</v>
      </c>
      <c r="E231" s="20">
        <v>645063.79999999993</v>
      </c>
      <c r="F231" s="20">
        <v>4.7</v>
      </c>
      <c r="G231" s="20">
        <v>2497688.34</v>
      </c>
      <c r="H231" s="20">
        <v>9.6999999999999993</v>
      </c>
      <c r="I231" s="20">
        <v>-2122</v>
      </c>
      <c r="J231" s="20">
        <v>7.4455991799999994</v>
      </c>
      <c r="K231" s="20">
        <v>4.9472269999999998</v>
      </c>
      <c r="L231" s="20">
        <v>5.085134</v>
      </c>
      <c r="M231" s="20">
        <v>4.674353</v>
      </c>
      <c r="N231" s="20">
        <v>93938</v>
      </c>
      <c r="O231" s="20">
        <v>647075</v>
      </c>
      <c r="P231" s="20">
        <v>2463042</v>
      </c>
      <c r="Q231" s="20">
        <v>95100</v>
      </c>
      <c r="R231" s="20">
        <v>645100</v>
      </c>
      <c r="S231" s="20">
        <v>2497700</v>
      </c>
    </row>
    <row r="232" spans="1:19">
      <c r="A232" s="8">
        <v>44681</v>
      </c>
      <c r="B232" s="8">
        <v>44694</v>
      </c>
      <c r="C232" s="20">
        <v>95626.49</v>
      </c>
      <c r="D232" s="20">
        <v>11.5</v>
      </c>
      <c r="E232" s="20">
        <v>636139.01</v>
      </c>
      <c r="F232" s="20">
        <v>5.0999999999999996</v>
      </c>
      <c r="G232" s="20">
        <v>2499710.9</v>
      </c>
      <c r="H232" s="20">
        <v>10.5</v>
      </c>
      <c r="I232" s="20">
        <v>485</v>
      </c>
      <c r="J232" s="20">
        <v>7.6485055699999993</v>
      </c>
      <c r="K232" s="20">
        <v>5.8526610000000003</v>
      </c>
      <c r="L232" s="20">
        <v>6.9408560000000001</v>
      </c>
      <c r="M232" s="20">
        <v>5.3398199999999996</v>
      </c>
      <c r="N232" s="20">
        <v>95870</v>
      </c>
      <c r="O232" s="20">
        <v>647724</v>
      </c>
      <c r="P232" s="20">
        <v>2496653</v>
      </c>
      <c r="Q232" s="20">
        <v>95600</v>
      </c>
      <c r="R232" s="20">
        <v>636100</v>
      </c>
      <c r="S232" s="20">
        <v>2499700</v>
      </c>
    </row>
    <row r="233" spans="1:19">
      <c r="A233" s="8">
        <v>44712</v>
      </c>
      <c r="B233" s="8">
        <v>44722</v>
      </c>
      <c r="C233" s="20">
        <v>95546.86</v>
      </c>
      <c r="D233" s="20">
        <v>13.5</v>
      </c>
      <c r="E233" s="20">
        <v>645107.5199999999</v>
      </c>
      <c r="F233" s="20">
        <v>4.5999999999999996</v>
      </c>
      <c r="G233" s="20">
        <v>2527026.15</v>
      </c>
      <c r="H233" s="20">
        <v>11.1</v>
      </c>
      <c r="I233" s="20">
        <v>-80</v>
      </c>
      <c r="J233" s="20">
        <v>7.7734231799999991</v>
      </c>
      <c r="K233" s="20">
        <v>7.8968999999999996</v>
      </c>
      <c r="L233" s="20">
        <v>4.963298</v>
      </c>
      <c r="M233" s="20">
        <v>4.71807</v>
      </c>
      <c r="N233" s="20">
        <v>97702</v>
      </c>
      <c r="O233" s="20">
        <v>649737</v>
      </c>
      <c r="P233" s="20">
        <v>2523541</v>
      </c>
      <c r="Q233" s="20">
        <v>95500</v>
      </c>
      <c r="R233" s="20">
        <v>645100</v>
      </c>
      <c r="S233" s="20">
        <v>2527000</v>
      </c>
    </row>
    <row r="234" spans="1:19">
      <c r="A234" s="8">
        <v>44742</v>
      </c>
      <c r="B234" s="8">
        <v>44753</v>
      </c>
      <c r="C234" s="20">
        <v>96011.17</v>
      </c>
      <c r="D234" s="20">
        <v>13.9</v>
      </c>
      <c r="E234" s="20">
        <v>674374.81</v>
      </c>
      <c r="F234" s="20">
        <v>5.8</v>
      </c>
      <c r="G234" s="20">
        <v>2581451.2000000002</v>
      </c>
      <c r="H234" s="20">
        <v>11.4</v>
      </c>
      <c r="I234" s="20">
        <v>464</v>
      </c>
      <c r="J234" s="20">
        <v>7.7230713599999996</v>
      </c>
      <c r="K234" s="20">
        <v>7.6803939999999997</v>
      </c>
      <c r="L234" s="20">
        <v>1.563029</v>
      </c>
      <c r="M234" s="20">
        <v>2.8091949999999999</v>
      </c>
      <c r="N234" s="20">
        <v>98859.000000000015</v>
      </c>
      <c r="O234" s="20">
        <v>657645</v>
      </c>
      <c r="P234" s="20">
        <v>2550920</v>
      </c>
      <c r="Q234" s="20">
        <v>96000</v>
      </c>
      <c r="R234" s="20">
        <v>674400</v>
      </c>
      <c r="S234" s="20">
        <v>2581500</v>
      </c>
    </row>
    <row r="235" spans="1:19">
      <c r="A235" s="8">
        <v>44773</v>
      </c>
      <c r="B235" s="8">
        <v>44785</v>
      </c>
      <c r="C235" s="20">
        <v>96509.19</v>
      </c>
      <c r="D235" s="20">
        <v>13.9</v>
      </c>
      <c r="E235" s="20">
        <v>661832.32999999996</v>
      </c>
      <c r="F235" s="20">
        <v>6.7</v>
      </c>
      <c r="G235" s="20">
        <v>2578078.5699999998</v>
      </c>
      <c r="H235" s="20">
        <v>12</v>
      </c>
      <c r="I235" s="20">
        <v>498</v>
      </c>
      <c r="J235" s="20">
        <v>7.9521906200000005</v>
      </c>
      <c r="K235" s="20">
        <v>7.2093550000000004</v>
      </c>
      <c r="L235" s="20">
        <v>4.3645610000000001</v>
      </c>
      <c r="M235" s="20">
        <v>3.5074000000000001</v>
      </c>
      <c r="N235" s="20">
        <v>100095</v>
      </c>
      <c r="O235" s="20">
        <v>661884</v>
      </c>
      <c r="P235" s="20">
        <v>2580502</v>
      </c>
      <c r="Q235" s="20">
        <v>96500</v>
      </c>
      <c r="R235" s="20">
        <v>661800</v>
      </c>
      <c r="S235" s="20">
        <v>2578100</v>
      </c>
    </row>
    <row r="236" spans="1:19">
      <c r="A236" s="8">
        <v>44804</v>
      </c>
      <c r="B236" s="8">
        <v>44813</v>
      </c>
      <c r="C236" s="20">
        <v>97231.030000000013</v>
      </c>
      <c r="D236" s="20">
        <v>14.3</v>
      </c>
      <c r="E236" s="20">
        <v>664604.85</v>
      </c>
      <c r="F236" s="20">
        <v>6.1</v>
      </c>
      <c r="G236" s="20">
        <v>2595068.27</v>
      </c>
      <c r="H236" s="20">
        <v>12.2</v>
      </c>
      <c r="I236" s="20">
        <v>722</v>
      </c>
      <c r="J236" s="20">
        <v>7.969521760000001</v>
      </c>
      <c r="K236" s="20">
        <v>6.7787490000000004</v>
      </c>
      <c r="L236" s="20">
        <v>3.3167430000000002</v>
      </c>
      <c r="M236" s="20">
        <v>3.0546579999999999</v>
      </c>
      <c r="N236" s="20">
        <v>101322.99999999999</v>
      </c>
      <c r="O236" s="20">
        <v>660583</v>
      </c>
      <c r="P236" s="20">
        <v>2604087</v>
      </c>
      <c r="Q236" s="20">
        <v>97200</v>
      </c>
      <c r="R236" s="20">
        <v>664600</v>
      </c>
      <c r="S236" s="20">
        <v>2595100</v>
      </c>
    </row>
    <row r="237" spans="1:19">
      <c r="A237" s="8">
        <v>44834</v>
      </c>
      <c r="B237" s="8">
        <v>44845</v>
      </c>
      <c r="C237" s="20">
        <v>98672.060000000012</v>
      </c>
      <c r="D237" s="20">
        <v>13.6</v>
      </c>
      <c r="E237" s="20">
        <v>664535.17000000004</v>
      </c>
      <c r="F237" s="20">
        <v>6.4</v>
      </c>
      <c r="G237" s="20">
        <v>2626600.92</v>
      </c>
      <c r="H237" s="20">
        <v>12.1</v>
      </c>
      <c r="I237" s="20">
        <v>1441</v>
      </c>
      <c r="J237" s="20">
        <v>7.6839025100000002</v>
      </c>
      <c r="K237" s="20">
        <v>4.5564549999999997</v>
      </c>
      <c r="L237" s="20">
        <v>3.6496960000000001</v>
      </c>
      <c r="M237" s="20">
        <v>1.7103189999999999</v>
      </c>
      <c r="N237" s="20">
        <v>100967</v>
      </c>
      <c r="O237" s="20">
        <v>665385</v>
      </c>
      <c r="P237" s="20">
        <v>2624337</v>
      </c>
      <c r="Q237" s="20">
        <v>98700</v>
      </c>
      <c r="R237" s="20">
        <v>664500</v>
      </c>
      <c r="S237" s="20">
        <v>2626600</v>
      </c>
    </row>
    <row r="238" spans="1:19">
      <c r="A238" s="8">
        <v>44865</v>
      </c>
      <c r="B238" s="8">
        <v>44875</v>
      </c>
      <c r="C238" s="20">
        <v>98416.71</v>
      </c>
      <c r="D238" s="20">
        <v>14.4</v>
      </c>
      <c r="E238" s="20">
        <v>662140.99</v>
      </c>
      <c r="F238" s="20">
        <v>5.8</v>
      </c>
      <c r="G238" s="20">
        <v>2612914.5699999998</v>
      </c>
      <c r="H238" s="20">
        <v>11.8</v>
      </c>
      <c r="I238" s="20">
        <v>-255</v>
      </c>
      <c r="J238" s="20">
        <v>7.8476861500000004</v>
      </c>
      <c r="K238" s="20">
        <v>5.5054040000000004</v>
      </c>
      <c r="L238" s="20">
        <v>3.4118889999999999</v>
      </c>
      <c r="M238" s="20">
        <v>2.0006789999999999</v>
      </c>
      <c r="N238" s="20">
        <v>102859</v>
      </c>
      <c r="O238" s="20">
        <v>660893</v>
      </c>
      <c r="P238" s="20">
        <v>2641738</v>
      </c>
      <c r="Q238" s="20">
        <v>98400</v>
      </c>
      <c r="R238" s="20">
        <v>662100</v>
      </c>
      <c r="S238" s="20">
        <v>2612900</v>
      </c>
    </row>
    <row r="239" spans="1:19">
      <c r="A239" s="8">
        <v>44895</v>
      </c>
      <c r="B239" s="8">
        <v>44907</v>
      </c>
      <c r="C239" s="20">
        <v>99740.12</v>
      </c>
      <c r="D239" s="20">
        <v>14.1</v>
      </c>
      <c r="E239" s="20">
        <v>667042.61</v>
      </c>
      <c r="F239" s="20">
        <v>4.5999999999999996</v>
      </c>
      <c r="G239" s="20">
        <v>2647008.48</v>
      </c>
      <c r="H239" s="20">
        <v>12.4</v>
      </c>
      <c r="I239" s="20">
        <v>1323</v>
      </c>
      <c r="J239" s="20">
        <v>7.9061040999999994</v>
      </c>
      <c r="K239" s="20">
        <v>3.8792260000000001</v>
      </c>
      <c r="L239" s="20">
        <v>1.562602</v>
      </c>
      <c r="M239" s="20">
        <v>1.1411990000000001</v>
      </c>
      <c r="N239" s="20">
        <v>104016</v>
      </c>
      <c r="O239" s="20">
        <v>659496.99999999988</v>
      </c>
      <c r="P239" s="20">
        <v>2666946</v>
      </c>
      <c r="Q239" s="20">
        <v>99700</v>
      </c>
      <c r="R239" s="20">
        <v>667000</v>
      </c>
      <c r="S239" s="20">
        <v>2647000</v>
      </c>
    </row>
    <row r="240" spans="1:19">
      <c r="A240" s="8">
        <v>44926</v>
      </c>
      <c r="B240" s="8">
        <v>44936</v>
      </c>
      <c r="C240" s="20">
        <v>104706.03000000001</v>
      </c>
      <c r="D240" s="20">
        <v>15.3</v>
      </c>
      <c r="E240" s="20">
        <v>671674.76</v>
      </c>
      <c r="F240" s="20">
        <v>3.7</v>
      </c>
      <c r="G240" s="20">
        <v>2664320.84</v>
      </c>
      <c r="H240" s="20">
        <v>11.8</v>
      </c>
      <c r="I240" s="20">
        <v>4985</v>
      </c>
      <c r="J240" s="20">
        <v>7.3812891800000004</v>
      </c>
      <c r="K240" s="20">
        <v>0</v>
      </c>
      <c r="L240" s="20">
        <v>0</v>
      </c>
      <c r="M240" s="20">
        <v>0</v>
      </c>
      <c r="N240" s="20">
        <v>105218</v>
      </c>
      <c r="O240" s="20">
        <v>659904</v>
      </c>
      <c r="P240" s="20">
        <v>2685102</v>
      </c>
      <c r="Q240" s="20">
        <v>104700</v>
      </c>
      <c r="R240" s="20">
        <v>671700</v>
      </c>
      <c r="S240" s="20">
        <v>2664300</v>
      </c>
    </row>
    <row r="241" spans="1:19">
      <c r="A241" s="8">
        <v>44957</v>
      </c>
      <c r="B241" s="8">
        <v>44967</v>
      </c>
      <c r="C241" s="20">
        <v>114601.3</v>
      </c>
      <c r="D241" s="20">
        <v>7.9</v>
      </c>
      <c r="E241" s="20">
        <v>655214.16</v>
      </c>
      <c r="F241" s="20">
        <v>6.7</v>
      </c>
      <c r="G241" s="20">
        <v>2738072.06</v>
      </c>
      <c r="H241" s="20">
        <v>12.6</v>
      </c>
      <c r="I241" s="20">
        <v>9971</v>
      </c>
      <c r="J241" s="20">
        <v>7.6288395299999996</v>
      </c>
      <c r="K241" s="20">
        <v>-1.3964179999999999</v>
      </c>
      <c r="L241" s="20">
        <v>9.4183479999999999</v>
      </c>
      <c r="M241" s="20">
        <v>9.5967070000000003</v>
      </c>
      <c r="N241" s="20"/>
      <c r="O241" s="20"/>
      <c r="P241" s="20"/>
      <c r="Q241" s="20">
        <v>114600</v>
      </c>
      <c r="R241" s="20">
        <v>655200</v>
      </c>
      <c r="S241" s="20">
        <v>2738100</v>
      </c>
    </row>
    <row r="242" spans="1:19">
      <c r="A242" s="8">
        <v>44985</v>
      </c>
      <c r="B242" s="8">
        <v>44995</v>
      </c>
      <c r="C242" s="20">
        <v>107602.58</v>
      </c>
      <c r="D242" s="20">
        <v>10.6</v>
      </c>
      <c r="E242" s="20">
        <v>657938.73999999987</v>
      </c>
      <c r="F242" s="20">
        <v>5.8</v>
      </c>
      <c r="G242" s="20">
        <v>2755249.23</v>
      </c>
      <c r="H242" s="20">
        <v>12.9</v>
      </c>
      <c r="I242" s="20">
        <v>-6999</v>
      </c>
      <c r="J242" s="20">
        <v>7.8635202200000007</v>
      </c>
      <c r="K242" s="20">
        <v>7.6915630000000004</v>
      </c>
      <c r="L242" s="20">
        <v>8.0536799999999999</v>
      </c>
      <c r="M242" s="20">
        <v>9.126887</v>
      </c>
      <c r="N242" s="20"/>
      <c r="O242" s="20"/>
      <c r="P242" s="20"/>
      <c r="Q242" s="20">
        <v>107600</v>
      </c>
      <c r="R242" s="20">
        <v>657900</v>
      </c>
      <c r="S242" s="20">
        <v>2755200</v>
      </c>
    </row>
    <row r="243" spans="1:19">
      <c r="A243" s="8">
        <v>45016</v>
      </c>
      <c r="B243" s="8">
        <v>45027</v>
      </c>
      <c r="C243" s="20">
        <v>105591.3</v>
      </c>
      <c r="D243" s="20">
        <v>11</v>
      </c>
      <c r="E243" s="20">
        <v>678059.63</v>
      </c>
      <c r="F243" s="20">
        <v>5.0999999999999996</v>
      </c>
      <c r="G243" s="20">
        <v>2814566.31</v>
      </c>
      <c r="H243" s="20">
        <v>12.7</v>
      </c>
      <c r="I243" s="20">
        <v>-2011</v>
      </c>
      <c r="J243" s="20">
        <v>7.7308990099999999</v>
      </c>
      <c r="K243" s="20">
        <v>10.052467</v>
      </c>
      <c r="L243" s="20">
        <v>4.1253219999999997</v>
      </c>
      <c r="M243" s="20">
        <v>6.6714690000000001</v>
      </c>
      <c r="N243" s="20"/>
      <c r="O243" s="20"/>
      <c r="P243" s="20"/>
      <c r="Q243" s="20">
        <v>105600</v>
      </c>
      <c r="R243" s="20">
        <v>678100</v>
      </c>
      <c r="S243" s="20">
        <v>2814600</v>
      </c>
    </row>
    <row r="244" spans="1:19">
      <c r="A244" s="8">
        <v>45046</v>
      </c>
      <c r="B244" s="8">
        <v>45057</v>
      </c>
      <c r="C244" s="20">
        <v>105904.46</v>
      </c>
      <c r="D244" s="20">
        <v>10.7</v>
      </c>
      <c r="E244" s="20">
        <v>669761.54999999993</v>
      </c>
      <c r="F244" s="20">
        <v>5.3</v>
      </c>
      <c r="G244" s="20">
        <v>2808469.34</v>
      </c>
      <c r="H244" s="20">
        <v>12.4</v>
      </c>
      <c r="I244" s="20">
        <v>313</v>
      </c>
      <c r="J244" s="20">
        <v>7.9861175700000002</v>
      </c>
      <c r="K244" s="20">
        <v>9.4947959999999991</v>
      </c>
      <c r="L244" s="20">
        <v>5.5861609999999997</v>
      </c>
      <c r="M244" s="20">
        <v>6.585159</v>
      </c>
      <c r="N244" s="20"/>
      <c r="O244" s="20"/>
      <c r="P244" s="20"/>
      <c r="Q244" s="20">
        <v>105900</v>
      </c>
      <c r="R244" s="20">
        <v>669800</v>
      </c>
      <c r="S244" s="20">
        <v>2808500</v>
      </c>
    </row>
    <row r="245" spans="1:19">
      <c r="A245" s="8">
        <v>45077</v>
      </c>
      <c r="B245" s="8">
        <v>45090</v>
      </c>
      <c r="C245" s="20">
        <v>104756.70999999999</v>
      </c>
      <c r="D245" s="20">
        <v>9.6</v>
      </c>
      <c r="E245" s="20">
        <v>675252.98</v>
      </c>
      <c r="F245" s="20">
        <v>4.7</v>
      </c>
      <c r="G245" s="20">
        <v>2820504.68</v>
      </c>
      <c r="H245" s="20">
        <v>11.6</v>
      </c>
      <c r="I245" s="20">
        <v>-1148</v>
      </c>
      <c r="J245" s="20">
        <v>8.1942204499999995</v>
      </c>
      <c r="K245" s="20">
        <v>9.5860500000000002</v>
      </c>
      <c r="L245" s="20">
        <v>4.1182650000000001</v>
      </c>
      <c r="M245" s="20">
        <v>5.4330540000000003</v>
      </c>
      <c r="N245" s="20"/>
      <c r="O245" s="20"/>
      <c r="P245" s="20"/>
      <c r="Q245" s="20">
        <v>104800</v>
      </c>
      <c r="R245" s="20">
        <v>675300</v>
      </c>
      <c r="S245" s="20">
        <v>2820500</v>
      </c>
    </row>
    <row r="246" spans="1:19">
      <c r="A246" s="8">
        <v>45107</v>
      </c>
      <c r="B246" s="8">
        <v>45118</v>
      </c>
      <c r="C246" s="20">
        <v>105419.20000000001</v>
      </c>
      <c r="D246" s="20">
        <v>9.8000000000000007</v>
      </c>
      <c r="E246" s="20">
        <v>695595.48</v>
      </c>
      <c r="F246" s="20">
        <v>3.1</v>
      </c>
      <c r="G246" s="20">
        <v>2873023.83</v>
      </c>
      <c r="H246" s="20">
        <v>11.3</v>
      </c>
      <c r="I246" s="20">
        <v>663</v>
      </c>
      <c r="J246" s="20">
        <v>7.8662262802936906</v>
      </c>
      <c r="K246" s="20">
        <v>9.0560919999999996</v>
      </c>
      <c r="L246" s="20">
        <v>-0.40037800000000001</v>
      </c>
      <c r="M246" s="20">
        <v>3.2101959999999998</v>
      </c>
      <c r="N246" s="20"/>
      <c r="O246" s="20"/>
      <c r="P246" s="20"/>
      <c r="Q246" s="20">
        <v>105400</v>
      </c>
      <c r="R246" s="20">
        <v>695600</v>
      </c>
      <c r="S246" s="20">
        <v>2873000</v>
      </c>
    </row>
    <row r="247" spans="1:19">
      <c r="A247" s="8">
        <v>45138</v>
      </c>
      <c r="B247" s="8">
        <v>45149</v>
      </c>
      <c r="C247" s="20">
        <v>106129.68000000001</v>
      </c>
      <c r="D247" s="20">
        <v>9.9</v>
      </c>
      <c r="E247" s="20">
        <v>677218.91999999993</v>
      </c>
      <c r="F247" s="20">
        <v>2.2999999999999998</v>
      </c>
      <c r="G247" s="20">
        <v>2854031.56</v>
      </c>
      <c r="H247" s="20">
        <v>10.7</v>
      </c>
      <c r="I247" s="20">
        <v>710</v>
      </c>
      <c r="J247" s="20">
        <v>8.2049195969893898</v>
      </c>
      <c r="K247" s="20">
        <v>8.4933259999999997</v>
      </c>
      <c r="L247" s="20">
        <v>1.4871490000000001</v>
      </c>
      <c r="M247" s="20">
        <v>3.345215</v>
      </c>
      <c r="N247" s="20"/>
      <c r="O247" s="20"/>
      <c r="P247" s="20"/>
      <c r="Q247" s="20">
        <v>106100</v>
      </c>
      <c r="R247" s="20">
        <v>677200</v>
      </c>
      <c r="S247" s="20">
        <v>2854000</v>
      </c>
    </row>
    <row r="248" spans="1:19">
      <c r="A248" s="8">
        <v>45169</v>
      </c>
      <c r="B248" s="8">
        <v>45180</v>
      </c>
      <c r="C248" s="20">
        <v>106500</v>
      </c>
      <c r="D248" s="20">
        <v>9.5</v>
      </c>
      <c r="E248" s="20">
        <v>679600</v>
      </c>
      <c r="F248" s="20">
        <v>2.2000000000000002</v>
      </c>
      <c r="G248" s="20">
        <v>2869300</v>
      </c>
      <c r="H248" s="20">
        <v>10.6</v>
      </c>
      <c r="I248" s="20">
        <v>386</v>
      </c>
      <c r="J248" s="20"/>
      <c r="K248" s="20">
        <v>7.687875</v>
      </c>
      <c r="L248" s="20">
        <v>1.0637760000000001</v>
      </c>
      <c r="M248" s="20">
        <v>2.668622</v>
      </c>
      <c r="N248" s="20"/>
      <c r="O248" s="20"/>
      <c r="P248" s="20"/>
      <c r="Q248" s="20">
        <v>106500</v>
      </c>
      <c r="R248" s="20">
        <v>679600</v>
      </c>
      <c r="S248" s="20">
        <v>2869300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"/>
  <sheetViews>
    <sheetView topLeftCell="A99" workbookViewId="0">
      <selection activeCell="F295" sqref="F295"/>
    </sheetView>
  </sheetViews>
  <sheetFormatPr defaultRowHeight="14"/>
  <cols>
    <col min="7" max="8" width="9.5" bestFit="1" customWidth="1"/>
  </cols>
  <sheetData>
    <row r="1" spans="1:8" ht="14.5" thickBot="1">
      <c r="A1" s="17"/>
      <c r="B1" s="17"/>
      <c r="C1" s="17"/>
      <c r="D1" s="17"/>
      <c r="E1" s="17"/>
      <c r="F1" s="17"/>
      <c r="G1" s="1"/>
    </row>
    <row r="2" spans="1:8" ht="16.5" thickBot="1">
      <c r="A2" s="2" t="s">
        <v>932</v>
      </c>
      <c r="B2" s="3">
        <v>0.54166666666666663</v>
      </c>
      <c r="C2" s="16">
        <v>0.106</v>
      </c>
      <c r="D2" s="14">
        <v>0.107</v>
      </c>
      <c r="E2" s="13">
        <v>0.107</v>
      </c>
      <c r="F2" s="18"/>
      <c r="G2" s="6">
        <f>DATE(LEFT(A2,FIND("年",A2)-1),MID(A2,FIND("年",A2)+1,FIND("月",A2)-FIND("年",A2)-1),MID(A2,FIND("月",A2)+1,FIND("日",A2)-FIND("月",A2)-1))</f>
        <v>45180</v>
      </c>
      <c r="H2" s="6">
        <f>INDEX($G:$G,312-ROW(),1)</f>
        <v>35827</v>
      </c>
    </row>
    <row r="3" spans="1:8" ht="16.5" thickBot="1">
      <c r="A3" s="2" t="s">
        <v>933</v>
      </c>
      <c r="B3" s="3">
        <v>0.6875</v>
      </c>
      <c r="C3" s="16">
        <v>0.107</v>
      </c>
      <c r="D3" s="14">
        <v>0.11</v>
      </c>
      <c r="E3" s="13">
        <v>0.113</v>
      </c>
      <c r="F3" s="18"/>
      <c r="G3" s="6">
        <f t="shared" ref="G3:G13" si="0">DATE(LEFT(A3,FIND("年",A3)-1),MID(A3,FIND("年",A3)+1,FIND("月",A3)-FIND("年",A3)-1),MID(A3,FIND("月",A3)+1,FIND("日",A3)-FIND("月",A3)-1))</f>
        <v>45149</v>
      </c>
      <c r="H3" s="6">
        <f t="shared" ref="H3:H66" si="1">INDEX($G:$G,312-ROW(),1)</f>
        <v>35855</v>
      </c>
    </row>
    <row r="4" spans="1:8" ht="16.5" thickBot="1">
      <c r="A4" s="2" t="s">
        <v>934</v>
      </c>
      <c r="B4" s="3">
        <v>0.72916666666666663</v>
      </c>
      <c r="C4" s="15">
        <v>0.113</v>
      </c>
      <c r="D4" s="14">
        <v>0.112</v>
      </c>
      <c r="E4" s="13">
        <v>0.11600000000000001</v>
      </c>
      <c r="F4" s="18"/>
      <c r="G4" s="6">
        <f t="shared" si="0"/>
        <v>45118</v>
      </c>
      <c r="H4" s="6">
        <f t="shared" si="1"/>
        <v>35886</v>
      </c>
    </row>
    <row r="5" spans="1:8" ht="16.5" thickBot="1">
      <c r="A5" s="2" t="s">
        <v>935</v>
      </c>
      <c r="B5" s="3">
        <v>0.66666666666666663</v>
      </c>
      <c r="C5" s="16">
        <v>0.11600000000000001</v>
      </c>
      <c r="D5" s="14">
        <v>0.121</v>
      </c>
      <c r="E5" s="13">
        <v>0.124</v>
      </c>
      <c r="F5" s="18"/>
      <c r="G5" s="6">
        <f t="shared" si="0"/>
        <v>45090</v>
      </c>
      <c r="H5" s="6">
        <f t="shared" si="1"/>
        <v>35916</v>
      </c>
    </row>
    <row r="6" spans="1:8" ht="16.5" thickBot="1">
      <c r="A6" s="2" t="s">
        <v>110</v>
      </c>
      <c r="B6" s="3">
        <v>0.66666666666666663</v>
      </c>
      <c r="C6" s="16">
        <v>0.124</v>
      </c>
      <c r="D6" s="14">
        <v>0.125</v>
      </c>
      <c r="E6" s="13">
        <v>0.127</v>
      </c>
      <c r="F6" s="18"/>
      <c r="G6" s="6">
        <f t="shared" si="0"/>
        <v>45057</v>
      </c>
      <c r="H6" s="6">
        <f t="shared" si="1"/>
        <v>35947</v>
      </c>
    </row>
    <row r="7" spans="1:8" ht="16.5" thickBot="1">
      <c r="A7" s="2" t="s">
        <v>111</v>
      </c>
      <c r="B7" s="3">
        <v>0.6875</v>
      </c>
      <c r="C7" s="13">
        <v>0.127</v>
      </c>
      <c r="D7" s="14">
        <v>0.127</v>
      </c>
      <c r="E7" s="13">
        <v>0.129</v>
      </c>
      <c r="F7" s="18"/>
      <c r="G7" s="6">
        <f t="shared" si="0"/>
        <v>45027</v>
      </c>
      <c r="H7" s="6">
        <f t="shared" si="1"/>
        <v>35977</v>
      </c>
    </row>
    <row r="8" spans="1:8" ht="16.5" thickBot="1">
      <c r="A8" s="2" t="s">
        <v>936</v>
      </c>
      <c r="B8" s="3">
        <v>0.68888888888888899</v>
      </c>
      <c r="C8" s="15">
        <v>0.129</v>
      </c>
      <c r="D8" s="14">
        <v>0.125</v>
      </c>
      <c r="E8" s="13">
        <v>0.126</v>
      </c>
      <c r="F8" s="18"/>
      <c r="G8" s="6">
        <f t="shared" si="0"/>
        <v>44995</v>
      </c>
      <c r="H8" s="6">
        <f t="shared" si="1"/>
        <v>36008</v>
      </c>
    </row>
    <row r="9" spans="1:8" ht="16.5" thickBot="1">
      <c r="A9" s="2" t="s">
        <v>112</v>
      </c>
      <c r="B9" s="3">
        <v>0.7104166666666667</v>
      </c>
      <c r="C9" s="15">
        <v>0.126</v>
      </c>
      <c r="D9" s="14">
        <v>0.11600000000000001</v>
      </c>
      <c r="E9" s="13">
        <v>0.11799999999999999</v>
      </c>
      <c r="F9" s="18"/>
      <c r="G9" s="6">
        <f t="shared" si="0"/>
        <v>44967</v>
      </c>
      <c r="H9" s="6">
        <f t="shared" si="1"/>
        <v>36039</v>
      </c>
    </row>
    <row r="10" spans="1:8" ht="16.5" thickBot="1">
      <c r="A10" s="2" t="s">
        <v>937</v>
      </c>
      <c r="B10" s="3">
        <v>0.71319444444444446</v>
      </c>
      <c r="C10" s="16">
        <v>0.11799999999999999</v>
      </c>
      <c r="D10" s="14">
        <v>0.122</v>
      </c>
      <c r="E10" s="13">
        <v>0.124</v>
      </c>
      <c r="F10" s="18"/>
      <c r="G10" s="6">
        <f t="shared" si="0"/>
        <v>44936</v>
      </c>
      <c r="H10" s="6">
        <f t="shared" si="1"/>
        <v>36069</v>
      </c>
    </row>
    <row r="11" spans="1:8" ht="16.5" thickBot="1">
      <c r="A11" s="2" t="s">
        <v>938</v>
      </c>
      <c r="B11" s="3">
        <v>0.67499999999999993</v>
      </c>
      <c r="C11" s="15">
        <v>0.124</v>
      </c>
      <c r="D11" s="14">
        <v>0.11700000000000001</v>
      </c>
      <c r="E11" s="13">
        <v>0.11799999999999999</v>
      </c>
      <c r="F11" s="18"/>
      <c r="G11" s="6">
        <f t="shared" si="0"/>
        <v>44907</v>
      </c>
      <c r="H11" s="6">
        <f t="shared" si="1"/>
        <v>36100</v>
      </c>
    </row>
    <row r="12" spans="1:8" ht="16.5" thickBot="1">
      <c r="A12" s="2" t="s">
        <v>939</v>
      </c>
      <c r="B12" s="3">
        <v>0.76180555555555562</v>
      </c>
      <c r="C12" s="16">
        <v>0.11799999999999999</v>
      </c>
      <c r="D12" s="14">
        <v>0.12</v>
      </c>
      <c r="E12" s="13">
        <v>0.121</v>
      </c>
      <c r="F12" s="18"/>
      <c r="G12" s="6">
        <f t="shared" si="0"/>
        <v>44875</v>
      </c>
      <c r="H12" s="6">
        <f t="shared" si="1"/>
        <v>36130</v>
      </c>
    </row>
    <row r="13" spans="1:8" ht="16.5" thickBot="1">
      <c r="A13" s="2" t="s">
        <v>940</v>
      </c>
      <c r="B13" s="3">
        <v>0.8569444444444444</v>
      </c>
      <c r="C13" s="13">
        <v>0.121</v>
      </c>
      <c r="D13" s="14">
        <v>0.121</v>
      </c>
      <c r="E13" s="13">
        <v>0.122</v>
      </c>
      <c r="F13" s="18"/>
      <c r="G13" s="6">
        <f t="shared" si="0"/>
        <v>44845</v>
      </c>
      <c r="H13" s="6">
        <f t="shared" si="1"/>
        <v>36161</v>
      </c>
    </row>
    <row r="14" spans="1:8" ht="16.5" thickBot="1">
      <c r="A14" s="2" t="s">
        <v>113</v>
      </c>
      <c r="B14" s="3">
        <v>0.6694444444444444</v>
      </c>
      <c r="C14" s="15">
        <v>0.122</v>
      </c>
      <c r="D14" s="14">
        <v>0.121</v>
      </c>
      <c r="E14" s="13">
        <v>0.12</v>
      </c>
      <c r="F14" s="18"/>
      <c r="G14" s="6">
        <f t="shared" ref="G14:G46" si="2">DATE(LEFT(A14,FIND("年",A14)-1),MID(A14,FIND("年",A14)+1,FIND("月",A14)-FIND("年",A14)-1),MID(A14,FIND("月",A14)+1,FIND("日",A14)-FIND("月",A14)-1))</f>
        <v>44813</v>
      </c>
      <c r="H14" s="6">
        <f t="shared" si="1"/>
        <v>36192</v>
      </c>
    </row>
    <row r="15" spans="1:8" ht="16.5" thickBot="1">
      <c r="A15" s="2" t="s">
        <v>941</v>
      </c>
      <c r="B15" s="3">
        <v>0.75069444444444444</v>
      </c>
      <c r="C15" s="15">
        <v>0.12</v>
      </c>
      <c r="D15" s="14">
        <v>0.114</v>
      </c>
      <c r="E15" s="13">
        <v>0.114</v>
      </c>
      <c r="F15" s="18"/>
      <c r="G15" s="6">
        <f t="shared" si="2"/>
        <v>44785</v>
      </c>
      <c r="H15" s="6">
        <f t="shared" si="1"/>
        <v>36220</v>
      </c>
    </row>
    <row r="16" spans="1:8" ht="16.5" thickBot="1">
      <c r="A16" s="2" t="s">
        <v>942</v>
      </c>
      <c r="B16" s="3">
        <v>0.7090277777777777</v>
      </c>
      <c r="C16" s="15">
        <v>0.114</v>
      </c>
      <c r="D16" s="14">
        <v>0.11</v>
      </c>
      <c r="E16" s="13">
        <v>0.111</v>
      </c>
      <c r="F16" s="18"/>
      <c r="G16" s="6">
        <f t="shared" si="2"/>
        <v>44753</v>
      </c>
      <c r="H16" s="6">
        <f t="shared" si="1"/>
        <v>36251</v>
      </c>
    </row>
    <row r="17" spans="1:8" ht="16.5" thickBot="1">
      <c r="A17" s="2" t="s">
        <v>114</v>
      </c>
      <c r="B17" s="3">
        <v>0.66736111111111107</v>
      </c>
      <c r="C17" s="15">
        <v>0.111</v>
      </c>
      <c r="D17" s="14">
        <v>0.104</v>
      </c>
      <c r="E17" s="13">
        <v>0.105</v>
      </c>
      <c r="F17" s="18"/>
      <c r="G17" s="6">
        <f t="shared" si="2"/>
        <v>44722</v>
      </c>
      <c r="H17" s="6">
        <f t="shared" si="1"/>
        <v>36281</v>
      </c>
    </row>
    <row r="18" spans="1:8" ht="16.5" thickBot="1">
      <c r="A18" s="2" t="s">
        <v>943</v>
      </c>
      <c r="B18" s="3">
        <v>0.68819444444444444</v>
      </c>
      <c r="C18" s="15">
        <v>0.105</v>
      </c>
      <c r="D18" s="14">
        <v>9.9000000000000005E-2</v>
      </c>
      <c r="E18" s="13">
        <v>9.7000000000000003E-2</v>
      </c>
      <c r="F18" s="18"/>
      <c r="G18" s="6">
        <f t="shared" si="2"/>
        <v>44694</v>
      </c>
      <c r="H18" s="6">
        <f t="shared" si="1"/>
        <v>36312</v>
      </c>
    </row>
    <row r="19" spans="1:8" ht="16.5" thickBot="1">
      <c r="A19" s="2" t="s">
        <v>115</v>
      </c>
      <c r="B19" s="3">
        <v>0.67013888888888884</v>
      </c>
      <c r="C19" s="15">
        <v>9.7000000000000003E-2</v>
      </c>
      <c r="D19" s="14">
        <v>9.1999999999999998E-2</v>
      </c>
      <c r="E19" s="13">
        <v>9.1999999999999998E-2</v>
      </c>
      <c r="F19" s="18"/>
      <c r="G19" s="6">
        <f t="shared" si="2"/>
        <v>44662</v>
      </c>
      <c r="H19" s="6">
        <f t="shared" si="1"/>
        <v>36342</v>
      </c>
    </row>
    <row r="20" spans="1:8" ht="16.5" thickBot="1">
      <c r="A20" s="2" t="s">
        <v>944</v>
      </c>
      <c r="B20" s="3">
        <v>0.66736111111111107</v>
      </c>
      <c r="C20" s="16">
        <v>9.1999999999999998E-2</v>
      </c>
      <c r="D20" s="14">
        <v>9.5000000000000001E-2</v>
      </c>
      <c r="E20" s="13">
        <v>9.8000000000000004E-2</v>
      </c>
      <c r="F20" s="18"/>
      <c r="G20" s="6">
        <f t="shared" si="2"/>
        <v>44631</v>
      </c>
      <c r="H20" s="6">
        <f t="shared" si="1"/>
        <v>36373</v>
      </c>
    </row>
    <row r="21" spans="1:8" ht="16.5" thickBot="1">
      <c r="A21" s="2" t="s">
        <v>945</v>
      </c>
      <c r="B21" s="3">
        <v>0.75069444444444444</v>
      </c>
      <c r="C21" s="15">
        <v>9.8000000000000004E-2</v>
      </c>
      <c r="D21" s="14">
        <v>9.1999999999999998E-2</v>
      </c>
      <c r="E21" s="13">
        <v>0.09</v>
      </c>
      <c r="F21" s="18"/>
      <c r="G21" s="6">
        <f t="shared" si="2"/>
        <v>44602</v>
      </c>
      <c r="H21" s="6">
        <f t="shared" si="1"/>
        <v>36404</v>
      </c>
    </row>
    <row r="22" spans="1:8" ht="16.5" thickBot="1">
      <c r="A22" s="2" t="s">
        <v>116</v>
      </c>
      <c r="B22" s="3">
        <v>0.68819444444444444</v>
      </c>
      <c r="C22" s="15">
        <v>0.09</v>
      </c>
      <c r="D22" s="14">
        <v>8.6999999999999994E-2</v>
      </c>
      <c r="E22" s="13">
        <v>8.5000000000000006E-2</v>
      </c>
      <c r="F22" s="18"/>
      <c r="G22" s="6">
        <f t="shared" si="2"/>
        <v>44573</v>
      </c>
      <c r="H22" s="6">
        <f t="shared" si="1"/>
        <v>36434</v>
      </c>
    </row>
    <row r="23" spans="1:8" ht="16.5" thickBot="1">
      <c r="A23" s="2" t="s">
        <v>117</v>
      </c>
      <c r="B23" s="3">
        <v>0.68819444444444444</v>
      </c>
      <c r="C23" s="16">
        <v>8.5000000000000006E-2</v>
      </c>
      <c r="D23" s="14">
        <v>8.6999999999999994E-2</v>
      </c>
      <c r="E23" s="13">
        <v>8.6999999999999994E-2</v>
      </c>
      <c r="F23" s="18"/>
      <c r="G23" s="6">
        <f t="shared" si="2"/>
        <v>44539</v>
      </c>
      <c r="H23" s="6">
        <f t="shared" si="1"/>
        <v>36465</v>
      </c>
    </row>
    <row r="24" spans="1:8" ht="16.5" thickBot="1">
      <c r="A24" s="2" t="s">
        <v>118</v>
      </c>
      <c r="B24" s="3">
        <v>0.66736111111111107</v>
      </c>
      <c r="C24" s="15">
        <v>8.6999999999999994E-2</v>
      </c>
      <c r="D24" s="14">
        <v>8.3000000000000004E-2</v>
      </c>
      <c r="E24" s="13">
        <v>8.3000000000000004E-2</v>
      </c>
      <c r="F24" s="18"/>
      <c r="G24" s="6">
        <f t="shared" si="2"/>
        <v>44510</v>
      </c>
      <c r="H24" s="6">
        <f t="shared" si="1"/>
        <v>36495</v>
      </c>
    </row>
    <row r="25" spans="1:8" ht="14.5" thickBot="1">
      <c r="A25" s="5">
        <v>44510</v>
      </c>
      <c r="B25" s="3">
        <v>0.66666666666666663</v>
      </c>
      <c r="C25" s="13">
        <v>8.6999999999999994E-2</v>
      </c>
      <c r="D25" s="4"/>
      <c r="E25" s="13">
        <v>8.3000000000000004E-2</v>
      </c>
      <c r="F25" s="18"/>
      <c r="G25" s="5">
        <v>44510</v>
      </c>
      <c r="H25" s="6">
        <f t="shared" si="1"/>
        <v>36526</v>
      </c>
    </row>
    <row r="26" spans="1:8" ht="16.5" thickBot="1">
      <c r="A26" s="2" t="s">
        <v>946</v>
      </c>
      <c r="B26" s="3">
        <v>0.7090277777777777</v>
      </c>
      <c r="C26" s="15">
        <v>8.3000000000000004E-2</v>
      </c>
      <c r="D26" s="14">
        <v>8.1000000000000003E-2</v>
      </c>
      <c r="E26" s="13">
        <v>8.2000000000000003E-2</v>
      </c>
      <c r="F26" s="18"/>
      <c r="G26" s="6">
        <f t="shared" si="2"/>
        <v>44482</v>
      </c>
      <c r="H26" s="6">
        <f t="shared" si="1"/>
        <v>36557</v>
      </c>
    </row>
    <row r="27" spans="1:8" ht="16.5" thickBot="1">
      <c r="A27" s="2" t="s">
        <v>947</v>
      </c>
      <c r="B27" s="3">
        <v>0.68819444444444444</v>
      </c>
      <c r="C27" s="16">
        <v>8.2000000000000003E-2</v>
      </c>
      <c r="D27" s="14">
        <v>8.4000000000000005E-2</v>
      </c>
      <c r="E27" s="13">
        <v>8.3000000000000004E-2</v>
      </c>
      <c r="F27" s="18"/>
      <c r="G27" s="6">
        <f t="shared" si="2"/>
        <v>44449</v>
      </c>
      <c r="H27" s="6">
        <f t="shared" si="1"/>
        <v>36586</v>
      </c>
    </row>
    <row r="28" spans="1:8" ht="16.5" thickBot="1">
      <c r="A28" s="2" t="s">
        <v>948</v>
      </c>
      <c r="B28" s="3">
        <v>0.66875000000000007</v>
      </c>
      <c r="C28" s="16">
        <v>8.3000000000000004E-2</v>
      </c>
      <c r="D28" s="14">
        <v>8.6999999999999994E-2</v>
      </c>
      <c r="E28" s="13">
        <v>8.5999999999999993E-2</v>
      </c>
      <c r="F28" s="18"/>
      <c r="G28" s="6">
        <f t="shared" si="2"/>
        <v>44419</v>
      </c>
      <c r="H28" s="6">
        <f t="shared" si="1"/>
        <v>36617</v>
      </c>
    </row>
    <row r="29" spans="1:8" ht="16.5" thickBot="1">
      <c r="A29" s="2" t="s">
        <v>119</v>
      </c>
      <c r="B29" s="3">
        <v>0.70833333333333337</v>
      </c>
      <c r="C29" s="15">
        <v>8.5999999999999993E-2</v>
      </c>
      <c r="D29" s="14">
        <v>8.2000000000000003E-2</v>
      </c>
      <c r="E29" s="13">
        <v>8.3000000000000004E-2</v>
      </c>
      <c r="F29" s="18"/>
      <c r="G29" s="6">
        <f t="shared" si="2"/>
        <v>44386</v>
      </c>
      <c r="H29" s="6">
        <f t="shared" si="1"/>
        <v>36647</v>
      </c>
    </row>
    <row r="30" spans="1:8" ht="16.5" thickBot="1">
      <c r="A30" s="2" t="s">
        <v>949</v>
      </c>
      <c r="B30" s="3">
        <v>0.66666666666666663</v>
      </c>
      <c r="C30" s="15">
        <v>8.3000000000000004E-2</v>
      </c>
      <c r="D30" s="14">
        <v>8.1000000000000003E-2</v>
      </c>
      <c r="E30" s="13">
        <v>8.1000000000000003E-2</v>
      </c>
      <c r="F30" s="18"/>
      <c r="G30" s="6">
        <f t="shared" si="2"/>
        <v>44357</v>
      </c>
      <c r="H30" s="6">
        <f t="shared" si="1"/>
        <v>36678</v>
      </c>
    </row>
    <row r="31" spans="1:8" ht="16.5" thickBot="1">
      <c r="A31" s="2" t="s">
        <v>950</v>
      </c>
      <c r="B31" s="3">
        <v>0.6875</v>
      </c>
      <c r="C31" s="16">
        <v>8.1000000000000003E-2</v>
      </c>
      <c r="D31" s="14">
        <v>9.2999999999999999E-2</v>
      </c>
      <c r="E31" s="13">
        <v>9.4E-2</v>
      </c>
      <c r="F31" s="18"/>
      <c r="G31" s="6">
        <f t="shared" si="2"/>
        <v>44328</v>
      </c>
      <c r="H31" s="6">
        <f t="shared" si="1"/>
        <v>36708</v>
      </c>
    </row>
    <row r="32" spans="1:8" ht="16.5" thickBot="1">
      <c r="A32" s="2" t="s">
        <v>951</v>
      </c>
      <c r="B32" s="3">
        <v>0.66666666666666663</v>
      </c>
      <c r="C32" s="16">
        <v>9.4E-2</v>
      </c>
      <c r="D32" s="14">
        <v>9.6000000000000002E-2</v>
      </c>
      <c r="E32" s="13">
        <v>0.10100000000000001</v>
      </c>
      <c r="F32" s="18"/>
      <c r="G32" s="6">
        <f t="shared" si="2"/>
        <v>44298</v>
      </c>
      <c r="H32" s="6">
        <f t="shared" si="1"/>
        <v>36739</v>
      </c>
    </row>
    <row r="33" spans="1:8" ht="16.5" thickBot="1">
      <c r="A33" s="2" t="s">
        <v>120</v>
      </c>
      <c r="B33" s="3">
        <v>0.6875</v>
      </c>
      <c r="C33" s="15">
        <v>0.10100000000000001</v>
      </c>
      <c r="D33" s="14">
        <v>9.4E-2</v>
      </c>
      <c r="E33" s="13">
        <v>9.4E-2</v>
      </c>
      <c r="F33" s="18"/>
      <c r="G33" s="6">
        <f t="shared" si="2"/>
        <v>44265</v>
      </c>
      <c r="H33" s="6">
        <f t="shared" si="1"/>
        <v>36770</v>
      </c>
    </row>
    <row r="34" spans="1:8" ht="16.5" thickBot="1">
      <c r="A34" s="2" t="s">
        <v>952</v>
      </c>
      <c r="B34" s="3">
        <v>0.72013888888888899</v>
      </c>
      <c r="C34" s="16">
        <v>9.4E-2</v>
      </c>
      <c r="D34" s="14">
        <v>0.1</v>
      </c>
      <c r="E34" s="13">
        <v>0.10100000000000001</v>
      </c>
      <c r="F34" s="18"/>
      <c r="G34" s="6">
        <f t="shared" si="2"/>
        <v>44236</v>
      </c>
      <c r="H34" s="6">
        <f t="shared" si="1"/>
        <v>36800</v>
      </c>
    </row>
    <row r="35" spans="1:8" ht="16.5" thickBot="1">
      <c r="A35" s="2" t="s">
        <v>956</v>
      </c>
      <c r="B35" s="3">
        <v>0.79166666666666663</v>
      </c>
      <c r="C35" s="16">
        <v>0.10100000000000001</v>
      </c>
      <c r="D35" s="14">
        <v>0.105</v>
      </c>
      <c r="E35" s="13">
        <v>0.107</v>
      </c>
      <c r="F35" s="18"/>
      <c r="G35" s="6">
        <f t="shared" si="2"/>
        <v>44208</v>
      </c>
      <c r="H35" s="6">
        <f t="shared" si="1"/>
        <v>36831</v>
      </c>
    </row>
    <row r="36" spans="1:8" ht="16.5" thickBot="1">
      <c r="A36" s="2" t="s">
        <v>121</v>
      </c>
      <c r="B36" s="3">
        <v>0.67569444444444438</v>
      </c>
      <c r="C36" s="15">
        <v>0.107</v>
      </c>
      <c r="D36" s="14">
        <v>0.105</v>
      </c>
      <c r="E36" s="13">
        <v>0.105</v>
      </c>
      <c r="F36" s="18"/>
      <c r="G36" s="6">
        <f t="shared" si="2"/>
        <v>44174</v>
      </c>
      <c r="H36" s="6">
        <f t="shared" si="1"/>
        <v>36861</v>
      </c>
    </row>
    <row r="37" spans="1:8" ht="16.5" thickBot="1">
      <c r="A37" s="2" t="s">
        <v>957</v>
      </c>
      <c r="B37" s="3">
        <v>0.66805555555555562</v>
      </c>
      <c r="C37" s="16">
        <v>0.105</v>
      </c>
      <c r="D37" s="14">
        <v>0.109</v>
      </c>
      <c r="E37" s="13">
        <v>0.109</v>
      </c>
      <c r="F37" s="18"/>
      <c r="G37" s="6">
        <f t="shared" si="2"/>
        <v>44146</v>
      </c>
      <c r="H37" s="6">
        <f t="shared" si="1"/>
        <v>36892</v>
      </c>
    </row>
    <row r="38" spans="1:8" ht="16.5" thickBot="1">
      <c r="A38" s="2" t="s">
        <v>122</v>
      </c>
      <c r="B38" s="3">
        <v>0.17500000000000002</v>
      </c>
      <c r="C38" s="15">
        <v>0.109</v>
      </c>
      <c r="D38" s="14">
        <v>0.104</v>
      </c>
      <c r="E38" s="13">
        <v>0.104</v>
      </c>
      <c r="F38" s="18"/>
      <c r="G38" s="6">
        <f t="shared" si="2"/>
        <v>44119</v>
      </c>
      <c r="H38" s="6">
        <f t="shared" si="1"/>
        <v>36923</v>
      </c>
    </row>
    <row r="39" spans="1:8" ht="16.5" thickBot="1">
      <c r="A39" s="2" t="s">
        <v>958</v>
      </c>
      <c r="B39" s="3">
        <v>0.66666666666666663</v>
      </c>
      <c r="C39" s="16">
        <v>0.104</v>
      </c>
      <c r="D39" s="14">
        <v>0.107</v>
      </c>
      <c r="E39" s="13">
        <v>0.107</v>
      </c>
      <c r="F39" s="18"/>
      <c r="G39" s="6">
        <f t="shared" si="2"/>
        <v>44085</v>
      </c>
      <c r="H39" s="6">
        <f t="shared" si="1"/>
        <v>36951</v>
      </c>
    </row>
    <row r="40" spans="1:8" ht="16.5" thickBot="1">
      <c r="A40" s="2" t="s">
        <v>953</v>
      </c>
      <c r="B40" s="3">
        <v>0.68819444444444444</v>
      </c>
      <c r="C40" s="16">
        <v>0.107</v>
      </c>
      <c r="D40" s="14">
        <v>0.111</v>
      </c>
      <c r="E40" s="13">
        <v>0.111</v>
      </c>
      <c r="F40" s="18"/>
      <c r="G40" s="6">
        <f t="shared" si="2"/>
        <v>44054</v>
      </c>
      <c r="H40" s="6">
        <f t="shared" si="1"/>
        <v>36982</v>
      </c>
    </row>
    <row r="41" spans="1:8" ht="16.5" thickBot="1">
      <c r="A41" s="2" t="s">
        <v>959</v>
      </c>
      <c r="B41" s="3">
        <v>0.64583333333333337</v>
      </c>
      <c r="C41" s="13">
        <v>0.111</v>
      </c>
      <c r="D41" s="14">
        <v>0.111</v>
      </c>
      <c r="E41" s="13">
        <v>0.111</v>
      </c>
      <c r="F41" s="18"/>
      <c r="G41" s="6">
        <f t="shared" si="2"/>
        <v>44022</v>
      </c>
      <c r="H41" s="6">
        <f t="shared" si="1"/>
        <v>37012</v>
      </c>
    </row>
    <row r="42" spans="1:8" ht="16.5" thickBot="1">
      <c r="A42" s="2" t="s">
        <v>123</v>
      </c>
      <c r="B42" s="3">
        <v>0.68958333333333333</v>
      </c>
      <c r="C42" s="16">
        <v>0.111</v>
      </c>
      <c r="D42" s="14">
        <v>0.113</v>
      </c>
      <c r="E42" s="13">
        <v>0.111</v>
      </c>
      <c r="F42" s="18"/>
      <c r="G42" s="6">
        <f t="shared" si="2"/>
        <v>43992</v>
      </c>
      <c r="H42" s="6">
        <f t="shared" si="1"/>
        <v>37043</v>
      </c>
    </row>
    <row r="43" spans="1:8" ht="16.5" thickBot="1">
      <c r="A43" s="2" t="s">
        <v>960</v>
      </c>
      <c r="B43" s="3">
        <v>0.64583333333333337</v>
      </c>
      <c r="C43" s="15">
        <v>0.111</v>
      </c>
      <c r="D43" s="14">
        <v>0.10199999999999999</v>
      </c>
      <c r="E43" s="13">
        <v>0.10100000000000001</v>
      </c>
      <c r="F43" s="18"/>
      <c r="G43" s="6">
        <f t="shared" si="2"/>
        <v>43962</v>
      </c>
      <c r="H43" s="6">
        <f t="shared" si="1"/>
        <v>37073</v>
      </c>
    </row>
    <row r="44" spans="1:8" ht="16.5" thickBot="1">
      <c r="A44" s="2" t="s">
        <v>954</v>
      </c>
      <c r="B44" s="3">
        <v>0.32847222222222222</v>
      </c>
      <c r="C44" s="15">
        <v>0.10100000000000001</v>
      </c>
      <c r="D44" s="14">
        <v>8.7999999999999995E-2</v>
      </c>
      <c r="E44" s="13">
        <v>8.7999999999999995E-2</v>
      </c>
      <c r="F44" s="18"/>
      <c r="G44" s="6">
        <f t="shared" si="2"/>
        <v>43932</v>
      </c>
      <c r="H44" s="6">
        <f t="shared" si="1"/>
        <v>37104</v>
      </c>
    </row>
    <row r="45" spans="1:8" ht="16.5" thickBot="1">
      <c r="A45" s="2" t="s">
        <v>961</v>
      </c>
      <c r="B45" s="3">
        <v>0.66736111111111107</v>
      </c>
      <c r="C45" s="15">
        <v>8.7999999999999995E-2</v>
      </c>
      <c r="D45" s="14">
        <v>8.5000000000000006E-2</v>
      </c>
      <c r="E45" s="13">
        <v>8.4000000000000005E-2</v>
      </c>
      <c r="F45" s="18"/>
      <c r="G45" s="6">
        <f t="shared" si="2"/>
        <v>43901</v>
      </c>
      <c r="H45" s="6">
        <f t="shared" si="1"/>
        <v>37135</v>
      </c>
    </row>
    <row r="46" spans="1:8" ht="16.5" thickBot="1">
      <c r="A46" s="2" t="s">
        <v>955</v>
      </c>
      <c r="B46" s="3">
        <v>0.66736111111111107</v>
      </c>
      <c r="C46" s="16">
        <v>8.4000000000000005E-2</v>
      </c>
      <c r="D46" s="14">
        <v>8.5999999999999993E-2</v>
      </c>
      <c r="E46" s="13">
        <v>8.6999999999999994E-2</v>
      </c>
      <c r="F46" s="18"/>
      <c r="G46" s="6">
        <f t="shared" si="2"/>
        <v>43881</v>
      </c>
      <c r="H46" s="6">
        <f t="shared" si="1"/>
        <v>37165</v>
      </c>
    </row>
    <row r="47" spans="1:8" ht="14.5" thickBot="1">
      <c r="A47" s="5">
        <v>43846</v>
      </c>
      <c r="B47" s="3">
        <v>0.625</v>
      </c>
      <c r="C47" s="15">
        <v>8.6999999999999994E-2</v>
      </c>
      <c r="D47" s="14">
        <v>8.3000000000000004E-2</v>
      </c>
      <c r="E47" s="13">
        <v>8.2000000000000003E-2</v>
      </c>
      <c r="F47" s="18"/>
      <c r="G47" s="5">
        <v>43846</v>
      </c>
      <c r="H47" s="6">
        <f t="shared" si="1"/>
        <v>37196</v>
      </c>
    </row>
    <row r="48" spans="1:8" ht="14.5" thickBot="1">
      <c r="A48" s="5">
        <v>43809</v>
      </c>
      <c r="B48" s="3">
        <v>0.70833333333333337</v>
      </c>
      <c r="C48" s="16">
        <v>8.2000000000000003E-2</v>
      </c>
      <c r="D48" s="14">
        <v>8.4000000000000005E-2</v>
      </c>
      <c r="E48" s="13">
        <v>8.4000000000000005E-2</v>
      </c>
      <c r="F48" s="18"/>
      <c r="G48" s="5">
        <v>43809</v>
      </c>
      <c r="H48" s="6">
        <f t="shared" si="1"/>
        <v>37226</v>
      </c>
    </row>
    <row r="49" spans="1:8" ht="14.5" thickBot="1">
      <c r="A49" s="5">
        <v>43780</v>
      </c>
      <c r="B49" s="3">
        <v>0.70833333333333337</v>
      </c>
      <c r="C49" s="13">
        <v>8.4000000000000005E-2</v>
      </c>
      <c r="D49" s="4"/>
      <c r="E49" s="13">
        <v>8.4000000000000005E-2</v>
      </c>
      <c r="F49" s="18"/>
      <c r="G49" s="5">
        <v>43780</v>
      </c>
      <c r="H49" s="6">
        <f t="shared" si="1"/>
        <v>37257</v>
      </c>
    </row>
    <row r="50" spans="1:8" ht="14.5" thickBot="1">
      <c r="A50" s="5">
        <v>43753</v>
      </c>
      <c r="B50" s="3">
        <v>0.70833333333333337</v>
      </c>
      <c r="C50" s="13">
        <v>8.4000000000000005E-2</v>
      </c>
      <c r="D50" s="4"/>
      <c r="E50" s="13">
        <v>8.2000000000000003E-2</v>
      </c>
      <c r="F50" s="18"/>
      <c r="G50" s="5">
        <v>43753</v>
      </c>
      <c r="H50" s="6">
        <f t="shared" si="1"/>
        <v>37288</v>
      </c>
    </row>
    <row r="51" spans="1:8" ht="14.5" thickBot="1">
      <c r="A51" s="5">
        <v>43719</v>
      </c>
      <c r="B51" s="3">
        <v>0.70833333333333337</v>
      </c>
      <c r="C51" s="13">
        <v>8.2000000000000003E-2</v>
      </c>
      <c r="D51" s="14">
        <v>8.2000000000000003E-2</v>
      </c>
      <c r="E51" s="13">
        <v>8.1000000000000003E-2</v>
      </c>
      <c r="F51" s="18"/>
      <c r="G51" s="5">
        <v>43719</v>
      </c>
      <c r="H51" s="6">
        <f t="shared" si="1"/>
        <v>37316</v>
      </c>
    </row>
    <row r="52" spans="1:8" ht="14.5" thickBot="1">
      <c r="A52" s="5">
        <v>43689</v>
      </c>
      <c r="B52" s="3">
        <v>0.70833333333333337</v>
      </c>
      <c r="C52" s="16">
        <v>8.1000000000000003E-2</v>
      </c>
      <c r="D52" s="14">
        <v>8.5000000000000006E-2</v>
      </c>
      <c r="E52" s="13">
        <v>8.5000000000000006E-2</v>
      </c>
      <c r="F52" s="18"/>
      <c r="G52" s="5">
        <v>43689</v>
      </c>
      <c r="H52" s="6">
        <f t="shared" si="1"/>
        <v>37347</v>
      </c>
    </row>
    <row r="53" spans="1:8" ht="14.5" thickBot="1">
      <c r="A53" s="5">
        <v>43658</v>
      </c>
      <c r="B53" s="3">
        <v>0.70833333333333337</v>
      </c>
      <c r="C53" s="16">
        <v>8.5000000000000006E-2</v>
      </c>
      <c r="D53" s="14">
        <v>8.5999999999999993E-2</v>
      </c>
      <c r="E53" s="13">
        <v>8.5000000000000006E-2</v>
      </c>
      <c r="F53" s="18"/>
      <c r="G53" s="5">
        <v>43658</v>
      </c>
      <c r="H53" s="6">
        <f t="shared" si="1"/>
        <v>37377</v>
      </c>
    </row>
    <row r="54" spans="1:8" ht="14.5" thickBot="1">
      <c r="A54" s="5">
        <v>43628</v>
      </c>
      <c r="B54" s="3">
        <v>0.70833333333333337</v>
      </c>
      <c r="C54" s="16">
        <v>8.5000000000000006E-2</v>
      </c>
      <c r="D54" s="14">
        <v>8.5999999999999993E-2</v>
      </c>
      <c r="E54" s="13">
        <v>8.5000000000000006E-2</v>
      </c>
      <c r="F54" s="18"/>
      <c r="G54" s="5">
        <v>43628</v>
      </c>
      <c r="H54" s="6">
        <f t="shared" si="1"/>
        <v>37408</v>
      </c>
    </row>
    <row r="55" spans="1:8" ht="16.5" thickBot="1">
      <c r="A55" s="2" t="s">
        <v>962</v>
      </c>
      <c r="B55" s="3">
        <v>0.41666666666666669</v>
      </c>
      <c r="C55" s="15">
        <v>8.5000000000000006E-2</v>
      </c>
      <c r="D55" s="14">
        <v>8.2000000000000003E-2</v>
      </c>
      <c r="E55" s="13">
        <v>0.08</v>
      </c>
      <c r="F55" s="18"/>
      <c r="G55" s="6">
        <f t="shared" ref="G55:G109" si="3">DATE(LEFT(A55,FIND("年",A55)-1),MID(A55,FIND("年",A55)+1,FIND("月",A55)-FIND("年",A55)-1),MID(A55,FIND("月",A55)+1,FIND("日",A55)-FIND("月",A55)-1))</f>
        <v>43594</v>
      </c>
      <c r="H55" s="6">
        <f t="shared" si="1"/>
        <v>37438</v>
      </c>
    </row>
    <row r="56" spans="1:8" ht="16.5" thickBot="1">
      <c r="A56" s="2" t="s">
        <v>963</v>
      </c>
      <c r="B56" s="3">
        <v>0.66666666666666663</v>
      </c>
      <c r="C56" s="15">
        <v>8.5999999999999993E-2</v>
      </c>
      <c r="D56" s="14">
        <v>8.2000000000000003E-2</v>
      </c>
      <c r="E56" s="13">
        <v>0.08</v>
      </c>
      <c r="F56" s="18"/>
      <c r="G56" s="6">
        <f t="shared" si="3"/>
        <v>43567</v>
      </c>
      <c r="H56" s="6">
        <f t="shared" si="1"/>
        <v>37469</v>
      </c>
    </row>
    <row r="57" spans="1:8" ht="16.5" thickBot="1">
      <c r="A57" s="2" t="s">
        <v>964</v>
      </c>
      <c r="B57" s="3">
        <v>0</v>
      </c>
      <c r="C57" s="16">
        <v>0.08</v>
      </c>
      <c r="D57" s="14">
        <v>8.2000000000000003E-2</v>
      </c>
      <c r="E57" s="13">
        <v>0.08</v>
      </c>
      <c r="F57" s="18"/>
      <c r="G57" s="6">
        <f t="shared" si="3"/>
        <v>43563</v>
      </c>
      <c r="H57" s="6">
        <f t="shared" si="1"/>
        <v>37500</v>
      </c>
    </row>
    <row r="58" spans="1:8" ht="16.5" thickBot="1">
      <c r="A58" s="2" t="s">
        <v>965</v>
      </c>
      <c r="B58" s="3">
        <v>0</v>
      </c>
      <c r="C58" s="16">
        <v>0.08</v>
      </c>
      <c r="D58" s="14">
        <v>8.4000000000000005E-2</v>
      </c>
      <c r="E58" s="13">
        <v>8.4000000000000005E-2</v>
      </c>
      <c r="F58" s="18"/>
      <c r="G58" s="6">
        <f t="shared" si="3"/>
        <v>43535</v>
      </c>
      <c r="H58" s="6">
        <f t="shared" si="1"/>
        <v>37530</v>
      </c>
    </row>
    <row r="59" spans="1:8" ht="16.5" thickBot="1">
      <c r="A59" s="2" t="s">
        <v>124</v>
      </c>
      <c r="B59" s="3">
        <v>0.625</v>
      </c>
      <c r="C59" s="15">
        <v>8.4000000000000005E-2</v>
      </c>
      <c r="D59" s="14">
        <v>8.2000000000000003E-2</v>
      </c>
      <c r="E59" s="13">
        <v>8.1000000000000003E-2</v>
      </c>
      <c r="F59" s="18"/>
      <c r="G59" s="6">
        <f t="shared" si="3"/>
        <v>43511</v>
      </c>
      <c r="H59" s="6">
        <f t="shared" si="1"/>
        <v>37561</v>
      </c>
    </row>
    <row r="60" spans="1:8" ht="16.5" thickBot="1">
      <c r="A60" s="2" t="s">
        <v>966</v>
      </c>
      <c r="B60" s="3">
        <v>0.78125</v>
      </c>
      <c r="C60" s="16">
        <v>8.1000000000000003E-2</v>
      </c>
      <c r="D60" s="14">
        <v>8.2000000000000003E-2</v>
      </c>
      <c r="E60" s="13">
        <v>0.08</v>
      </c>
      <c r="F60" s="18"/>
      <c r="G60" s="6">
        <f t="shared" si="3"/>
        <v>43480</v>
      </c>
      <c r="H60" s="6">
        <f t="shared" si="1"/>
        <v>37591</v>
      </c>
    </row>
    <row r="61" spans="1:8" ht="16.5" thickBot="1">
      <c r="A61" s="2" t="s">
        <v>967</v>
      </c>
      <c r="B61" s="3">
        <v>0.70833333333333337</v>
      </c>
      <c r="C61" s="13">
        <v>0.08</v>
      </c>
      <c r="D61" s="14">
        <v>0.08</v>
      </c>
      <c r="E61" s="13">
        <v>0.08</v>
      </c>
      <c r="F61" s="18"/>
      <c r="G61" s="6">
        <f t="shared" si="3"/>
        <v>43445</v>
      </c>
      <c r="H61" s="6">
        <f t="shared" si="1"/>
        <v>37622</v>
      </c>
    </row>
    <row r="62" spans="1:8" ht="16.5" thickBot="1">
      <c r="A62" s="2" t="s">
        <v>968</v>
      </c>
      <c r="B62" s="3">
        <v>0.69791666666666663</v>
      </c>
      <c r="C62" s="16">
        <v>0.08</v>
      </c>
      <c r="D62" s="14">
        <v>8.4000000000000005E-2</v>
      </c>
      <c r="E62" s="13">
        <v>8.3000000000000004E-2</v>
      </c>
      <c r="F62" s="18"/>
      <c r="G62" s="6">
        <f t="shared" si="3"/>
        <v>43417</v>
      </c>
      <c r="H62" s="6">
        <f t="shared" si="1"/>
        <v>37653</v>
      </c>
    </row>
    <row r="63" spans="1:8" ht="16.5" thickBot="1">
      <c r="A63" s="2" t="s">
        <v>969</v>
      </c>
      <c r="B63" s="3">
        <v>0.66666666666666663</v>
      </c>
      <c r="C63" s="13">
        <v>8.3000000000000004E-2</v>
      </c>
      <c r="D63" s="14">
        <v>8.3000000000000004E-2</v>
      </c>
      <c r="E63" s="13">
        <v>8.2000000000000003E-2</v>
      </c>
      <c r="F63" s="18"/>
      <c r="G63" s="6">
        <f t="shared" si="3"/>
        <v>43390</v>
      </c>
      <c r="H63" s="6">
        <f t="shared" si="1"/>
        <v>37681</v>
      </c>
    </row>
    <row r="64" spans="1:8" ht="16.5" thickBot="1">
      <c r="A64" s="2" t="s">
        <v>970</v>
      </c>
      <c r="B64" s="3">
        <v>0.70833333333333337</v>
      </c>
      <c r="C64" s="16">
        <v>8.2000000000000003E-2</v>
      </c>
      <c r="D64" s="14">
        <v>8.5000000000000006E-2</v>
      </c>
      <c r="E64" s="13">
        <v>8.5000000000000006E-2</v>
      </c>
      <c r="F64" s="18"/>
      <c r="G64" s="6">
        <f t="shared" si="3"/>
        <v>43355</v>
      </c>
      <c r="H64" s="6">
        <f t="shared" si="1"/>
        <v>37712</v>
      </c>
    </row>
    <row r="65" spans="1:8" ht="16.5" thickBot="1">
      <c r="A65" s="2" t="s">
        <v>971</v>
      </c>
      <c r="B65" s="3">
        <v>0.8125</v>
      </c>
      <c r="C65" s="15">
        <v>8.5000000000000006E-2</v>
      </c>
      <c r="D65" s="14">
        <v>8.2000000000000003E-2</v>
      </c>
      <c r="E65" s="13">
        <v>0.08</v>
      </c>
      <c r="F65" s="18"/>
      <c r="G65" s="6">
        <f t="shared" si="3"/>
        <v>43325</v>
      </c>
      <c r="H65" s="6">
        <f t="shared" si="1"/>
        <v>37742</v>
      </c>
    </row>
    <row r="66" spans="1:8" ht="16.5" thickBot="1">
      <c r="A66" s="2" t="s">
        <v>972</v>
      </c>
      <c r="B66" s="3">
        <v>0.6875</v>
      </c>
      <c r="C66" s="16">
        <v>0.08</v>
      </c>
      <c r="D66" s="14">
        <v>8.3000000000000004E-2</v>
      </c>
      <c r="E66" s="13">
        <v>8.3000000000000004E-2</v>
      </c>
      <c r="F66" s="18"/>
      <c r="G66" s="6">
        <f t="shared" si="3"/>
        <v>43294</v>
      </c>
      <c r="H66" s="6">
        <f t="shared" si="1"/>
        <v>37773</v>
      </c>
    </row>
    <row r="67" spans="1:8" ht="16.5" thickBot="1">
      <c r="A67" s="2" t="s">
        <v>973</v>
      </c>
      <c r="B67" s="3">
        <v>0.70833333333333337</v>
      </c>
      <c r="C67" s="16">
        <v>8.3000000000000004E-2</v>
      </c>
      <c r="D67" s="14">
        <v>8.5000000000000006E-2</v>
      </c>
      <c r="E67" s="13">
        <v>8.3000000000000004E-2</v>
      </c>
      <c r="F67" s="18"/>
      <c r="G67" s="6">
        <f t="shared" si="3"/>
        <v>43263</v>
      </c>
      <c r="H67" s="6">
        <f t="shared" ref="H67:H130" si="4">INDEX($G:$G,312-ROW(),1)</f>
        <v>37803</v>
      </c>
    </row>
    <row r="68" spans="1:8" ht="16.5" thickBot="1">
      <c r="A68" s="2" t="s">
        <v>974</v>
      </c>
      <c r="B68" s="3">
        <v>0.70833333333333337</v>
      </c>
      <c r="C68" s="16">
        <v>8.3000000000000004E-2</v>
      </c>
      <c r="D68" s="14">
        <v>8.5000000000000006E-2</v>
      </c>
      <c r="E68" s="13">
        <v>8.2000000000000003E-2</v>
      </c>
      <c r="F68" s="18"/>
      <c r="G68" s="6">
        <f t="shared" si="3"/>
        <v>43231</v>
      </c>
      <c r="H68" s="6">
        <f t="shared" si="4"/>
        <v>37834</v>
      </c>
    </row>
    <row r="69" spans="1:8" ht="16.5" thickBot="1">
      <c r="A69" s="2" t="s">
        <v>975</v>
      </c>
      <c r="B69" s="3">
        <v>0.66666666666666663</v>
      </c>
      <c r="C69" s="16">
        <v>8.2000000000000003E-2</v>
      </c>
      <c r="D69" s="14">
        <v>8.8999999999999996E-2</v>
      </c>
      <c r="E69" s="13">
        <v>8.7999999999999995E-2</v>
      </c>
      <c r="F69" s="18"/>
      <c r="G69" s="6">
        <f t="shared" si="3"/>
        <v>43203</v>
      </c>
      <c r="H69" s="6">
        <f t="shared" si="4"/>
        <v>37865</v>
      </c>
    </row>
    <row r="70" spans="1:8" ht="16.5" thickBot="1">
      <c r="A70" s="2" t="s">
        <v>976</v>
      </c>
      <c r="B70" s="3">
        <v>0.47916666666666669</v>
      </c>
      <c r="C70" s="15">
        <v>8.7999999999999995E-2</v>
      </c>
      <c r="D70" s="14">
        <v>8.4000000000000005E-2</v>
      </c>
      <c r="E70" s="13">
        <v>8.2000000000000003E-2</v>
      </c>
      <c r="F70" s="18"/>
      <c r="G70" s="6">
        <f t="shared" si="3"/>
        <v>43168</v>
      </c>
      <c r="H70" s="6">
        <f t="shared" si="4"/>
        <v>37895</v>
      </c>
    </row>
    <row r="71" spans="1:8" ht="16.5" thickBot="1">
      <c r="A71" s="2" t="s">
        <v>977</v>
      </c>
      <c r="B71" s="3">
        <v>0.70833333333333337</v>
      </c>
      <c r="C71" s="15">
        <v>8.5999999999999993E-2</v>
      </c>
      <c r="D71" s="14">
        <v>8.4000000000000005E-2</v>
      </c>
      <c r="E71" s="13">
        <v>8.2000000000000003E-2</v>
      </c>
      <c r="F71" s="18"/>
      <c r="G71" s="6">
        <f t="shared" si="3"/>
        <v>43143</v>
      </c>
      <c r="H71" s="6">
        <f t="shared" si="4"/>
        <v>37926</v>
      </c>
    </row>
    <row r="72" spans="1:8" ht="16.5" thickBot="1">
      <c r="A72" s="2" t="s">
        <v>978</v>
      </c>
      <c r="B72" s="3">
        <v>0.66736111111111107</v>
      </c>
      <c r="C72" s="16">
        <v>8.2000000000000003E-2</v>
      </c>
      <c r="D72" s="14">
        <v>9.0999999999999998E-2</v>
      </c>
      <c r="E72" s="13">
        <v>9.0999999999999998E-2</v>
      </c>
      <c r="F72" s="18"/>
      <c r="G72" s="6">
        <f t="shared" si="3"/>
        <v>43112</v>
      </c>
      <c r="H72" s="6">
        <f t="shared" si="4"/>
        <v>37956</v>
      </c>
    </row>
    <row r="73" spans="1:8" ht="16.5" thickBot="1">
      <c r="A73" s="2" t="s">
        <v>979</v>
      </c>
      <c r="B73" s="3">
        <v>0.70833333333333337</v>
      </c>
      <c r="C73" s="15">
        <v>9.0999999999999998E-2</v>
      </c>
      <c r="D73" s="14">
        <v>8.8999999999999996E-2</v>
      </c>
      <c r="E73" s="13">
        <v>8.7999999999999995E-2</v>
      </c>
      <c r="F73" s="18"/>
      <c r="G73" s="6">
        <f t="shared" si="3"/>
        <v>43080</v>
      </c>
      <c r="H73" s="6">
        <f t="shared" si="4"/>
        <v>37987</v>
      </c>
    </row>
    <row r="74" spans="1:8" ht="16.5" thickBot="1">
      <c r="A74" s="2" t="s">
        <v>980</v>
      </c>
      <c r="B74" s="3">
        <v>0.67013888888888884</v>
      </c>
      <c r="C74" s="16">
        <v>8.7999999999999995E-2</v>
      </c>
      <c r="D74" s="14">
        <v>9.1999999999999998E-2</v>
      </c>
      <c r="E74" s="13">
        <v>9.1999999999999998E-2</v>
      </c>
      <c r="F74" s="18"/>
      <c r="G74" s="6">
        <f t="shared" si="3"/>
        <v>43052</v>
      </c>
      <c r="H74" s="6">
        <f t="shared" si="4"/>
        <v>38018</v>
      </c>
    </row>
    <row r="75" spans="1:8" ht="16.5" thickBot="1">
      <c r="A75" s="2" t="s">
        <v>981</v>
      </c>
      <c r="B75" s="3">
        <v>0.70486111111111116</v>
      </c>
      <c r="C75" s="15">
        <v>9.1999999999999998E-2</v>
      </c>
      <c r="D75" s="14">
        <v>8.8999999999999996E-2</v>
      </c>
      <c r="E75" s="13">
        <v>8.8999999999999996E-2</v>
      </c>
      <c r="F75" s="18"/>
      <c r="G75" s="6">
        <f t="shared" si="3"/>
        <v>43022</v>
      </c>
      <c r="H75" s="6">
        <f t="shared" si="4"/>
        <v>38047</v>
      </c>
    </row>
    <row r="76" spans="1:8" ht="14.5" thickBot="1">
      <c r="A76" s="5">
        <v>42993</v>
      </c>
      <c r="B76" s="3">
        <v>0.54166666666666663</v>
      </c>
      <c r="C76" s="16">
        <v>8.8999999999999996E-2</v>
      </c>
      <c r="D76" s="14">
        <v>9.0999999999999998E-2</v>
      </c>
      <c r="E76" s="13">
        <v>9.1999999999999998E-2</v>
      </c>
      <c r="F76" s="18"/>
      <c r="G76" s="5">
        <v>42993</v>
      </c>
      <c r="H76" s="6">
        <f t="shared" si="4"/>
        <v>38078</v>
      </c>
    </row>
    <row r="77" spans="1:8" ht="16.5" thickBot="1">
      <c r="A77" s="2" t="s">
        <v>982</v>
      </c>
      <c r="B77" s="3">
        <v>0.66666666666666663</v>
      </c>
      <c r="C77" s="16">
        <v>9.1999999999999998E-2</v>
      </c>
      <c r="D77" s="14">
        <v>9.4E-2</v>
      </c>
      <c r="E77" s="13">
        <v>9.4E-2</v>
      </c>
      <c r="F77" s="18"/>
      <c r="G77" s="6">
        <f t="shared" si="3"/>
        <v>42962</v>
      </c>
      <c r="H77" s="6">
        <f t="shared" si="4"/>
        <v>38108</v>
      </c>
    </row>
    <row r="78" spans="1:8" ht="14.5" thickBot="1">
      <c r="A78" s="5">
        <v>42928</v>
      </c>
      <c r="B78" s="3">
        <v>0.66666666666666663</v>
      </c>
      <c r="C78" s="16">
        <v>9.4E-2</v>
      </c>
      <c r="D78" s="14">
        <v>9.5000000000000001E-2</v>
      </c>
      <c r="E78" s="13">
        <v>9.6000000000000002E-2</v>
      </c>
      <c r="F78" s="18"/>
      <c r="G78" s="5">
        <v>42928</v>
      </c>
      <c r="H78" s="6">
        <f t="shared" si="4"/>
        <v>38139</v>
      </c>
    </row>
    <row r="79" spans="1:8" ht="14.5" thickBot="1">
      <c r="A79" s="5">
        <v>42900</v>
      </c>
      <c r="B79" s="3">
        <v>0.71527777777777779</v>
      </c>
      <c r="C79" s="16">
        <v>9.6000000000000002E-2</v>
      </c>
      <c r="D79" s="14">
        <v>0.104</v>
      </c>
      <c r="E79" s="13">
        <v>0.105</v>
      </c>
      <c r="F79" s="18"/>
      <c r="G79" s="5">
        <v>42900</v>
      </c>
      <c r="H79" s="6">
        <f t="shared" si="4"/>
        <v>38169</v>
      </c>
    </row>
    <row r="80" spans="1:8" ht="14.5" thickBot="1">
      <c r="A80" s="5">
        <v>42867</v>
      </c>
      <c r="B80" s="3">
        <v>0.66666666666666663</v>
      </c>
      <c r="C80" s="16">
        <v>0.105</v>
      </c>
      <c r="D80" s="14">
        <v>0.108</v>
      </c>
      <c r="E80" s="13">
        <v>0.106</v>
      </c>
      <c r="F80" s="18"/>
      <c r="G80" s="5">
        <v>42867</v>
      </c>
      <c r="H80" s="6">
        <f t="shared" si="4"/>
        <v>38200</v>
      </c>
    </row>
    <row r="81" spans="1:8" ht="14.5" thickBot="1">
      <c r="A81" s="5">
        <v>42839</v>
      </c>
      <c r="B81" s="3">
        <v>0.33402777777777781</v>
      </c>
      <c r="C81" s="16">
        <v>0.106</v>
      </c>
      <c r="D81" s="14">
        <v>0.111</v>
      </c>
      <c r="E81" s="13">
        <v>0.111</v>
      </c>
      <c r="F81" s="18"/>
      <c r="G81" s="5">
        <v>42839</v>
      </c>
      <c r="H81" s="6">
        <f t="shared" si="4"/>
        <v>38231</v>
      </c>
    </row>
    <row r="82" spans="1:8" ht="14.5" thickBot="1">
      <c r="A82" s="5">
        <v>42803</v>
      </c>
      <c r="B82" s="3">
        <v>0.70833333333333337</v>
      </c>
      <c r="C82" s="16">
        <v>0.111</v>
      </c>
      <c r="D82" s="14">
        <v>0.114</v>
      </c>
      <c r="E82" s="13">
        <v>0.113</v>
      </c>
      <c r="F82" s="18"/>
      <c r="G82" s="5">
        <v>42803</v>
      </c>
      <c r="H82" s="6">
        <f t="shared" si="4"/>
        <v>38261</v>
      </c>
    </row>
    <row r="83" spans="1:8" ht="14.5" thickBot="1">
      <c r="A83" s="5">
        <v>42780</v>
      </c>
      <c r="B83" s="3">
        <v>0.71180555555555547</v>
      </c>
      <c r="C83" s="13">
        <v>0.113</v>
      </c>
      <c r="D83" s="14">
        <v>0.113</v>
      </c>
      <c r="E83" s="13">
        <v>0.113</v>
      </c>
      <c r="F83" s="18"/>
      <c r="G83" s="5">
        <v>42780</v>
      </c>
      <c r="H83" s="6">
        <f t="shared" si="4"/>
        <v>38292</v>
      </c>
    </row>
    <row r="84" spans="1:8" ht="14.5" thickBot="1">
      <c r="A84" s="5">
        <v>42747</v>
      </c>
      <c r="B84" s="3">
        <v>0.70833333333333337</v>
      </c>
      <c r="C84" s="16">
        <v>0.113</v>
      </c>
      <c r="D84" s="14">
        <v>0.114</v>
      </c>
      <c r="E84" s="13">
        <v>0.114</v>
      </c>
      <c r="F84" s="18"/>
      <c r="G84" s="5">
        <v>42747</v>
      </c>
      <c r="H84" s="6">
        <f t="shared" si="4"/>
        <v>38322</v>
      </c>
    </row>
    <row r="85" spans="1:8" ht="14.5" thickBot="1">
      <c r="A85" s="5">
        <v>42718</v>
      </c>
      <c r="B85" s="3">
        <v>0.625</v>
      </c>
      <c r="C85" s="16">
        <v>0.114</v>
      </c>
      <c r="D85" s="14">
        <v>0.115</v>
      </c>
      <c r="E85" s="13">
        <v>0.11600000000000001</v>
      </c>
      <c r="F85" s="18"/>
      <c r="G85" s="5">
        <v>42718</v>
      </c>
      <c r="H85" s="6">
        <f t="shared" si="4"/>
        <v>38353</v>
      </c>
    </row>
    <row r="86" spans="1:8" ht="14.5" thickBot="1">
      <c r="A86" s="5">
        <v>42685</v>
      </c>
      <c r="B86" s="3">
        <v>0.69444444444444453</v>
      </c>
      <c r="C86" s="15">
        <v>0.11600000000000001</v>
      </c>
      <c r="D86" s="14">
        <v>0.114</v>
      </c>
      <c r="E86" s="13">
        <v>0.115</v>
      </c>
      <c r="F86" s="18"/>
      <c r="G86" s="5">
        <v>42685</v>
      </c>
      <c r="H86" s="6">
        <f t="shared" si="4"/>
        <v>38384</v>
      </c>
    </row>
    <row r="87" spans="1:8" ht="16.5" thickBot="1">
      <c r="A87" s="2" t="s">
        <v>983</v>
      </c>
      <c r="B87" s="3">
        <v>0.62708333333333333</v>
      </c>
      <c r="C87" s="16">
        <v>0.115</v>
      </c>
      <c r="D87" s="14">
        <v>0.11600000000000001</v>
      </c>
      <c r="E87" s="13">
        <v>0.114</v>
      </c>
      <c r="F87" s="18"/>
      <c r="G87" s="6">
        <f t="shared" si="3"/>
        <v>42661</v>
      </c>
      <c r="H87" s="6">
        <f t="shared" si="4"/>
        <v>38412</v>
      </c>
    </row>
    <row r="88" spans="1:8" ht="14.5" thickBot="1">
      <c r="A88" s="5">
        <v>42627</v>
      </c>
      <c r="B88" s="3">
        <v>0.66666666666666663</v>
      </c>
      <c r="C88" s="15">
        <v>0.114</v>
      </c>
      <c r="D88" s="14">
        <v>0.104</v>
      </c>
      <c r="E88" s="13">
        <v>0.10199999999999999</v>
      </c>
      <c r="F88" s="18"/>
      <c r="G88" s="5">
        <v>42627</v>
      </c>
      <c r="H88" s="6">
        <f t="shared" si="4"/>
        <v>38443</v>
      </c>
    </row>
    <row r="89" spans="1:8" ht="16.5" thickBot="1">
      <c r="A89" s="2" t="s">
        <v>984</v>
      </c>
      <c r="B89" s="3">
        <v>0.66666666666666663</v>
      </c>
      <c r="C89" s="16">
        <v>0.10199999999999999</v>
      </c>
      <c r="D89" s="14">
        <v>0.112</v>
      </c>
      <c r="E89" s="13">
        <v>0.11799999999999999</v>
      </c>
      <c r="F89" s="18"/>
      <c r="G89" s="6">
        <f t="shared" si="3"/>
        <v>42594</v>
      </c>
      <c r="H89" s="6">
        <f t="shared" si="4"/>
        <v>38473</v>
      </c>
    </row>
    <row r="90" spans="1:8" ht="16.5" thickBot="1">
      <c r="A90" s="2" t="s">
        <v>985</v>
      </c>
      <c r="B90" s="3">
        <v>0.41736111111111113</v>
      </c>
      <c r="C90" s="15">
        <v>0.11799999999999999</v>
      </c>
      <c r="D90" s="14">
        <v>0.115</v>
      </c>
      <c r="E90" s="13">
        <v>0.11799999999999999</v>
      </c>
      <c r="F90" s="18"/>
      <c r="G90" s="6">
        <f t="shared" si="3"/>
        <v>42566</v>
      </c>
      <c r="H90" s="6">
        <f t="shared" si="4"/>
        <v>38504</v>
      </c>
    </row>
    <row r="91" spans="1:8" ht="16.5" thickBot="1">
      <c r="A91" s="2" t="s">
        <v>986</v>
      </c>
      <c r="B91" s="3">
        <v>0.67013888888888884</v>
      </c>
      <c r="C91" s="16">
        <v>0.11799999999999999</v>
      </c>
      <c r="D91" s="14">
        <v>0.125</v>
      </c>
      <c r="E91" s="13">
        <v>0.128</v>
      </c>
      <c r="F91" s="18"/>
      <c r="G91" s="6">
        <f t="shared" si="3"/>
        <v>42536</v>
      </c>
      <c r="H91" s="6">
        <f t="shared" si="4"/>
        <v>38534</v>
      </c>
    </row>
    <row r="92" spans="1:8" ht="16.5" thickBot="1">
      <c r="A92" s="2" t="s">
        <v>987</v>
      </c>
      <c r="B92" s="3">
        <v>0.66666666666666663</v>
      </c>
      <c r="C92" s="16">
        <v>0.128</v>
      </c>
      <c r="D92" s="14">
        <v>0.13500000000000001</v>
      </c>
      <c r="E92" s="13">
        <v>0.13400000000000001</v>
      </c>
      <c r="F92" s="18"/>
      <c r="G92" s="6">
        <f t="shared" si="3"/>
        <v>42503</v>
      </c>
      <c r="H92" s="6">
        <f t="shared" si="4"/>
        <v>38565</v>
      </c>
    </row>
    <row r="93" spans="1:8" ht="16.5" thickBot="1">
      <c r="A93" s="2" t="s">
        <v>988</v>
      </c>
      <c r="B93" s="3">
        <v>0.4201388888888889</v>
      </c>
      <c r="C93" s="16">
        <v>0.13400000000000001</v>
      </c>
      <c r="D93" s="14">
        <v>0.13500000000000001</v>
      </c>
      <c r="E93" s="13">
        <v>0.13300000000000001</v>
      </c>
      <c r="F93" s="18"/>
      <c r="G93" s="6">
        <f t="shared" si="3"/>
        <v>42475</v>
      </c>
      <c r="H93" s="6">
        <f t="shared" si="4"/>
        <v>38596</v>
      </c>
    </row>
    <row r="94" spans="1:8" ht="16.5" thickBot="1">
      <c r="A94" s="2" t="s">
        <v>989</v>
      </c>
      <c r="B94" s="3">
        <v>0.41666666666666669</v>
      </c>
      <c r="C94" s="15">
        <v>0.14000000000000001</v>
      </c>
      <c r="D94" s="14">
        <v>0.13400000000000001</v>
      </c>
      <c r="E94" s="13">
        <v>0.13300000000000001</v>
      </c>
      <c r="F94" s="18"/>
      <c r="G94" s="6">
        <f t="shared" si="3"/>
        <v>42416</v>
      </c>
      <c r="H94" s="6">
        <f t="shared" si="4"/>
        <v>38626</v>
      </c>
    </row>
    <row r="95" spans="1:8" ht="16.5" thickBot="1">
      <c r="A95" s="2" t="s">
        <v>990</v>
      </c>
      <c r="B95" s="3">
        <v>0.41666666666666669</v>
      </c>
      <c r="C95" s="16">
        <v>0.13300000000000001</v>
      </c>
      <c r="D95" s="14">
        <v>0.13500000000000001</v>
      </c>
      <c r="E95" s="13">
        <v>0.13700000000000001</v>
      </c>
      <c r="F95" s="18"/>
      <c r="G95" s="6">
        <f t="shared" si="3"/>
        <v>42384</v>
      </c>
      <c r="H95" s="6">
        <f t="shared" si="4"/>
        <v>38657</v>
      </c>
    </row>
    <row r="96" spans="1:8" ht="16.5" thickBot="1">
      <c r="A96" s="2" t="s">
        <v>991</v>
      </c>
      <c r="B96" s="3">
        <v>0.66666666666666663</v>
      </c>
      <c r="C96" s="15">
        <v>0.13700000000000001</v>
      </c>
      <c r="D96" s="14">
        <v>0.13400000000000001</v>
      </c>
      <c r="E96" s="13">
        <v>0.13500000000000001</v>
      </c>
      <c r="F96" s="18"/>
      <c r="G96" s="6">
        <f t="shared" si="3"/>
        <v>42349</v>
      </c>
      <c r="H96" s="6">
        <f t="shared" si="4"/>
        <v>38687</v>
      </c>
    </row>
    <row r="97" spans="1:8" ht="16.5" thickBot="1">
      <c r="A97" s="2" t="s">
        <v>992</v>
      </c>
      <c r="B97" s="3">
        <v>0.66666666666666663</v>
      </c>
      <c r="C97" s="15">
        <v>0.13500000000000001</v>
      </c>
      <c r="D97" s="14">
        <v>0.13200000000000001</v>
      </c>
      <c r="E97" s="13">
        <v>0.13100000000000001</v>
      </c>
      <c r="F97" s="18"/>
      <c r="G97" s="6">
        <f t="shared" si="3"/>
        <v>42320</v>
      </c>
      <c r="H97" s="6">
        <f t="shared" si="4"/>
        <v>38718</v>
      </c>
    </row>
    <row r="98" spans="1:8" ht="14.5" thickBot="1">
      <c r="A98" s="5">
        <v>42292</v>
      </c>
      <c r="B98" s="3">
        <v>0.66666666666666663</v>
      </c>
      <c r="C98" s="13">
        <v>0.13100000000000001</v>
      </c>
      <c r="D98" s="14">
        <v>0.13100000000000001</v>
      </c>
      <c r="E98" s="13">
        <v>0.13300000000000001</v>
      </c>
      <c r="F98" s="18"/>
      <c r="G98" s="5">
        <v>42292</v>
      </c>
      <c r="H98" s="6">
        <f t="shared" si="4"/>
        <v>38749</v>
      </c>
    </row>
    <row r="99" spans="1:8" ht="16.5" thickBot="1">
      <c r="A99" s="2" t="s">
        <v>993</v>
      </c>
      <c r="B99" s="3">
        <v>0.66666666666666663</v>
      </c>
      <c r="C99" s="15">
        <v>0.13300000000000001</v>
      </c>
      <c r="D99" s="14">
        <v>0.13200000000000001</v>
      </c>
      <c r="E99" s="13">
        <v>0.13300000000000001</v>
      </c>
      <c r="F99" s="18"/>
      <c r="G99" s="6">
        <f t="shared" si="3"/>
        <v>42258</v>
      </c>
      <c r="H99" s="6">
        <f t="shared" si="4"/>
        <v>38777</v>
      </c>
    </row>
    <row r="100" spans="1:8" ht="14.5" thickBot="1">
      <c r="A100" s="5">
        <v>42227</v>
      </c>
      <c r="B100" s="3">
        <v>0.35416666666666669</v>
      </c>
      <c r="C100" s="15">
        <v>0.13300000000000001</v>
      </c>
      <c r="D100" s="14">
        <v>0.11700000000000001</v>
      </c>
      <c r="E100" s="13">
        <v>0.11799999999999999</v>
      </c>
      <c r="F100" s="18"/>
      <c r="G100" s="5">
        <v>42227</v>
      </c>
      <c r="H100" s="6">
        <f t="shared" si="4"/>
        <v>38808</v>
      </c>
    </row>
    <row r="101" spans="1:8" ht="14.5" thickBot="1">
      <c r="A101" s="5">
        <v>42199</v>
      </c>
      <c r="B101" s="3">
        <v>0.4201388888888889</v>
      </c>
      <c r="C101" s="15">
        <v>0.11799999999999999</v>
      </c>
      <c r="D101" s="14">
        <v>0.11</v>
      </c>
      <c r="E101" s="13">
        <v>0.108</v>
      </c>
      <c r="F101" s="18"/>
      <c r="G101" s="5">
        <v>42199</v>
      </c>
      <c r="H101" s="6">
        <f t="shared" si="4"/>
        <v>38838</v>
      </c>
    </row>
    <row r="102" spans="1:8" ht="16.5" thickBot="1">
      <c r="A102" s="2" t="s">
        <v>994</v>
      </c>
      <c r="B102" s="3">
        <v>0.625</v>
      </c>
      <c r="C102" s="15">
        <v>0.108</v>
      </c>
      <c r="D102" s="14">
        <v>0.105</v>
      </c>
      <c r="E102" s="13">
        <v>0.10100000000000001</v>
      </c>
      <c r="F102" s="18"/>
      <c r="G102" s="6">
        <f t="shared" si="3"/>
        <v>42166</v>
      </c>
      <c r="H102" s="6">
        <f t="shared" si="4"/>
        <v>38869</v>
      </c>
    </row>
    <row r="103" spans="1:8" ht="16.5" thickBot="1">
      <c r="A103" s="2" t="s">
        <v>995</v>
      </c>
      <c r="B103" s="3">
        <v>0.68402777777777779</v>
      </c>
      <c r="C103" s="16">
        <v>0.10100000000000001</v>
      </c>
      <c r="D103" s="14">
        <v>0.11899999999999999</v>
      </c>
      <c r="E103" s="13">
        <v>0.11600000000000001</v>
      </c>
      <c r="F103" s="18"/>
      <c r="G103" s="6">
        <f t="shared" si="3"/>
        <v>42137</v>
      </c>
      <c r="H103" s="6">
        <f t="shared" si="4"/>
        <v>38899</v>
      </c>
    </row>
    <row r="104" spans="1:8" ht="14.5" thickBot="1">
      <c r="A104" s="5">
        <v>42108</v>
      </c>
      <c r="B104" s="3">
        <v>0.67013888888888884</v>
      </c>
      <c r="C104" s="16">
        <v>0.11600000000000001</v>
      </c>
      <c r="D104" s="14">
        <v>0.123</v>
      </c>
      <c r="E104" s="13">
        <v>0.125</v>
      </c>
      <c r="F104" s="18"/>
      <c r="G104" s="5">
        <v>42108</v>
      </c>
      <c r="H104" s="6">
        <f t="shared" si="4"/>
        <v>38930</v>
      </c>
    </row>
    <row r="105" spans="1:8" ht="14.5" thickBot="1">
      <c r="A105" s="5">
        <v>42075</v>
      </c>
      <c r="B105" s="3">
        <v>0.60416666666666663</v>
      </c>
      <c r="C105" s="15">
        <v>0.125</v>
      </c>
      <c r="D105" s="14">
        <v>0.111</v>
      </c>
      <c r="E105" s="13">
        <v>0.108</v>
      </c>
      <c r="F105" s="18"/>
      <c r="G105" s="5">
        <v>42075</v>
      </c>
      <c r="H105" s="6">
        <f t="shared" si="4"/>
        <v>38961</v>
      </c>
    </row>
    <row r="106" spans="1:8" ht="14.5" thickBot="1">
      <c r="A106" s="5">
        <v>42048</v>
      </c>
      <c r="B106" s="3">
        <v>0.71180555555555547</v>
      </c>
      <c r="C106" s="16">
        <v>0.108</v>
      </c>
      <c r="D106" s="14">
        <v>0.121</v>
      </c>
      <c r="E106" s="13">
        <v>0.122</v>
      </c>
      <c r="F106" s="18"/>
      <c r="G106" s="5">
        <v>42048</v>
      </c>
      <c r="H106" s="6">
        <f t="shared" si="4"/>
        <v>38991</v>
      </c>
    </row>
    <row r="107" spans="1:8" ht="14.5" thickBot="1">
      <c r="A107" s="5">
        <v>42019</v>
      </c>
      <c r="B107" s="3">
        <v>0.4201388888888889</v>
      </c>
      <c r="C107" s="16">
        <v>0.122</v>
      </c>
      <c r="D107" s="14">
        <v>0.125</v>
      </c>
      <c r="E107" s="13">
        <v>0.123</v>
      </c>
      <c r="F107" s="18"/>
      <c r="G107" s="5">
        <v>42019</v>
      </c>
      <c r="H107" s="6">
        <f t="shared" si="4"/>
        <v>39022</v>
      </c>
    </row>
    <row r="108" spans="1:8" ht="16.5" thickBot="1">
      <c r="A108" s="2" t="s">
        <v>996</v>
      </c>
      <c r="B108" s="3">
        <v>0.66805555555555562</v>
      </c>
      <c r="C108" s="16">
        <v>0.123</v>
      </c>
      <c r="D108" s="14">
        <v>0.125</v>
      </c>
      <c r="E108" s="13">
        <v>0.126</v>
      </c>
      <c r="F108" s="18"/>
      <c r="G108" s="6">
        <f t="shared" si="3"/>
        <v>41985</v>
      </c>
      <c r="H108" s="6">
        <f t="shared" si="4"/>
        <v>39052</v>
      </c>
    </row>
    <row r="109" spans="1:8" ht="16.5" thickBot="1">
      <c r="A109" s="2" t="s">
        <v>997</v>
      </c>
      <c r="B109" s="3">
        <v>0.66666666666666663</v>
      </c>
      <c r="C109" s="16">
        <v>0.126</v>
      </c>
      <c r="D109" s="14">
        <v>0.129</v>
      </c>
      <c r="E109" s="13">
        <v>0.129</v>
      </c>
      <c r="F109" s="18"/>
      <c r="G109" s="6">
        <f t="shared" si="3"/>
        <v>41957</v>
      </c>
      <c r="H109" s="6">
        <f t="shared" si="4"/>
        <v>39083</v>
      </c>
    </row>
    <row r="110" spans="1:8" ht="14.5" thickBot="1">
      <c r="A110" s="5">
        <v>41928</v>
      </c>
      <c r="B110" s="3">
        <v>0.41666666666666669</v>
      </c>
      <c r="C110" s="16">
        <v>0.129</v>
      </c>
      <c r="D110" s="14">
        <v>0.13</v>
      </c>
      <c r="E110" s="13">
        <v>0.128</v>
      </c>
      <c r="F110" s="18"/>
      <c r="G110" s="5">
        <v>41928</v>
      </c>
      <c r="H110" s="6">
        <f t="shared" si="4"/>
        <v>39114</v>
      </c>
    </row>
    <row r="111" spans="1:8" ht="14.5" thickBot="1">
      <c r="A111" s="5">
        <v>41894</v>
      </c>
      <c r="B111" s="3">
        <v>0.43055555555555558</v>
      </c>
      <c r="C111" s="16">
        <v>0.128</v>
      </c>
      <c r="D111" s="14">
        <v>0.13400000000000001</v>
      </c>
      <c r="E111" s="13">
        <v>0.13500000000000001</v>
      </c>
      <c r="F111" s="18"/>
      <c r="G111" s="5">
        <v>41894</v>
      </c>
      <c r="H111" s="6">
        <f t="shared" si="4"/>
        <v>39142</v>
      </c>
    </row>
    <row r="112" spans="1:8" ht="14.5" thickBot="1">
      <c r="A112" s="5">
        <v>41864</v>
      </c>
      <c r="B112" s="3">
        <v>0.44097222222222227</v>
      </c>
      <c r="C112" s="16">
        <v>0.13500000000000001</v>
      </c>
      <c r="D112" s="14">
        <v>0.14499999999999999</v>
      </c>
      <c r="E112" s="13">
        <v>0.14699999999999999</v>
      </c>
      <c r="F112" s="18"/>
      <c r="G112" s="5">
        <v>41864</v>
      </c>
      <c r="H112" s="6">
        <f t="shared" si="4"/>
        <v>39173</v>
      </c>
    </row>
    <row r="113" spans="1:8" ht="14.5" thickBot="1">
      <c r="A113" s="5">
        <v>41835</v>
      </c>
      <c r="B113" s="3">
        <v>0.43055555555555558</v>
      </c>
      <c r="C113" s="15">
        <v>0.14699999999999999</v>
      </c>
      <c r="D113" s="14">
        <v>0.13500000000000001</v>
      </c>
      <c r="E113" s="13">
        <v>0.13400000000000001</v>
      </c>
      <c r="F113" s="18"/>
      <c r="G113" s="5">
        <v>41835</v>
      </c>
      <c r="H113" s="6">
        <f t="shared" si="4"/>
        <v>39203</v>
      </c>
    </row>
    <row r="114" spans="1:8" ht="14.5" thickBot="1">
      <c r="A114" s="5">
        <v>41802</v>
      </c>
      <c r="B114" s="3">
        <v>0.66666666666666663</v>
      </c>
      <c r="C114" s="15">
        <v>0.13400000000000001</v>
      </c>
      <c r="D114" s="14">
        <v>0.13100000000000001</v>
      </c>
      <c r="E114" s="13">
        <v>0.13200000000000001</v>
      </c>
      <c r="F114" s="18"/>
      <c r="G114" s="5">
        <v>41802</v>
      </c>
      <c r="H114" s="6">
        <f t="shared" si="4"/>
        <v>39234</v>
      </c>
    </row>
    <row r="115" spans="1:8" ht="14.5" thickBot="1">
      <c r="A115" s="5">
        <v>41771</v>
      </c>
      <c r="B115" s="3">
        <v>0.66666666666666663</v>
      </c>
      <c r="C115" s="15">
        <v>0.13200000000000001</v>
      </c>
      <c r="D115" s="14">
        <v>0.122</v>
      </c>
      <c r="E115" s="13">
        <v>0.121</v>
      </c>
      <c r="F115" s="18"/>
      <c r="G115" s="5">
        <v>41771</v>
      </c>
      <c r="H115" s="6">
        <f t="shared" si="4"/>
        <v>39264</v>
      </c>
    </row>
    <row r="116" spans="1:8" ht="14.5" thickBot="1">
      <c r="A116" s="5">
        <v>41744</v>
      </c>
      <c r="B116" s="3">
        <v>0.41666666666666669</v>
      </c>
      <c r="C116" s="16">
        <v>0.121</v>
      </c>
      <c r="D116" s="14">
        <v>0.13</v>
      </c>
      <c r="E116" s="13">
        <v>0.13300000000000001</v>
      </c>
      <c r="F116" s="18"/>
      <c r="G116" s="5">
        <v>41744</v>
      </c>
      <c r="H116" s="6">
        <f t="shared" si="4"/>
        <v>39295</v>
      </c>
    </row>
    <row r="117" spans="1:8" ht="14.5" thickBot="1">
      <c r="A117" s="5">
        <v>41708</v>
      </c>
      <c r="B117" s="3">
        <v>0.66666666666666663</v>
      </c>
      <c r="C117" s="15">
        <v>0.13300000000000001</v>
      </c>
      <c r="D117" s="14">
        <v>0.13200000000000001</v>
      </c>
      <c r="E117" s="13">
        <v>0.13200000000000001</v>
      </c>
      <c r="F117" s="18"/>
      <c r="G117" s="5">
        <v>41708</v>
      </c>
      <c r="H117" s="6">
        <f t="shared" si="4"/>
        <v>39326</v>
      </c>
    </row>
    <row r="118" spans="1:8" ht="14.5" thickBot="1">
      <c r="A118" s="5">
        <v>41685</v>
      </c>
      <c r="B118" s="3">
        <v>0.70833333333333337</v>
      </c>
      <c r="C118" s="16">
        <v>0.13200000000000001</v>
      </c>
      <c r="D118" s="14">
        <v>0.13300000000000001</v>
      </c>
      <c r="E118" s="13">
        <v>0.13600000000000001</v>
      </c>
      <c r="F118" s="18"/>
      <c r="G118" s="5">
        <v>41685</v>
      </c>
      <c r="H118" s="6">
        <f t="shared" si="4"/>
        <v>39356</v>
      </c>
    </row>
    <row r="119" spans="1:8" ht="14.5" thickBot="1">
      <c r="A119" s="5">
        <v>41654</v>
      </c>
      <c r="B119" s="3">
        <v>0.41666666666666669</v>
      </c>
      <c r="C119" s="16">
        <v>0.13600000000000001</v>
      </c>
      <c r="D119" s="14">
        <v>0.13800000000000001</v>
      </c>
      <c r="E119" s="13">
        <v>0.14199999999999999</v>
      </c>
      <c r="F119" s="18"/>
      <c r="G119" s="5">
        <v>41654</v>
      </c>
      <c r="H119" s="6">
        <f t="shared" si="4"/>
        <v>39387</v>
      </c>
    </row>
    <row r="120" spans="1:8" ht="14.5" thickBot="1">
      <c r="A120" s="5">
        <v>41619</v>
      </c>
      <c r="B120" s="3">
        <v>0.66666666666666663</v>
      </c>
      <c r="C120" s="13">
        <v>0.14199999999999999</v>
      </c>
      <c r="D120" s="14">
        <v>0.14199999999999999</v>
      </c>
      <c r="E120" s="13">
        <v>0.14299999999999999</v>
      </c>
      <c r="F120" s="18"/>
      <c r="G120" s="5">
        <v>41619</v>
      </c>
      <c r="H120" s="6">
        <f t="shared" si="4"/>
        <v>39417</v>
      </c>
    </row>
    <row r="121" spans="1:8" ht="14.5" thickBot="1">
      <c r="A121" s="5">
        <v>41589</v>
      </c>
      <c r="B121" s="3">
        <v>0.67361111111111116</v>
      </c>
      <c r="C121" s="15">
        <v>0.14299999999999999</v>
      </c>
      <c r="D121" s="14">
        <v>0.14199999999999999</v>
      </c>
      <c r="E121" s="13">
        <v>0.14199999999999999</v>
      </c>
      <c r="F121" s="18"/>
      <c r="G121" s="5">
        <v>41589</v>
      </c>
      <c r="H121" s="6">
        <f t="shared" si="4"/>
        <v>39448</v>
      </c>
    </row>
    <row r="122" spans="1:8" ht="14.5" thickBot="1">
      <c r="A122" s="5">
        <v>41561</v>
      </c>
      <c r="B122" s="3">
        <v>0.66666666666666663</v>
      </c>
      <c r="C122" s="15">
        <v>0.14199999999999999</v>
      </c>
      <c r="D122" s="14">
        <v>0.14099999999999999</v>
      </c>
      <c r="E122" s="13">
        <v>0.14699999999999999</v>
      </c>
      <c r="F122" s="18"/>
      <c r="G122" s="5">
        <v>41561</v>
      </c>
      <c r="H122" s="6">
        <f t="shared" si="4"/>
        <v>39479</v>
      </c>
    </row>
    <row r="123" spans="1:8" ht="14.5" thickBot="1">
      <c r="A123" s="5">
        <v>41527</v>
      </c>
      <c r="B123" s="3">
        <v>0.66666666666666663</v>
      </c>
      <c r="C123" s="15">
        <v>0.14699999999999999</v>
      </c>
      <c r="D123" s="14">
        <v>0.14099999999999999</v>
      </c>
      <c r="E123" s="13">
        <v>0.14000000000000001</v>
      </c>
      <c r="F123" s="18"/>
      <c r="G123" s="5">
        <v>41527</v>
      </c>
      <c r="H123" s="6">
        <f t="shared" si="4"/>
        <v>39508</v>
      </c>
    </row>
    <row r="124" spans="1:8" ht="14.5" thickBot="1">
      <c r="A124" s="5">
        <v>41495</v>
      </c>
      <c r="B124" s="3">
        <v>0.66666666666666663</v>
      </c>
      <c r="C124" s="15">
        <v>0.14499999999999999</v>
      </c>
      <c r="D124" s="14">
        <v>0.13900000000000001</v>
      </c>
      <c r="E124" s="13">
        <v>0.14000000000000001</v>
      </c>
      <c r="F124" s="18"/>
      <c r="G124" s="5">
        <v>41495</v>
      </c>
      <c r="H124" s="6">
        <f t="shared" si="4"/>
        <v>39539</v>
      </c>
    </row>
    <row r="125" spans="1:8" ht="14.5" thickBot="1">
      <c r="A125" s="5">
        <v>41467</v>
      </c>
      <c r="B125" s="3">
        <v>0.66666666666666663</v>
      </c>
      <c r="C125" s="16">
        <v>0.14000000000000001</v>
      </c>
      <c r="D125" s="14">
        <v>0.153</v>
      </c>
      <c r="E125" s="13">
        <v>0.158</v>
      </c>
      <c r="F125" s="18"/>
      <c r="G125" s="5">
        <v>41467</v>
      </c>
      <c r="H125" s="6">
        <f t="shared" si="4"/>
        <v>39569</v>
      </c>
    </row>
    <row r="126" spans="1:8" ht="14.5" thickBot="1">
      <c r="A126" s="5">
        <v>41434</v>
      </c>
      <c r="B126" s="3">
        <v>0.41666666666666669</v>
      </c>
      <c r="C126" s="16">
        <v>0.158</v>
      </c>
      <c r="D126" s="14">
        <v>0.16</v>
      </c>
      <c r="E126" s="13">
        <v>0.161</v>
      </c>
      <c r="F126" s="18"/>
      <c r="G126" s="5">
        <v>41434</v>
      </c>
      <c r="H126" s="6">
        <f t="shared" si="4"/>
        <v>39600</v>
      </c>
    </row>
    <row r="127" spans="1:8" ht="14.5" thickBot="1">
      <c r="A127" s="5">
        <v>41404</v>
      </c>
      <c r="B127" s="3">
        <v>0.66666666666666663</v>
      </c>
      <c r="C127" s="15">
        <v>0.161</v>
      </c>
      <c r="D127" s="14">
        <v>0.155</v>
      </c>
      <c r="E127" s="13">
        <v>0.157</v>
      </c>
      <c r="F127" s="18"/>
      <c r="G127" s="5">
        <v>41404</v>
      </c>
      <c r="H127" s="6">
        <f t="shared" si="4"/>
        <v>39630</v>
      </c>
    </row>
    <row r="128" spans="1:8" ht="14.5" thickBot="1">
      <c r="A128" s="5">
        <v>41375</v>
      </c>
      <c r="B128" s="3">
        <v>0.375</v>
      </c>
      <c r="C128" s="15">
        <v>0.157</v>
      </c>
      <c r="D128" s="14">
        <v>0.14799999999999999</v>
      </c>
      <c r="E128" s="13">
        <v>0.152</v>
      </c>
      <c r="F128" s="18"/>
      <c r="G128" s="5">
        <v>41375</v>
      </c>
      <c r="H128" s="6">
        <f t="shared" si="4"/>
        <v>39661</v>
      </c>
    </row>
    <row r="129" spans="1:8" ht="14.5" thickBot="1">
      <c r="A129" s="5">
        <v>41343</v>
      </c>
      <c r="B129" s="3">
        <v>0.625</v>
      </c>
      <c r="C129" s="15">
        <v>0.152</v>
      </c>
      <c r="D129" s="14">
        <v>0.14799999999999999</v>
      </c>
      <c r="E129" s="13">
        <v>0.159</v>
      </c>
      <c r="F129" s="18"/>
      <c r="G129" s="5">
        <v>41343</v>
      </c>
      <c r="H129" s="6">
        <f t="shared" si="4"/>
        <v>39692</v>
      </c>
    </row>
    <row r="130" spans="1:8" ht="14.5" thickBot="1">
      <c r="A130" s="5">
        <v>41313</v>
      </c>
      <c r="B130" s="3">
        <v>0.66666666666666663</v>
      </c>
      <c r="C130" s="15">
        <v>0.159</v>
      </c>
      <c r="D130" s="14">
        <v>0.14299999999999999</v>
      </c>
      <c r="E130" s="13">
        <v>0.13800000000000001</v>
      </c>
      <c r="F130" s="18"/>
      <c r="G130" s="5">
        <v>41313</v>
      </c>
      <c r="H130" s="6">
        <f t="shared" si="4"/>
        <v>39722</v>
      </c>
    </row>
    <row r="131" spans="1:8" ht="14.5" thickBot="1">
      <c r="A131" s="5">
        <v>41284</v>
      </c>
      <c r="B131" s="3">
        <v>0.35416666666666669</v>
      </c>
      <c r="C131" s="16">
        <v>0.13800000000000001</v>
      </c>
      <c r="D131" s="14">
        <v>0.14000000000000001</v>
      </c>
      <c r="E131" s="13">
        <v>0.13900000000000001</v>
      </c>
      <c r="F131" s="18"/>
      <c r="G131" s="5">
        <v>41284</v>
      </c>
      <c r="H131" s="6">
        <f t="shared" ref="H131:H194" si="5">INDEX($G:$G,312-ROW(),1)</f>
        <v>39753</v>
      </c>
    </row>
    <row r="132" spans="1:8" ht="14.5" thickBot="1">
      <c r="A132" s="5">
        <v>41254</v>
      </c>
      <c r="B132" s="3">
        <v>0.66666666666666663</v>
      </c>
      <c r="C132" s="16">
        <v>0.13900000000000001</v>
      </c>
      <c r="D132" s="14">
        <v>0.14199999999999999</v>
      </c>
      <c r="E132" s="13">
        <v>0.14099999999999999</v>
      </c>
      <c r="F132" s="18"/>
      <c r="G132" s="5">
        <v>41254</v>
      </c>
      <c r="H132" s="6">
        <f t="shared" si="5"/>
        <v>39783</v>
      </c>
    </row>
    <row r="133" spans="1:8" ht="14.5" thickBot="1">
      <c r="A133" s="5">
        <v>41225</v>
      </c>
      <c r="B133" s="3">
        <v>0.66666666666666663</v>
      </c>
      <c r="C133" s="16">
        <v>0.14099999999999999</v>
      </c>
      <c r="D133" s="14">
        <v>0.14499999999999999</v>
      </c>
      <c r="E133" s="13">
        <v>0.14799999999999999</v>
      </c>
      <c r="F133" s="18"/>
      <c r="G133" s="5">
        <v>41225</v>
      </c>
      <c r="H133" s="6">
        <f t="shared" si="5"/>
        <v>39814</v>
      </c>
    </row>
    <row r="134" spans="1:8" ht="14.5" thickBot="1">
      <c r="A134" s="5">
        <v>41195</v>
      </c>
      <c r="B134" s="3">
        <v>0.625</v>
      </c>
      <c r="C134" s="15">
        <v>0.14799999999999999</v>
      </c>
      <c r="D134" s="14">
        <v>0.13600000000000001</v>
      </c>
      <c r="E134" s="13">
        <v>0.13500000000000001</v>
      </c>
      <c r="F134" s="18"/>
      <c r="G134" s="5">
        <v>41195</v>
      </c>
      <c r="H134" s="6">
        <f t="shared" si="5"/>
        <v>39845</v>
      </c>
    </row>
    <row r="135" spans="1:8" ht="14.5" thickBot="1">
      <c r="A135" s="5">
        <v>41163</v>
      </c>
      <c r="B135" s="3">
        <v>0.66666666666666663</v>
      </c>
      <c r="C135" s="16">
        <v>0.13500000000000001</v>
      </c>
      <c r="D135" s="14">
        <v>0.14099999999999999</v>
      </c>
      <c r="E135" s="13">
        <v>0.13900000000000001</v>
      </c>
      <c r="F135" s="18"/>
      <c r="G135" s="5">
        <v>41163</v>
      </c>
      <c r="H135" s="6">
        <f t="shared" si="5"/>
        <v>39873</v>
      </c>
    </row>
    <row r="136" spans="1:8" ht="14.5" thickBot="1">
      <c r="A136" s="5">
        <v>41131</v>
      </c>
      <c r="B136" s="3">
        <v>0.54166666666666663</v>
      </c>
      <c r="C136" s="15">
        <v>0.13900000000000001</v>
      </c>
      <c r="D136" s="14">
        <v>0.13800000000000001</v>
      </c>
      <c r="E136" s="13">
        <v>0.13600000000000001</v>
      </c>
      <c r="F136" s="18"/>
      <c r="G136" s="5">
        <v>41131</v>
      </c>
      <c r="H136" s="6">
        <f t="shared" si="5"/>
        <v>39904</v>
      </c>
    </row>
    <row r="137" spans="1:8" ht="14.5" thickBot="1">
      <c r="A137" s="5">
        <v>41102</v>
      </c>
      <c r="B137" s="3">
        <v>0.66666666666666663</v>
      </c>
      <c r="C137" s="15">
        <v>0.13600000000000001</v>
      </c>
      <c r="D137" s="14">
        <v>0.13500000000000001</v>
      </c>
      <c r="E137" s="13">
        <v>0.13200000000000001</v>
      </c>
      <c r="F137" s="18"/>
      <c r="G137" s="5">
        <v>41102</v>
      </c>
      <c r="H137" s="6">
        <f t="shared" si="5"/>
        <v>39934</v>
      </c>
    </row>
    <row r="138" spans="1:8" ht="14.5" thickBot="1">
      <c r="A138" s="5">
        <v>41071</v>
      </c>
      <c r="B138" s="3">
        <v>0.66666666666666663</v>
      </c>
      <c r="C138" s="15">
        <v>0.13200000000000001</v>
      </c>
      <c r="D138" s="14">
        <v>0.129</v>
      </c>
      <c r="E138" s="13">
        <v>0.128</v>
      </c>
      <c r="F138" s="18"/>
      <c r="G138" s="5">
        <v>41071</v>
      </c>
      <c r="H138" s="6">
        <f t="shared" si="5"/>
        <v>39965</v>
      </c>
    </row>
    <row r="139" spans="1:8" ht="14.5" thickBot="1">
      <c r="A139" s="5">
        <v>41040</v>
      </c>
      <c r="B139" s="3">
        <v>0.66666666666666663</v>
      </c>
      <c r="C139" s="16">
        <v>0.128</v>
      </c>
      <c r="D139" s="14">
        <v>0.13300000000000001</v>
      </c>
      <c r="E139" s="13">
        <v>0.13400000000000001</v>
      </c>
      <c r="F139" s="18"/>
      <c r="G139" s="5">
        <v>41040</v>
      </c>
      <c r="H139" s="6">
        <f t="shared" si="5"/>
        <v>39995</v>
      </c>
    </row>
    <row r="140" spans="1:8" ht="14.5" thickBot="1">
      <c r="A140" s="5">
        <v>41011</v>
      </c>
      <c r="B140" s="3">
        <v>0.66666666666666663</v>
      </c>
      <c r="C140" s="15">
        <v>0.13400000000000001</v>
      </c>
      <c r="D140" s="14">
        <v>0.13100000000000001</v>
      </c>
      <c r="E140" s="13">
        <v>0.13</v>
      </c>
      <c r="F140" s="18"/>
      <c r="G140" s="5">
        <v>41011</v>
      </c>
      <c r="H140" s="6">
        <f t="shared" si="5"/>
        <v>40026</v>
      </c>
    </row>
    <row r="141" spans="1:8" ht="14.5" thickBot="1">
      <c r="A141" s="5">
        <v>40977</v>
      </c>
      <c r="B141" s="3">
        <v>0.66666666666666663</v>
      </c>
      <c r="C141" s="15">
        <v>0.13</v>
      </c>
      <c r="D141" s="14">
        <v>0.127</v>
      </c>
      <c r="E141" s="13">
        <v>0.124</v>
      </c>
      <c r="F141" s="18"/>
      <c r="G141" s="5">
        <v>40977</v>
      </c>
      <c r="H141" s="6">
        <f t="shared" si="5"/>
        <v>40057</v>
      </c>
    </row>
    <row r="142" spans="1:8" ht="14.5" thickBot="1">
      <c r="A142" s="5">
        <v>40949</v>
      </c>
      <c r="B142" s="3">
        <v>0.71180555555555547</v>
      </c>
      <c r="C142" s="16">
        <v>0.124</v>
      </c>
      <c r="D142" s="14">
        <v>0.13700000000000001</v>
      </c>
      <c r="E142" s="13">
        <v>0.13600000000000001</v>
      </c>
      <c r="F142" s="18"/>
      <c r="G142" s="5">
        <v>40949</v>
      </c>
      <c r="H142" s="6">
        <f t="shared" si="5"/>
        <v>40087</v>
      </c>
    </row>
    <row r="143" spans="1:8" ht="14.5" thickBot="1">
      <c r="A143" s="5">
        <v>40916</v>
      </c>
      <c r="B143" s="3">
        <v>0.75</v>
      </c>
      <c r="C143" s="15">
        <v>0.13600000000000001</v>
      </c>
      <c r="D143" s="14">
        <v>0.129</v>
      </c>
      <c r="E143" s="13">
        <v>0.127</v>
      </c>
      <c r="F143" s="18"/>
      <c r="G143" s="5">
        <v>40916</v>
      </c>
      <c r="H143" s="6">
        <f t="shared" si="5"/>
        <v>40118</v>
      </c>
    </row>
    <row r="144" spans="1:8" ht="14.5" thickBot="1">
      <c r="A144" s="5">
        <v>40891</v>
      </c>
      <c r="B144" s="3">
        <v>0.625</v>
      </c>
      <c r="C144" s="13">
        <v>0.127</v>
      </c>
      <c r="D144" s="14">
        <v>0.127</v>
      </c>
      <c r="E144" s="13">
        <v>0.129</v>
      </c>
      <c r="F144" s="18"/>
      <c r="G144" s="5">
        <v>40891</v>
      </c>
      <c r="H144" s="6">
        <f t="shared" si="5"/>
        <v>40148</v>
      </c>
    </row>
    <row r="145" spans="1:8" ht="14.5" thickBot="1">
      <c r="A145" s="5">
        <v>40858</v>
      </c>
      <c r="B145" s="3">
        <v>0.63194444444444442</v>
      </c>
      <c r="C145" s="16">
        <v>0.129</v>
      </c>
      <c r="D145" s="14">
        <v>0.13</v>
      </c>
      <c r="E145" s="13">
        <v>0.13</v>
      </c>
      <c r="F145" s="18"/>
      <c r="G145" s="5">
        <v>40858</v>
      </c>
      <c r="H145" s="6">
        <f t="shared" si="5"/>
        <v>40179</v>
      </c>
    </row>
    <row r="146" spans="1:8" ht="14.5" thickBot="1">
      <c r="A146" s="5">
        <v>40830</v>
      </c>
      <c r="B146" s="3">
        <v>0.625</v>
      </c>
      <c r="C146" s="16">
        <v>0.13</v>
      </c>
      <c r="D146" s="14">
        <v>0.14199999999999999</v>
      </c>
      <c r="E146" s="13">
        <v>0.13500000000000001</v>
      </c>
      <c r="F146" s="18"/>
      <c r="G146" s="5">
        <v>40830</v>
      </c>
      <c r="H146" s="6">
        <f t="shared" si="5"/>
        <v>40210</v>
      </c>
    </row>
    <row r="147" spans="1:8" ht="14.5" thickBot="1">
      <c r="A147" s="5">
        <v>40797</v>
      </c>
      <c r="B147" s="3">
        <v>0.4375</v>
      </c>
      <c r="C147" s="16">
        <v>0.13500000000000001</v>
      </c>
      <c r="D147" s="14">
        <v>0.14299999999999999</v>
      </c>
      <c r="E147" s="13">
        <v>0.14699999999999999</v>
      </c>
      <c r="F147" s="18"/>
      <c r="G147" s="5">
        <v>40797</v>
      </c>
      <c r="H147" s="6">
        <f t="shared" si="5"/>
        <v>40238</v>
      </c>
    </row>
    <row r="148" spans="1:8" ht="14.5" thickBot="1">
      <c r="A148" s="5">
        <v>40767</v>
      </c>
      <c r="B148" s="3">
        <v>0.63194444444444442</v>
      </c>
      <c r="C148" s="16">
        <v>0.14699999999999999</v>
      </c>
      <c r="D148" s="14">
        <v>0.158</v>
      </c>
      <c r="E148" s="13">
        <v>0.159</v>
      </c>
      <c r="F148" s="18"/>
      <c r="G148" s="5">
        <v>40767</v>
      </c>
      <c r="H148" s="6">
        <f t="shared" si="5"/>
        <v>40269</v>
      </c>
    </row>
    <row r="149" spans="1:8" ht="14.5" thickBot="1">
      <c r="A149" s="5">
        <v>40736</v>
      </c>
      <c r="B149" s="3">
        <v>0.41666666666666669</v>
      </c>
      <c r="C149" s="15">
        <v>0.159</v>
      </c>
      <c r="D149" s="14">
        <v>0.153</v>
      </c>
      <c r="E149" s="13">
        <v>0.151</v>
      </c>
      <c r="F149" s="18"/>
      <c r="G149" s="5">
        <v>40736</v>
      </c>
      <c r="H149" s="6">
        <f t="shared" si="5"/>
        <v>40299</v>
      </c>
    </row>
    <row r="150" spans="1:8" ht="14.5" thickBot="1">
      <c r="A150" s="5">
        <v>40707</v>
      </c>
      <c r="B150" s="3">
        <v>0.41666666666666669</v>
      </c>
      <c r="C150" s="16">
        <v>0.151</v>
      </c>
      <c r="D150" s="14">
        <v>0.155</v>
      </c>
      <c r="E150" s="13">
        <v>0.153</v>
      </c>
      <c r="F150" s="18"/>
      <c r="G150" s="5">
        <v>40707</v>
      </c>
      <c r="H150" s="6">
        <f t="shared" si="5"/>
        <v>40330</v>
      </c>
    </row>
    <row r="151" spans="1:8" ht="14.5" thickBot="1">
      <c r="A151" s="5">
        <v>40674</v>
      </c>
      <c r="B151" s="3">
        <v>0.41666666666666669</v>
      </c>
      <c r="C151" s="16">
        <v>0.153</v>
      </c>
      <c r="D151" s="14">
        <v>0.16400000000000001</v>
      </c>
      <c r="E151" s="13">
        <v>0.16600000000000001</v>
      </c>
      <c r="F151" s="18"/>
      <c r="G151" s="5">
        <v>40674</v>
      </c>
      <c r="H151" s="6">
        <f t="shared" si="5"/>
        <v>40360</v>
      </c>
    </row>
    <row r="152" spans="1:8" ht="14.5" thickBot="1">
      <c r="A152" s="5">
        <v>40647</v>
      </c>
      <c r="B152" s="3">
        <v>0.625</v>
      </c>
      <c r="C152" s="15">
        <v>0.16600000000000001</v>
      </c>
      <c r="D152" s="14">
        <v>0.16</v>
      </c>
      <c r="E152" s="13">
        <v>0.157</v>
      </c>
      <c r="F152" s="18"/>
      <c r="G152" s="5">
        <v>40647</v>
      </c>
      <c r="H152" s="6">
        <f t="shared" si="5"/>
        <v>40391</v>
      </c>
    </row>
    <row r="153" spans="1:8" ht="14.5" thickBot="1">
      <c r="A153" s="5">
        <v>40616</v>
      </c>
      <c r="B153" s="3">
        <v>0.4236111111111111</v>
      </c>
      <c r="C153" s="16">
        <v>0.157</v>
      </c>
      <c r="D153" s="14">
        <v>0.16900000000000001</v>
      </c>
      <c r="E153" s="13">
        <v>0.17199999999999999</v>
      </c>
      <c r="F153" s="18"/>
      <c r="G153" s="5">
        <v>40616</v>
      </c>
      <c r="H153" s="6">
        <f t="shared" si="5"/>
        <v>40422</v>
      </c>
    </row>
    <row r="154" spans="1:8" ht="14.5" thickBot="1">
      <c r="A154" s="5">
        <v>40589</v>
      </c>
      <c r="B154" s="3">
        <v>0.625</v>
      </c>
      <c r="C154" s="16">
        <v>0.17199999999999999</v>
      </c>
      <c r="D154" s="14">
        <v>0.19</v>
      </c>
      <c r="E154" s="13">
        <v>0.19700000000000001</v>
      </c>
      <c r="F154" s="18"/>
      <c r="G154" s="5">
        <v>40589</v>
      </c>
      <c r="H154" s="6">
        <f t="shared" si="5"/>
        <v>40452</v>
      </c>
    </row>
    <row r="155" spans="1:8" ht="14.5" thickBot="1">
      <c r="A155" s="5">
        <v>40554</v>
      </c>
      <c r="B155" s="3">
        <v>0.41666666666666669</v>
      </c>
      <c r="C155" s="15">
        <v>0.19700000000000001</v>
      </c>
      <c r="D155" s="14">
        <v>0.192</v>
      </c>
      <c r="E155" s="13">
        <v>0.19500000000000001</v>
      </c>
      <c r="F155" s="18"/>
      <c r="G155" s="5">
        <v>40554</v>
      </c>
      <c r="H155" s="6">
        <f t="shared" si="5"/>
        <v>40492</v>
      </c>
    </row>
    <row r="156" spans="1:8" ht="14.5" thickBot="1">
      <c r="A156" s="5">
        <v>40522</v>
      </c>
      <c r="B156" s="3">
        <v>0.63194444444444442</v>
      </c>
      <c r="C156" s="15">
        <v>0.19500000000000001</v>
      </c>
      <c r="D156" s="14">
        <v>0.191</v>
      </c>
      <c r="E156" s="13">
        <v>0.193</v>
      </c>
      <c r="F156" s="18"/>
      <c r="G156" s="5">
        <v>40522</v>
      </c>
      <c r="H156" s="6">
        <f t="shared" si="5"/>
        <v>40522</v>
      </c>
    </row>
    <row r="157" spans="1:8" ht="14.5" thickBot="1">
      <c r="A157" s="5">
        <v>40492</v>
      </c>
      <c r="B157" s="3">
        <v>0.41666666666666669</v>
      </c>
      <c r="C157" s="15">
        <v>0.193</v>
      </c>
      <c r="D157" s="14">
        <v>0.187</v>
      </c>
      <c r="E157" s="13">
        <v>0.19</v>
      </c>
      <c r="F157" s="18"/>
      <c r="G157" s="5">
        <v>40492</v>
      </c>
      <c r="H157" s="6">
        <f t="shared" si="5"/>
        <v>40554</v>
      </c>
    </row>
    <row r="158" spans="1:8" ht="16.5" thickBot="1">
      <c r="A158" s="2" t="s">
        <v>0</v>
      </c>
      <c r="B158" s="3">
        <v>0.70833333333333337</v>
      </c>
      <c r="C158" s="13">
        <v>0.19</v>
      </c>
      <c r="D158" s="4"/>
      <c r="E158" s="13">
        <v>0.192</v>
      </c>
      <c r="F158" s="18"/>
      <c r="G158" s="6">
        <f t="shared" ref="G158:G176" si="6">DATE(LEFT(A158,FIND("年",A158)-1),MID(A158,FIND("年",A158)+1,FIND("月",A158)-FIND("年",A158)-1),MID(A158,FIND("月",A158)+1,FIND("日",A158)-FIND("月",A158)-1))</f>
        <v>40452</v>
      </c>
      <c r="H158" s="6">
        <f t="shared" si="5"/>
        <v>40589</v>
      </c>
    </row>
    <row r="159" spans="1:8" ht="16.5" thickBot="1">
      <c r="A159" s="2" t="s">
        <v>1</v>
      </c>
      <c r="B159" s="3">
        <v>0.70833333333333337</v>
      </c>
      <c r="C159" s="13">
        <v>0.192</v>
      </c>
      <c r="D159" s="4"/>
      <c r="E159" s="13">
        <v>0.17599999999999999</v>
      </c>
      <c r="F159" s="18"/>
      <c r="G159" s="6">
        <f t="shared" si="6"/>
        <v>40422</v>
      </c>
      <c r="H159" s="6">
        <f t="shared" si="5"/>
        <v>40616</v>
      </c>
    </row>
    <row r="160" spans="1:8" ht="16.5" thickBot="1">
      <c r="A160" s="2" t="s">
        <v>2</v>
      </c>
      <c r="B160" s="3">
        <v>0.70833333333333337</v>
      </c>
      <c r="C160" s="13">
        <v>0.17599999999999999</v>
      </c>
      <c r="D160" s="4"/>
      <c r="E160" s="13">
        <v>0.185</v>
      </c>
      <c r="F160" s="18"/>
      <c r="G160" s="6">
        <f t="shared" si="6"/>
        <v>40391</v>
      </c>
      <c r="H160" s="6">
        <f t="shared" si="5"/>
        <v>40647</v>
      </c>
    </row>
    <row r="161" spans="1:8" ht="16.5" thickBot="1">
      <c r="A161" s="2" t="s">
        <v>3</v>
      </c>
      <c r="B161" s="3">
        <v>0.70833333333333337</v>
      </c>
      <c r="C161" s="13">
        <v>0.185</v>
      </c>
      <c r="D161" s="4"/>
      <c r="E161" s="13">
        <v>0.21</v>
      </c>
      <c r="F161" s="18"/>
      <c r="G161" s="6">
        <f t="shared" si="6"/>
        <v>40360</v>
      </c>
      <c r="H161" s="6">
        <f t="shared" si="5"/>
        <v>40674</v>
      </c>
    </row>
    <row r="162" spans="1:8" ht="16.5" thickBot="1">
      <c r="A162" s="2" t="s">
        <v>4</v>
      </c>
      <c r="B162" s="3">
        <v>0.70833333333333337</v>
      </c>
      <c r="C162" s="13">
        <v>0.21</v>
      </c>
      <c r="D162" s="4"/>
      <c r="E162" s="13">
        <v>0.215</v>
      </c>
      <c r="F162" s="18"/>
      <c r="G162" s="6">
        <f t="shared" si="6"/>
        <v>40330</v>
      </c>
      <c r="H162" s="6">
        <f t="shared" si="5"/>
        <v>40707</v>
      </c>
    </row>
    <row r="163" spans="1:8" ht="16.5" thickBot="1">
      <c r="A163" s="2" t="s">
        <v>5</v>
      </c>
      <c r="B163" s="3">
        <v>0.70833333333333337</v>
      </c>
      <c r="C163" s="13">
        <v>0.215</v>
      </c>
      <c r="D163" s="4"/>
      <c r="E163" s="13">
        <v>0.22500000000000001</v>
      </c>
      <c r="F163" s="18"/>
      <c r="G163" s="6">
        <f t="shared" si="6"/>
        <v>40299</v>
      </c>
      <c r="H163" s="6">
        <f t="shared" si="5"/>
        <v>40736</v>
      </c>
    </row>
    <row r="164" spans="1:8" ht="16.5" thickBot="1">
      <c r="A164" s="2" t="s">
        <v>6</v>
      </c>
      <c r="B164" s="3">
        <v>0.70833333333333337</v>
      </c>
      <c r="C164" s="13">
        <v>0.22500000000000001</v>
      </c>
      <c r="D164" s="4"/>
      <c r="E164" s="13">
        <v>0.255</v>
      </c>
      <c r="F164" s="18"/>
      <c r="G164" s="6">
        <f t="shared" si="6"/>
        <v>40269</v>
      </c>
      <c r="H164" s="6">
        <f t="shared" si="5"/>
        <v>40767</v>
      </c>
    </row>
    <row r="165" spans="1:8" ht="16.5" thickBot="1">
      <c r="A165" s="2" t="s">
        <v>7</v>
      </c>
      <c r="B165" s="3">
        <v>0.70833333333333337</v>
      </c>
      <c r="C165" s="13">
        <v>0.255</v>
      </c>
      <c r="D165" s="4"/>
      <c r="E165" s="13">
        <v>0.26100000000000001</v>
      </c>
      <c r="F165" s="18"/>
      <c r="G165" s="6">
        <f t="shared" si="6"/>
        <v>40238</v>
      </c>
      <c r="H165" s="6">
        <f t="shared" si="5"/>
        <v>40797</v>
      </c>
    </row>
    <row r="166" spans="1:8" ht="16.5" thickBot="1">
      <c r="A166" s="2" t="s">
        <v>8</v>
      </c>
      <c r="B166" s="3">
        <v>0.70833333333333337</v>
      </c>
      <c r="C166" s="13">
        <v>0.26100000000000001</v>
      </c>
      <c r="D166" s="4"/>
      <c r="E166" s="13">
        <v>0.27700000000000002</v>
      </c>
      <c r="F166" s="18"/>
      <c r="G166" s="6">
        <f t="shared" si="6"/>
        <v>40210</v>
      </c>
      <c r="H166" s="6">
        <f t="shared" si="5"/>
        <v>40830</v>
      </c>
    </row>
    <row r="167" spans="1:8" ht="16.5" thickBot="1">
      <c r="A167" s="2" t="s">
        <v>9</v>
      </c>
      <c r="B167" s="3">
        <v>0.70833333333333337</v>
      </c>
      <c r="C167" s="13">
        <v>0.27700000000000002</v>
      </c>
      <c r="D167" s="4"/>
      <c r="E167" s="13">
        <v>0.29699999999999999</v>
      </c>
      <c r="F167" s="18"/>
      <c r="G167" s="6">
        <f t="shared" si="6"/>
        <v>40179</v>
      </c>
      <c r="H167" s="6">
        <f t="shared" si="5"/>
        <v>40858</v>
      </c>
    </row>
    <row r="168" spans="1:8" ht="16.5" thickBot="1">
      <c r="A168" s="2" t="s">
        <v>10</v>
      </c>
      <c r="B168" s="3">
        <v>0.70833333333333337</v>
      </c>
      <c r="C168" s="13">
        <v>0.29699999999999999</v>
      </c>
      <c r="D168" s="4"/>
      <c r="E168" s="13">
        <v>0.29499999999999998</v>
      </c>
      <c r="F168" s="18"/>
      <c r="G168" s="6">
        <f t="shared" si="6"/>
        <v>40148</v>
      </c>
      <c r="H168" s="6">
        <f t="shared" si="5"/>
        <v>40891</v>
      </c>
    </row>
    <row r="169" spans="1:8" ht="16.5" thickBot="1">
      <c r="A169" s="2" t="s">
        <v>11</v>
      </c>
      <c r="B169" s="3">
        <v>0.70833333333333337</v>
      </c>
      <c r="C169" s="13">
        <v>0.29499999999999998</v>
      </c>
      <c r="D169" s="4"/>
      <c r="E169" s="13">
        <v>0.29299999999999998</v>
      </c>
      <c r="F169" s="18"/>
      <c r="G169" s="6">
        <f t="shared" si="6"/>
        <v>40118</v>
      </c>
      <c r="H169" s="6">
        <f t="shared" si="5"/>
        <v>40916</v>
      </c>
    </row>
    <row r="170" spans="1:8" ht="16.5" thickBot="1">
      <c r="A170" s="2" t="s">
        <v>12</v>
      </c>
      <c r="B170" s="3">
        <v>0.70833333333333337</v>
      </c>
      <c r="C170" s="13">
        <v>0.29299999999999998</v>
      </c>
      <c r="D170" s="4"/>
      <c r="E170" s="13">
        <v>0.28499999999999998</v>
      </c>
      <c r="F170" s="18"/>
      <c r="G170" s="6">
        <f t="shared" si="6"/>
        <v>40087</v>
      </c>
      <c r="H170" s="6">
        <f t="shared" si="5"/>
        <v>40949</v>
      </c>
    </row>
    <row r="171" spans="1:8" ht="16.5" thickBot="1">
      <c r="A171" s="2" t="s">
        <v>13</v>
      </c>
      <c r="B171" s="3">
        <v>0.70833333333333337</v>
      </c>
      <c r="C171" s="13">
        <v>0.28499999999999998</v>
      </c>
      <c r="D171" s="4"/>
      <c r="E171" s="13">
        <v>0.28399999999999997</v>
      </c>
      <c r="F171" s="18"/>
      <c r="G171" s="6">
        <f t="shared" si="6"/>
        <v>40057</v>
      </c>
      <c r="H171" s="6">
        <f t="shared" si="5"/>
        <v>40977</v>
      </c>
    </row>
    <row r="172" spans="1:8" ht="16.5" thickBot="1">
      <c r="A172" s="2" t="s">
        <v>14</v>
      </c>
      <c r="B172" s="3">
        <v>0.70833333333333337</v>
      </c>
      <c r="C172" s="13">
        <v>0.28399999999999997</v>
      </c>
      <c r="D172" s="4"/>
      <c r="E172" s="13">
        <v>0.28499999999999998</v>
      </c>
      <c r="F172" s="18"/>
      <c r="G172" s="6">
        <f t="shared" si="6"/>
        <v>40026</v>
      </c>
      <c r="H172" s="6">
        <f t="shared" si="5"/>
        <v>41011</v>
      </c>
    </row>
    <row r="173" spans="1:8" ht="16.5" thickBot="1">
      <c r="A173" s="2" t="s">
        <v>15</v>
      </c>
      <c r="B173" s="3">
        <v>0.70833333333333337</v>
      </c>
      <c r="C173" s="13">
        <v>0.28499999999999998</v>
      </c>
      <c r="D173" s="4"/>
      <c r="E173" s="13">
        <v>0.25700000000000001</v>
      </c>
      <c r="F173" s="18"/>
      <c r="G173" s="6">
        <f t="shared" si="6"/>
        <v>39995</v>
      </c>
      <c r="H173" s="6">
        <f t="shared" si="5"/>
        <v>41040</v>
      </c>
    </row>
    <row r="174" spans="1:8" ht="16.5" thickBot="1">
      <c r="A174" s="2" t="s">
        <v>16</v>
      </c>
      <c r="B174" s="3">
        <v>0.70833333333333337</v>
      </c>
      <c r="C174" s="13">
        <v>0.25700000000000001</v>
      </c>
      <c r="D174" s="4"/>
      <c r="E174" s="13">
        <v>0.26</v>
      </c>
      <c r="F174" s="18"/>
      <c r="G174" s="6">
        <f t="shared" si="6"/>
        <v>39965</v>
      </c>
      <c r="H174" s="6">
        <f t="shared" si="5"/>
        <v>41071</v>
      </c>
    </row>
    <row r="175" spans="1:8" ht="16.5" thickBot="1">
      <c r="A175" s="2" t="s">
        <v>17</v>
      </c>
      <c r="B175" s="3">
        <v>0.70833333333333337</v>
      </c>
      <c r="C175" s="13">
        <v>0.26</v>
      </c>
      <c r="D175" s="4"/>
      <c r="E175" s="13">
        <v>0.255</v>
      </c>
      <c r="F175" s="18"/>
      <c r="G175" s="6">
        <f t="shared" si="6"/>
        <v>39934</v>
      </c>
      <c r="H175" s="6">
        <f t="shared" si="5"/>
        <v>41102</v>
      </c>
    </row>
    <row r="176" spans="1:8" ht="16.5" thickBot="1">
      <c r="A176" s="2" t="s">
        <v>18</v>
      </c>
      <c r="B176" s="3">
        <v>0.70833333333333337</v>
      </c>
      <c r="C176" s="13">
        <v>0.255</v>
      </c>
      <c r="D176" s="4"/>
      <c r="E176" s="13">
        <v>0.20399999999999999</v>
      </c>
      <c r="F176" s="18"/>
      <c r="G176" s="6">
        <f t="shared" si="6"/>
        <v>39904</v>
      </c>
      <c r="H176" s="6">
        <f t="shared" si="5"/>
        <v>41131</v>
      </c>
    </row>
    <row r="177" spans="1:8" ht="16.5" thickBot="1">
      <c r="A177" s="2" t="s">
        <v>19</v>
      </c>
      <c r="B177" s="3">
        <v>0.70833333333333337</v>
      </c>
      <c r="C177" s="13">
        <v>0.20399999999999999</v>
      </c>
      <c r="D177" s="4"/>
      <c r="E177" s="13">
        <v>0.188</v>
      </c>
      <c r="F177" s="18"/>
      <c r="G177" s="6">
        <f t="shared" ref="G177:G240" si="7">DATE(LEFT(A177,FIND("年",A177)-1),MID(A177,FIND("年",A177)+1,FIND("月",A177)-FIND("年",A177)-1),MID(A177,FIND("月",A177)+1,FIND("日",A177)-FIND("月",A177)-1))</f>
        <v>39873</v>
      </c>
      <c r="H177" s="6">
        <f t="shared" si="5"/>
        <v>41163</v>
      </c>
    </row>
    <row r="178" spans="1:8" ht="16.5" thickBot="1">
      <c r="A178" s="2" t="s">
        <v>20</v>
      </c>
      <c r="B178" s="3">
        <v>0.70833333333333337</v>
      </c>
      <c r="C178" s="13">
        <v>0.188</v>
      </c>
      <c r="D178" s="4"/>
      <c r="E178" s="13">
        <v>0.17799999999999999</v>
      </c>
      <c r="F178" s="18"/>
      <c r="G178" s="6">
        <f t="shared" si="7"/>
        <v>39845</v>
      </c>
      <c r="H178" s="6">
        <f t="shared" si="5"/>
        <v>41195</v>
      </c>
    </row>
    <row r="179" spans="1:8" ht="16.5" thickBot="1">
      <c r="A179" s="2" t="s">
        <v>21</v>
      </c>
      <c r="B179" s="3">
        <v>0.70833333333333337</v>
      </c>
      <c r="C179" s="13">
        <v>0.17799999999999999</v>
      </c>
      <c r="D179" s="4"/>
      <c r="E179" s="13">
        <v>0.14799999999999999</v>
      </c>
      <c r="F179" s="18"/>
      <c r="G179" s="6">
        <f t="shared" si="7"/>
        <v>39814</v>
      </c>
      <c r="H179" s="6">
        <f t="shared" si="5"/>
        <v>41225</v>
      </c>
    </row>
    <row r="180" spans="1:8" ht="16.5" thickBot="1">
      <c r="A180" s="2" t="s">
        <v>22</v>
      </c>
      <c r="B180" s="3">
        <v>0.70833333333333337</v>
      </c>
      <c r="C180" s="13">
        <v>0.14799999999999999</v>
      </c>
      <c r="D180" s="4"/>
      <c r="E180" s="13">
        <v>0.15</v>
      </c>
      <c r="F180" s="18"/>
      <c r="G180" s="6">
        <f t="shared" si="7"/>
        <v>39783</v>
      </c>
      <c r="H180" s="6">
        <f t="shared" si="5"/>
        <v>41254</v>
      </c>
    </row>
    <row r="181" spans="1:8" ht="16.5" thickBot="1">
      <c r="A181" s="2" t="s">
        <v>23</v>
      </c>
      <c r="B181" s="3">
        <v>0.70833333333333337</v>
      </c>
      <c r="C181" s="13">
        <v>0.15</v>
      </c>
      <c r="D181" s="4"/>
      <c r="E181" s="13">
        <v>0.153</v>
      </c>
      <c r="F181" s="18"/>
      <c r="G181" s="6">
        <f t="shared" si="7"/>
        <v>39753</v>
      </c>
      <c r="H181" s="6">
        <f t="shared" si="5"/>
        <v>41284</v>
      </c>
    </row>
    <row r="182" spans="1:8" ht="16.5" thickBot="1">
      <c r="A182" s="2" t="s">
        <v>24</v>
      </c>
      <c r="B182" s="3">
        <v>0.70833333333333337</v>
      </c>
      <c r="C182" s="13">
        <v>0.153</v>
      </c>
      <c r="D182" s="4"/>
      <c r="E182" s="13">
        <v>0.16</v>
      </c>
      <c r="F182" s="18"/>
      <c r="G182" s="6">
        <f t="shared" si="7"/>
        <v>39722</v>
      </c>
      <c r="H182" s="6">
        <f t="shared" si="5"/>
        <v>41313</v>
      </c>
    </row>
    <row r="183" spans="1:8" ht="16.5" thickBot="1">
      <c r="A183" s="2" t="s">
        <v>25</v>
      </c>
      <c r="B183" s="3">
        <v>0.70833333333333337</v>
      </c>
      <c r="C183" s="13">
        <v>0.16</v>
      </c>
      <c r="D183" s="4"/>
      <c r="E183" s="13">
        <v>0.16400000000000001</v>
      </c>
      <c r="F183" s="18"/>
      <c r="G183" s="6">
        <f t="shared" si="7"/>
        <v>39692</v>
      </c>
      <c r="H183" s="6">
        <f t="shared" si="5"/>
        <v>41343</v>
      </c>
    </row>
    <row r="184" spans="1:8" ht="16.5" thickBot="1">
      <c r="A184" s="2" t="s">
        <v>26</v>
      </c>
      <c r="B184" s="3">
        <v>0.70833333333333337</v>
      </c>
      <c r="C184" s="13">
        <v>0.16400000000000001</v>
      </c>
      <c r="D184" s="4"/>
      <c r="E184" s="13">
        <v>0.17399999999999999</v>
      </c>
      <c r="F184" s="18"/>
      <c r="G184" s="6">
        <f t="shared" si="7"/>
        <v>39661</v>
      </c>
      <c r="H184" s="6">
        <f t="shared" si="5"/>
        <v>41375</v>
      </c>
    </row>
    <row r="185" spans="1:8" ht="16.5" thickBot="1">
      <c r="A185" s="2" t="s">
        <v>27</v>
      </c>
      <c r="B185" s="3">
        <v>0.70833333333333337</v>
      </c>
      <c r="C185" s="13">
        <v>0.17399999999999999</v>
      </c>
      <c r="D185" s="4"/>
      <c r="E185" s="13">
        <v>0.18099999999999999</v>
      </c>
      <c r="F185" s="18"/>
      <c r="G185" s="6">
        <f t="shared" si="7"/>
        <v>39630</v>
      </c>
      <c r="H185" s="6">
        <f t="shared" si="5"/>
        <v>41404</v>
      </c>
    </row>
    <row r="186" spans="1:8" ht="16.5" thickBot="1">
      <c r="A186" s="2" t="s">
        <v>28</v>
      </c>
      <c r="B186" s="3">
        <v>0.70833333333333337</v>
      </c>
      <c r="C186" s="13">
        <v>0.18099999999999999</v>
      </c>
      <c r="D186" s="4"/>
      <c r="E186" s="13">
        <v>0.16900000000000001</v>
      </c>
      <c r="F186" s="18"/>
      <c r="G186" s="6">
        <f t="shared" si="7"/>
        <v>39600</v>
      </c>
      <c r="H186" s="6">
        <f t="shared" si="5"/>
        <v>41434</v>
      </c>
    </row>
    <row r="187" spans="1:8" ht="16.5" thickBot="1">
      <c r="A187" s="2" t="s">
        <v>29</v>
      </c>
      <c r="B187" s="3">
        <v>0.70833333333333337</v>
      </c>
      <c r="C187" s="13">
        <v>0.16900000000000001</v>
      </c>
      <c r="D187" s="4"/>
      <c r="E187" s="13">
        <v>0.16300000000000001</v>
      </c>
      <c r="F187" s="18"/>
      <c r="G187" s="6">
        <f t="shared" si="7"/>
        <v>39569</v>
      </c>
      <c r="H187" s="6">
        <f t="shared" si="5"/>
        <v>41467</v>
      </c>
    </row>
    <row r="188" spans="1:8" ht="16.5" thickBot="1">
      <c r="A188" s="2" t="s">
        <v>30</v>
      </c>
      <c r="B188" s="3">
        <v>0.70833333333333337</v>
      </c>
      <c r="C188" s="13">
        <v>0.16300000000000001</v>
      </c>
      <c r="D188" s="4"/>
      <c r="E188" s="13">
        <v>0.17499999999999999</v>
      </c>
      <c r="F188" s="18"/>
      <c r="G188" s="6">
        <f t="shared" si="7"/>
        <v>39539</v>
      </c>
      <c r="H188" s="6">
        <f t="shared" si="5"/>
        <v>41495</v>
      </c>
    </row>
    <row r="189" spans="1:8" ht="16.5" thickBot="1">
      <c r="A189" s="2" t="s">
        <v>31</v>
      </c>
      <c r="B189" s="3">
        <v>0.70833333333333337</v>
      </c>
      <c r="C189" s="13">
        <v>0.17499999999999999</v>
      </c>
      <c r="D189" s="4"/>
      <c r="E189" s="13">
        <v>0.189</v>
      </c>
      <c r="F189" s="18"/>
      <c r="G189" s="6">
        <f t="shared" si="7"/>
        <v>39508</v>
      </c>
      <c r="H189" s="6">
        <f t="shared" si="5"/>
        <v>41527</v>
      </c>
    </row>
    <row r="190" spans="1:8" ht="16.5" thickBot="1">
      <c r="A190" s="2" t="s">
        <v>32</v>
      </c>
      <c r="B190" s="3">
        <v>0.70833333333333337</v>
      </c>
      <c r="C190" s="13">
        <v>0.189</v>
      </c>
      <c r="D190" s="4"/>
      <c r="E190" s="13">
        <v>0.16700000000000001</v>
      </c>
      <c r="F190" s="18"/>
      <c r="G190" s="6">
        <f t="shared" si="7"/>
        <v>39479</v>
      </c>
      <c r="H190" s="6">
        <f t="shared" si="5"/>
        <v>41561</v>
      </c>
    </row>
    <row r="191" spans="1:8" ht="16.5" thickBot="1">
      <c r="A191" s="2" t="s">
        <v>33</v>
      </c>
      <c r="B191" s="3">
        <v>0.70833333333333337</v>
      </c>
      <c r="C191" s="13">
        <v>0.16700000000000001</v>
      </c>
      <c r="D191" s="4"/>
      <c r="E191" s="13">
        <v>0.184</v>
      </c>
      <c r="F191" s="18"/>
      <c r="G191" s="6">
        <f t="shared" si="7"/>
        <v>39448</v>
      </c>
      <c r="H191" s="6">
        <f t="shared" si="5"/>
        <v>41589</v>
      </c>
    </row>
    <row r="192" spans="1:8" ht="16.5" thickBot="1">
      <c r="A192" s="2" t="s">
        <v>34</v>
      </c>
      <c r="B192" s="3">
        <v>0.70833333333333337</v>
      </c>
      <c r="C192" s="13">
        <v>0.184</v>
      </c>
      <c r="D192" s="4"/>
      <c r="E192" s="13">
        <v>0.185</v>
      </c>
      <c r="F192" s="18"/>
      <c r="G192" s="6">
        <f t="shared" si="7"/>
        <v>39417</v>
      </c>
      <c r="H192" s="6">
        <f t="shared" si="5"/>
        <v>41619</v>
      </c>
    </row>
    <row r="193" spans="1:8" ht="16.5" thickBot="1">
      <c r="A193" s="2" t="s">
        <v>35</v>
      </c>
      <c r="B193" s="3">
        <v>0.70833333333333337</v>
      </c>
      <c r="C193" s="13">
        <v>0.185</v>
      </c>
      <c r="D193" s="4"/>
      <c r="E193" s="13">
        <v>0.184</v>
      </c>
      <c r="F193" s="18"/>
      <c r="G193" s="6">
        <f t="shared" si="7"/>
        <v>39387</v>
      </c>
      <c r="H193" s="6">
        <f t="shared" si="5"/>
        <v>41654</v>
      </c>
    </row>
    <row r="194" spans="1:8" ht="16.5" thickBot="1">
      <c r="A194" s="2" t="s">
        <v>36</v>
      </c>
      <c r="B194" s="3">
        <v>0.70833333333333337</v>
      </c>
      <c r="C194" s="13">
        <v>0.184</v>
      </c>
      <c r="D194" s="4"/>
      <c r="E194" s="13">
        <v>0.18099999999999999</v>
      </c>
      <c r="F194" s="18"/>
      <c r="G194" s="6">
        <f t="shared" si="7"/>
        <v>39356</v>
      </c>
      <c r="H194" s="6">
        <f t="shared" si="5"/>
        <v>41685</v>
      </c>
    </row>
    <row r="195" spans="1:8" ht="16.5" thickBot="1">
      <c r="A195" s="2" t="s">
        <v>37</v>
      </c>
      <c r="B195" s="3">
        <v>0.70833333333333337</v>
      </c>
      <c r="C195" s="13">
        <v>0.18099999999999999</v>
      </c>
      <c r="D195" s="4"/>
      <c r="E195" s="13">
        <v>0.185</v>
      </c>
      <c r="F195" s="18"/>
      <c r="G195" s="6">
        <f t="shared" si="7"/>
        <v>39326</v>
      </c>
      <c r="H195" s="6">
        <f t="shared" ref="H195:H258" si="8">INDEX($G:$G,312-ROW(),1)</f>
        <v>41708</v>
      </c>
    </row>
    <row r="196" spans="1:8" ht="16.5" thickBot="1">
      <c r="A196" s="2" t="s">
        <v>38</v>
      </c>
      <c r="B196" s="3">
        <v>0.70833333333333337</v>
      </c>
      <c r="C196" s="13">
        <v>0.185</v>
      </c>
      <c r="D196" s="4"/>
      <c r="E196" s="13">
        <v>0.17100000000000001</v>
      </c>
      <c r="F196" s="18"/>
      <c r="G196" s="6">
        <f t="shared" si="7"/>
        <v>39295</v>
      </c>
      <c r="H196" s="6">
        <f t="shared" si="8"/>
        <v>41744</v>
      </c>
    </row>
    <row r="197" spans="1:8" ht="16.5" thickBot="1">
      <c r="A197" s="2" t="s">
        <v>39</v>
      </c>
      <c r="B197" s="3">
        <v>0.70833333333333337</v>
      </c>
      <c r="C197" s="13">
        <v>0.17100000000000001</v>
      </c>
      <c r="D197" s="4"/>
      <c r="E197" s="13">
        <v>0.16700000000000001</v>
      </c>
      <c r="F197" s="18"/>
      <c r="G197" s="6">
        <f t="shared" si="7"/>
        <v>39264</v>
      </c>
      <c r="H197" s="6">
        <f t="shared" si="8"/>
        <v>41771</v>
      </c>
    </row>
    <row r="198" spans="1:8" ht="16.5" thickBot="1">
      <c r="A198" s="2" t="s">
        <v>40</v>
      </c>
      <c r="B198" s="3">
        <v>0.70833333333333337</v>
      </c>
      <c r="C198" s="13">
        <v>0.16700000000000001</v>
      </c>
      <c r="D198" s="4"/>
      <c r="E198" s="13">
        <v>0.17100000000000001</v>
      </c>
      <c r="F198" s="18"/>
      <c r="G198" s="6">
        <f t="shared" si="7"/>
        <v>39234</v>
      </c>
      <c r="H198" s="6">
        <f t="shared" si="8"/>
        <v>41802</v>
      </c>
    </row>
    <row r="199" spans="1:8" ht="16.5" thickBot="1">
      <c r="A199" s="2" t="s">
        <v>41</v>
      </c>
      <c r="B199" s="3">
        <v>0.70833333333333337</v>
      </c>
      <c r="C199" s="13">
        <v>0.17100000000000001</v>
      </c>
      <c r="D199" s="4"/>
      <c r="E199" s="13">
        <v>0.17299999999999999</v>
      </c>
      <c r="F199" s="18"/>
      <c r="G199" s="6">
        <f t="shared" si="7"/>
        <v>39203</v>
      </c>
      <c r="H199" s="6">
        <f t="shared" si="8"/>
        <v>41835</v>
      </c>
    </row>
    <row r="200" spans="1:8" ht="16.5" thickBot="1">
      <c r="A200" s="2" t="s">
        <v>42</v>
      </c>
      <c r="B200" s="3">
        <v>0.70833333333333337</v>
      </c>
      <c r="C200" s="13">
        <v>0.17299999999999999</v>
      </c>
      <c r="D200" s="4"/>
      <c r="E200" s="13">
        <v>0.17799999999999999</v>
      </c>
      <c r="F200" s="18"/>
      <c r="G200" s="6">
        <f t="shared" si="7"/>
        <v>39173</v>
      </c>
      <c r="H200" s="6">
        <f t="shared" si="8"/>
        <v>41864</v>
      </c>
    </row>
    <row r="201" spans="1:8" ht="16.5" thickBot="1">
      <c r="A201" s="2" t="s">
        <v>43</v>
      </c>
      <c r="B201" s="3">
        <v>0.70833333333333337</v>
      </c>
      <c r="C201" s="13">
        <v>0.17799999999999999</v>
      </c>
      <c r="D201" s="4"/>
      <c r="E201" s="13">
        <v>0.158</v>
      </c>
      <c r="F201" s="18"/>
      <c r="G201" s="6">
        <f t="shared" si="7"/>
        <v>39142</v>
      </c>
      <c r="H201" s="6">
        <f t="shared" si="8"/>
        <v>41894</v>
      </c>
    </row>
    <row r="202" spans="1:8" ht="16.5" thickBot="1">
      <c r="A202" s="2" t="s">
        <v>44</v>
      </c>
      <c r="B202" s="3">
        <v>0.70833333333333337</v>
      </c>
      <c r="C202" s="13">
        <v>0.158</v>
      </c>
      <c r="D202" s="4"/>
      <c r="E202" s="13">
        <v>0.16900000000000001</v>
      </c>
      <c r="F202" s="18"/>
      <c r="G202" s="6">
        <f t="shared" si="7"/>
        <v>39114</v>
      </c>
      <c r="H202" s="6">
        <f t="shared" si="8"/>
        <v>41928</v>
      </c>
    </row>
    <row r="203" spans="1:8" ht="16.5" thickBot="1">
      <c r="A203" s="2" t="s">
        <v>45</v>
      </c>
      <c r="B203" s="3">
        <v>0.70833333333333337</v>
      </c>
      <c r="C203" s="13">
        <v>0.16900000000000001</v>
      </c>
      <c r="D203" s="4"/>
      <c r="E203" s="13">
        <v>0.16800000000000001</v>
      </c>
      <c r="F203" s="18"/>
      <c r="G203" s="6">
        <f t="shared" si="7"/>
        <v>39083</v>
      </c>
      <c r="H203" s="6">
        <f t="shared" si="8"/>
        <v>41957</v>
      </c>
    </row>
    <row r="204" spans="1:8" ht="16.5" thickBot="1">
      <c r="A204" s="2" t="s">
        <v>46</v>
      </c>
      <c r="B204" s="3">
        <v>0.70833333333333337</v>
      </c>
      <c r="C204" s="13">
        <v>0.16800000000000001</v>
      </c>
      <c r="D204" s="4"/>
      <c r="E204" s="13">
        <v>0.17100000000000001</v>
      </c>
      <c r="F204" s="18"/>
      <c r="G204" s="6">
        <f t="shared" si="7"/>
        <v>39052</v>
      </c>
      <c r="H204" s="6">
        <f t="shared" si="8"/>
        <v>41985</v>
      </c>
    </row>
    <row r="205" spans="1:8" ht="16.5" thickBot="1">
      <c r="A205" s="2" t="s">
        <v>47</v>
      </c>
      <c r="B205" s="3">
        <v>0.70833333333333337</v>
      </c>
      <c r="C205" s="13">
        <v>0.17100000000000001</v>
      </c>
      <c r="D205" s="4"/>
      <c r="E205" s="13">
        <v>0.16800000000000001</v>
      </c>
      <c r="F205" s="18"/>
      <c r="G205" s="6">
        <f t="shared" si="7"/>
        <v>39022</v>
      </c>
      <c r="H205" s="6">
        <f t="shared" si="8"/>
        <v>42019</v>
      </c>
    </row>
    <row r="206" spans="1:8" ht="16.5" thickBot="1">
      <c r="A206" s="2" t="s">
        <v>48</v>
      </c>
      <c r="B206" s="3">
        <v>0.70833333333333337</v>
      </c>
      <c r="C206" s="13">
        <v>0.16800000000000001</v>
      </c>
      <c r="D206" s="4"/>
      <c r="E206" s="13">
        <v>0.17899999999999999</v>
      </c>
      <c r="F206" s="18"/>
      <c r="G206" s="6">
        <f t="shared" si="7"/>
        <v>38991</v>
      </c>
      <c r="H206" s="6">
        <f t="shared" si="8"/>
        <v>42048</v>
      </c>
    </row>
    <row r="207" spans="1:8" ht="16.5" thickBot="1">
      <c r="A207" s="2" t="s">
        <v>49</v>
      </c>
      <c r="B207" s="3">
        <v>0.70833333333333337</v>
      </c>
      <c r="C207" s="13">
        <v>0.17899999999999999</v>
      </c>
      <c r="D207" s="4"/>
      <c r="E207" s="13">
        <v>0.184</v>
      </c>
      <c r="F207" s="18"/>
      <c r="G207" s="6">
        <f t="shared" si="7"/>
        <v>38961</v>
      </c>
      <c r="H207" s="6">
        <f t="shared" si="8"/>
        <v>42075</v>
      </c>
    </row>
    <row r="208" spans="1:8" ht="16.5" thickBot="1">
      <c r="A208" s="2" t="s">
        <v>50</v>
      </c>
      <c r="B208" s="3">
        <v>0.70833333333333337</v>
      </c>
      <c r="C208" s="13">
        <v>0.184</v>
      </c>
      <c r="D208" s="4"/>
      <c r="E208" s="13">
        <v>0.184</v>
      </c>
      <c r="F208" s="18"/>
      <c r="G208" s="6">
        <f t="shared" si="7"/>
        <v>38930</v>
      </c>
      <c r="H208" s="6">
        <f t="shared" si="8"/>
        <v>42108</v>
      </c>
    </row>
    <row r="209" spans="1:8" ht="16.5" thickBot="1">
      <c r="A209" s="2" t="s">
        <v>51</v>
      </c>
      <c r="B209" s="3">
        <v>0.70833333333333337</v>
      </c>
      <c r="C209" s="13">
        <v>0.184</v>
      </c>
      <c r="D209" s="4"/>
      <c r="E209" s="13">
        <v>0.19</v>
      </c>
      <c r="F209" s="18"/>
      <c r="G209" s="6">
        <f t="shared" si="7"/>
        <v>38899</v>
      </c>
      <c r="H209" s="6">
        <f t="shared" si="8"/>
        <v>42137</v>
      </c>
    </row>
    <row r="210" spans="1:8" ht="16.5" thickBot="1">
      <c r="A210" s="2" t="s">
        <v>52</v>
      </c>
      <c r="B210" s="3">
        <v>0.70833333333333337</v>
      </c>
      <c r="C210" s="13">
        <v>0.19</v>
      </c>
      <c r="D210" s="4"/>
      <c r="E210" s="13">
        <v>0.189</v>
      </c>
      <c r="F210" s="18"/>
      <c r="G210" s="6">
        <f t="shared" si="7"/>
        <v>38869</v>
      </c>
      <c r="H210" s="6">
        <f t="shared" si="8"/>
        <v>42166</v>
      </c>
    </row>
    <row r="211" spans="1:8" ht="16.5" thickBot="1">
      <c r="A211" s="2" t="s">
        <v>53</v>
      </c>
      <c r="B211" s="3">
        <v>0.70833333333333337</v>
      </c>
      <c r="C211" s="13">
        <v>0.189</v>
      </c>
      <c r="D211" s="4"/>
      <c r="E211" s="13">
        <v>0.188</v>
      </c>
      <c r="F211" s="18"/>
      <c r="G211" s="6">
        <f t="shared" si="7"/>
        <v>38838</v>
      </c>
      <c r="H211" s="6">
        <f t="shared" si="8"/>
        <v>42199</v>
      </c>
    </row>
    <row r="212" spans="1:8" ht="16.5" thickBot="1">
      <c r="A212" s="2" t="s">
        <v>54</v>
      </c>
      <c r="B212" s="3">
        <v>0.70833333333333337</v>
      </c>
      <c r="C212" s="13">
        <v>0.188</v>
      </c>
      <c r="D212" s="4"/>
      <c r="E212" s="13">
        <v>0.188</v>
      </c>
      <c r="F212" s="18"/>
      <c r="G212" s="6">
        <f t="shared" si="7"/>
        <v>38808</v>
      </c>
      <c r="H212" s="6">
        <f t="shared" si="8"/>
        <v>42227</v>
      </c>
    </row>
    <row r="213" spans="1:8" ht="16.5" thickBot="1">
      <c r="A213" s="2" t="s">
        <v>55</v>
      </c>
      <c r="B213" s="3">
        <v>0.70833333333333337</v>
      </c>
      <c r="C213" s="13">
        <v>0.188</v>
      </c>
      <c r="D213" s="4"/>
      <c r="E213" s="13">
        <v>0.192</v>
      </c>
      <c r="F213" s="18"/>
      <c r="G213" s="6">
        <f t="shared" si="7"/>
        <v>38777</v>
      </c>
      <c r="H213" s="6">
        <f t="shared" si="8"/>
        <v>42258</v>
      </c>
    </row>
    <row r="214" spans="1:8" ht="16.5" thickBot="1">
      <c r="A214" s="2" t="s">
        <v>56</v>
      </c>
      <c r="B214" s="3">
        <v>0.70833333333333337</v>
      </c>
      <c r="C214" s="13">
        <v>0.192</v>
      </c>
      <c r="D214" s="4"/>
      <c r="E214" s="13">
        <v>0.17599999999999999</v>
      </c>
      <c r="F214" s="18"/>
      <c r="G214" s="6">
        <f t="shared" si="7"/>
        <v>38749</v>
      </c>
      <c r="H214" s="6">
        <f t="shared" si="8"/>
        <v>42292</v>
      </c>
    </row>
    <row r="215" spans="1:8" ht="16.5" thickBot="1">
      <c r="A215" s="2" t="s">
        <v>57</v>
      </c>
      <c r="B215" s="3">
        <v>0.70833333333333337</v>
      </c>
      <c r="C215" s="13">
        <v>0.17599999999999999</v>
      </c>
      <c r="D215" s="4"/>
      <c r="E215" s="13">
        <v>0.183</v>
      </c>
      <c r="F215" s="18"/>
      <c r="G215" s="6">
        <f t="shared" si="7"/>
        <v>38718</v>
      </c>
      <c r="H215" s="6">
        <f t="shared" si="8"/>
        <v>42320</v>
      </c>
    </row>
    <row r="216" spans="1:8" ht="16.5" thickBot="1">
      <c r="A216" s="2" t="s">
        <v>58</v>
      </c>
      <c r="B216" s="3">
        <v>0.70833333333333337</v>
      </c>
      <c r="C216" s="13">
        <v>0.183</v>
      </c>
      <c r="D216" s="4"/>
      <c r="E216" s="13">
        <v>0.18</v>
      </c>
      <c r="F216" s="18"/>
      <c r="G216" s="6">
        <f t="shared" si="7"/>
        <v>38687</v>
      </c>
      <c r="H216" s="6">
        <f t="shared" si="8"/>
        <v>42349</v>
      </c>
    </row>
    <row r="217" spans="1:8" ht="16.5" thickBot="1">
      <c r="A217" s="2" t="s">
        <v>59</v>
      </c>
      <c r="B217" s="3">
        <v>0.70833333333333337</v>
      </c>
      <c r="C217" s="13">
        <v>0.18</v>
      </c>
      <c r="D217" s="4"/>
      <c r="E217" s="13">
        <v>0.17899999999999999</v>
      </c>
      <c r="F217" s="18"/>
      <c r="G217" s="6">
        <f t="shared" si="7"/>
        <v>38657</v>
      </c>
      <c r="H217" s="6">
        <f t="shared" si="8"/>
        <v>42384</v>
      </c>
    </row>
    <row r="218" spans="1:8" ht="16.5" thickBot="1">
      <c r="A218" s="2" t="s">
        <v>60</v>
      </c>
      <c r="B218" s="3">
        <v>0.70833333333333337</v>
      </c>
      <c r="C218" s="13">
        <v>0.17899999999999999</v>
      </c>
      <c r="D218" s="4"/>
      <c r="E218" s="13">
        <v>0.17299999999999999</v>
      </c>
      <c r="F218" s="18"/>
      <c r="G218" s="6">
        <f t="shared" si="7"/>
        <v>38626</v>
      </c>
      <c r="H218" s="6">
        <f t="shared" si="8"/>
        <v>42416</v>
      </c>
    </row>
    <row r="219" spans="1:8" ht="16.5" thickBot="1">
      <c r="A219" s="2" t="s">
        <v>61</v>
      </c>
      <c r="B219" s="3">
        <v>0.70833333333333337</v>
      </c>
      <c r="C219" s="13">
        <v>0.17299999999999999</v>
      </c>
      <c r="D219" s="4"/>
      <c r="E219" s="13">
        <v>0.16300000000000001</v>
      </c>
      <c r="F219" s="18"/>
      <c r="G219" s="6">
        <f t="shared" si="7"/>
        <v>38596</v>
      </c>
      <c r="H219" s="6">
        <f t="shared" si="8"/>
        <v>42475</v>
      </c>
    </row>
    <row r="220" spans="1:8" ht="16.5" thickBot="1">
      <c r="A220" s="2" t="s">
        <v>62</v>
      </c>
      <c r="B220" s="3">
        <v>0.70833333333333337</v>
      </c>
      <c r="C220" s="13">
        <v>0.16300000000000001</v>
      </c>
      <c r="D220" s="4"/>
      <c r="E220" s="13">
        <v>0.157</v>
      </c>
      <c r="F220" s="18"/>
      <c r="G220" s="6">
        <f t="shared" si="7"/>
        <v>38565</v>
      </c>
      <c r="H220" s="6">
        <f t="shared" si="8"/>
        <v>42503</v>
      </c>
    </row>
    <row r="221" spans="1:8" ht="16.5" thickBot="1">
      <c r="A221" s="2" t="s">
        <v>63</v>
      </c>
      <c r="B221" s="3">
        <v>0.70833333333333337</v>
      </c>
      <c r="C221" s="13">
        <v>0.157</v>
      </c>
      <c r="D221" s="4"/>
      <c r="E221" s="13">
        <v>0.14599999999999999</v>
      </c>
      <c r="F221" s="18"/>
      <c r="G221" s="6">
        <f t="shared" si="7"/>
        <v>38534</v>
      </c>
      <c r="H221" s="6">
        <f t="shared" si="8"/>
        <v>42536</v>
      </c>
    </row>
    <row r="222" spans="1:8" ht="16.5" thickBot="1">
      <c r="A222" s="2" t="s">
        <v>64</v>
      </c>
      <c r="B222" s="3">
        <v>0.70833333333333337</v>
      </c>
      <c r="C222" s="13">
        <v>0.14599999999999999</v>
      </c>
      <c r="D222" s="4"/>
      <c r="E222" s="13">
        <v>0.14099999999999999</v>
      </c>
      <c r="F222" s="18"/>
      <c r="G222" s="6">
        <f t="shared" si="7"/>
        <v>38504</v>
      </c>
      <c r="H222" s="6">
        <f t="shared" si="8"/>
        <v>42566</v>
      </c>
    </row>
    <row r="223" spans="1:8" ht="16.5" thickBot="1">
      <c r="A223" s="2" t="s">
        <v>65</v>
      </c>
      <c r="B223" s="3">
        <v>0.70833333333333337</v>
      </c>
      <c r="C223" s="13">
        <v>0.14099999999999999</v>
      </c>
      <c r="D223" s="4"/>
      <c r="E223" s="13">
        <v>0.14000000000000001</v>
      </c>
      <c r="F223" s="18"/>
      <c r="G223" s="6">
        <f t="shared" si="7"/>
        <v>38473</v>
      </c>
      <c r="H223" s="6">
        <f t="shared" si="8"/>
        <v>42594</v>
      </c>
    </row>
    <row r="224" spans="1:8" ht="16.5" thickBot="1">
      <c r="A224" s="2" t="s">
        <v>66</v>
      </c>
      <c r="B224" s="3">
        <v>0.70833333333333337</v>
      </c>
      <c r="C224" s="13">
        <v>0.14000000000000001</v>
      </c>
      <c r="D224" s="4"/>
      <c r="E224" s="13">
        <v>0.13900000000000001</v>
      </c>
      <c r="F224" s="18"/>
      <c r="G224" s="6">
        <f t="shared" si="7"/>
        <v>38443</v>
      </c>
      <c r="H224" s="6">
        <f t="shared" si="8"/>
        <v>42627</v>
      </c>
    </row>
    <row r="225" spans="1:8" ht="16.5" thickBot="1">
      <c r="A225" s="2" t="s">
        <v>67</v>
      </c>
      <c r="B225" s="3">
        <v>0.70833333333333337</v>
      </c>
      <c r="C225" s="13">
        <v>0.13900000000000001</v>
      </c>
      <c r="D225" s="4"/>
      <c r="E225" s="13">
        <v>0.14099999999999999</v>
      </c>
      <c r="F225" s="18"/>
      <c r="G225" s="6">
        <f t="shared" si="7"/>
        <v>38412</v>
      </c>
      <c r="H225" s="6">
        <f t="shared" si="8"/>
        <v>42661</v>
      </c>
    </row>
    <row r="226" spans="1:8" ht="16.5" thickBot="1">
      <c r="A226" s="2" t="s">
        <v>68</v>
      </c>
      <c r="B226" s="3">
        <v>0.70833333333333337</v>
      </c>
      <c r="C226" s="13">
        <v>0.14099999999999999</v>
      </c>
      <c r="D226" s="4"/>
      <c r="E226" s="13">
        <v>0.14599999999999999</v>
      </c>
      <c r="F226" s="18"/>
      <c r="G226" s="6">
        <f t="shared" si="7"/>
        <v>38384</v>
      </c>
      <c r="H226" s="6">
        <f t="shared" si="8"/>
        <v>42685</v>
      </c>
    </row>
    <row r="227" spans="1:8" ht="16.5" thickBot="1">
      <c r="A227" s="2" t="s">
        <v>125</v>
      </c>
      <c r="B227" s="3">
        <v>0.70833333333333337</v>
      </c>
      <c r="C227" s="13">
        <v>0.14599999999999999</v>
      </c>
      <c r="D227" s="4"/>
      <c r="E227" s="13">
        <v>0.14000000000000001</v>
      </c>
      <c r="F227" s="18"/>
      <c r="G227" s="6">
        <f t="shared" si="7"/>
        <v>38353</v>
      </c>
      <c r="H227" s="6">
        <f t="shared" si="8"/>
        <v>42718</v>
      </c>
    </row>
    <row r="228" spans="1:8" ht="16.5" thickBot="1">
      <c r="A228" s="2" t="s">
        <v>126</v>
      </c>
      <c r="B228" s="3">
        <v>0.70833333333333337</v>
      </c>
      <c r="C228" s="13">
        <v>0.14000000000000001</v>
      </c>
      <c r="D228" s="4"/>
      <c r="E228" s="13">
        <v>0.13400000000000001</v>
      </c>
      <c r="F228" s="18"/>
      <c r="G228" s="6">
        <f t="shared" si="7"/>
        <v>38322</v>
      </c>
      <c r="H228" s="6">
        <f t="shared" si="8"/>
        <v>42747</v>
      </c>
    </row>
    <row r="229" spans="1:8" ht="16.5" thickBot="1">
      <c r="A229" s="2" t="s">
        <v>127</v>
      </c>
      <c r="B229" s="3">
        <v>0.70833333333333337</v>
      </c>
      <c r="C229" s="13">
        <v>0.13400000000000001</v>
      </c>
      <c r="D229" s="4"/>
      <c r="E229" s="13">
        <v>0.13900000000000001</v>
      </c>
      <c r="F229" s="18"/>
      <c r="G229" s="6">
        <f t="shared" si="7"/>
        <v>38292</v>
      </c>
      <c r="H229" s="6">
        <f t="shared" si="8"/>
        <v>42780</v>
      </c>
    </row>
    <row r="230" spans="1:8" ht="16.5" thickBot="1">
      <c r="A230" s="2" t="s">
        <v>128</v>
      </c>
      <c r="B230" s="3">
        <v>0.70833333333333337</v>
      </c>
      <c r="C230" s="13">
        <v>0.13900000000000001</v>
      </c>
      <c r="D230" s="4"/>
      <c r="E230" s="13">
        <v>0.13600000000000001</v>
      </c>
      <c r="F230" s="18"/>
      <c r="G230" s="6">
        <f t="shared" si="7"/>
        <v>38261</v>
      </c>
      <c r="H230" s="6">
        <f t="shared" si="8"/>
        <v>42803</v>
      </c>
    </row>
    <row r="231" spans="1:8" ht="16.5" thickBot="1">
      <c r="A231" s="2" t="s">
        <v>129</v>
      </c>
      <c r="B231" s="3">
        <v>0.70833333333333337</v>
      </c>
      <c r="C231" s="13">
        <v>0.13600000000000001</v>
      </c>
      <c r="D231" s="4"/>
      <c r="E231" s="13">
        <v>0.153</v>
      </c>
      <c r="F231" s="18"/>
      <c r="G231" s="6">
        <f t="shared" si="7"/>
        <v>38231</v>
      </c>
      <c r="H231" s="6">
        <f t="shared" si="8"/>
        <v>42839</v>
      </c>
    </row>
    <row r="232" spans="1:8" ht="16.5" thickBot="1">
      <c r="A232" s="2" t="s">
        <v>130</v>
      </c>
      <c r="B232" s="3">
        <v>0.70833333333333337</v>
      </c>
      <c r="C232" s="13">
        <v>0.153</v>
      </c>
      <c r="D232" s="4"/>
      <c r="E232" s="13">
        <v>0.16200000000000001</v>
      </c>
      <c r="F232" s="18"/>
      <c r="G232" s="6">
        <f t="shared" si="7"/>
        <v>38200</v>
      </c>
      <c r="H232" s="6">
        <f t="shared" si="8"/>
        <v>42867</v>
      </c>
    </row>
    <row r="233" spans="1:8" ht="16.5" thickBot="1">
      <c r="A233" s="2" t="s">
        <v>131</v>
      </c>
      <c r="B233" s="3">
        <v>0.70833333333333337</v>
      </c>
      <c r="C233" s="13">
        <v>0.16200000000000001</v>
      </c>
      <c r="D233" s="4"/>
      <c r="E233" s="13">
        <v>0.17499999999999999</v>
      </c>
      <c r="F233" s="18"/>
      <c r="G233" s="6">
        <f t="shared" si="7"/>
        <v>38169</v>
      </c>
      <c r="H233" s="6">
        <f t="shared" si="8"/>
        <v>42900</v>
      </c>
    </row>
    <row r="234" spans="1:8" ht="16.5" thickBot="1">
      <c r="A234" s="2" t="s">
        <v>132</v>
      </c>
      <c r="B234" s="3">
        <v>0.70833333333333337</v>
      </c>
      <c r="C234" s="13">
        <v>0.17499999999999999</v>
      </c>
      <c r="D234" s="4"/>
      <c r="E234" s="13">
        <v>0.191</v>
      </c>
      <c r="F234" s="18"/>
      <c r="G234" s="6">
        <f t="shared" si="7"/>
        <v>38139</v>
      </c>
      <c r="H234" s="6">
        <f t="shared" si="8"/>
        <v>42928</v>
      </c>
    </row>
    <row r="235" spans="1:8" ht="16.5" thickBot="1">
      <c r="A235" s="2" t="s">
        <v>133</v>
      </c>
      <c r="B235" s="3">
        <v>0.70833333333333337</v>
      </c>
      <c r="C235" s="13">
        <v>0.191</v>
      </c>
      <c r="D235" s="4"/>
      <c r="E235" s="13">
        <v>0.191</v>
      </c>
      <c r="F235" s="18"/>
      <c r="G235" s="6">
        <f t="shared" si="7"/>
        <v>38108</v>
      </c>
      <c r="H235" s="6">
        <f t="shared" si="8"/>
        <v>42962</v>
      </c>
    </row>
    <row r="236" spans="1:8" ht="16.5" thickBot="1">
      <c r="A236" s="2" t="s">
        <v>134</v>
      </c>
      <c r="B236" s="3">
        <v>0.70833333333333337</v>
      </c>
      <c r="C236" s="13">
        <v>0.191</v>
      </c>
      <c r="D236" s="4"/>
      <c r="E236" s="13">
        <v>0.19400000000000001</v>
      </c>
      <c r="F236" s="18"/>
      <c r="G236" s="6">
        <f t="shared" si="7"/>
        <v>38078</v>
      </c>
      <c r="H236" s="6">
        <f t="shared" si="8"/>
        <v>42993</v>
      </c>
    </row>
    <row r="237" spans="1:8" ht="16.5" thickBot="1">
      <c r="A237" s="2" t="s">
        <v>135</v>
      </c>
      <c r="B237" s="3">
        <v>0.70833333333333337</v>
      </c>
      <c r="C237" s="13">
        <v>0.19400000000000001</v>
      </c>
      <c r="D237" s="4"/>
      <c r="E237" s="13">
        <v>0.18099999999999999</v>
      </c>
      <c r="F237" s="18"/>
      <c r="G237" s="6">
        <f t="shared" si="7"/>
        <v>38047</v>
      </c>
      <c r="H237" s="6">
        <f t="shared" si="8"/>
        <v>43022</v>
      </c>
    </row>
    <row r="238" spans="1:8" ht="16.5" thickBot="1">
      <c r="A238" s="2" t="s">
        <v>136</v>
      </c>
      <c r="B238" s="3">
        <v>0.70833333333333337</v>
      </c>
      <c r="C238" s="13">
        <v>0.18099999999999999</v>
      </c>
      <c r="D238" s="4"/>
      <c r="E238" s="13">
        <v>0.19600000000000001</v>
      </c>
      <c r="F238" s="18"/>
      <c r="G238" s="6">
        <f t="shared" si="7"/>
        <v>38018</v>
      </c>
      <c r="H238" s="6">
        <f t="shared" si="8"/>
        <v>43052</v>
      </c>
    </row>
    <row r="239" spans="1:8" ht="16.5" thickBot="1">
      <c r="A239" s="2" t="s">
        <v>137</v>
      </c>
      <c r="B239" s="3">
        <v>0.70833333333333337</v>
      </c>
      <c r="C239" s="13">
        <v>0.19600000000000001</v>
      </c>
      <c r="D239" s="4"/>
      <c r="E239" s="13">
        <v>0.20399999999999999</v>
      </c>
      <c r="F239" s="18"/>
      <c r="G239" s="6">
        <f t="shared" si="7"/>
        <v>37987</v>
      </c>
      <c r="H239" s="6">
        <f t="shared" si="8"/>
        <v>43080</v>
      </c>
    </row>
    <row r="240" spans="1:8" ht="16.5" thickBot="1">
      <c r="A240" s="2" t="s">
        <v>138</v>
      </c>
      <c r="B240" s="3">
        <v>0.70833333333333337</v>
      </c>
      <c r="C240" s="13">
        <v>0.20399999999999999</v>
      </c>
      <c r="D240" s="4"/>
      <c r="E240" s="13">
        <v>0.21</v>
      </c>
      <c r="F240" s="18"/>
      <c r="G240" s="6">
        <f t="shared" si="7"/>
        <v>37956</v>
      </c>
      <c r="H240" s="6">
        <f t="shared" si="8"/>
        <v>43112</v>
      </c>
    </row>
    <row r="241" spans="1:8" ht="16.5" thickBot="1">
      <c r="A241" s="2" t="s">
        <v>139</v>
      </c>
      <c r="B241" s="3">
        <v>0.70833333333333337</v>
      </c>
      <c r="C241" s="13">
        <v>0.21</v>
      </c>
      <c r="D241" s="4"/>
      <c r="E241" s="13">
        <v>0.20699999999999999</v>
      </c>
      <c r="F241" s="18"/>
      <c r="G241" s="6">
        <f t="shared" ref="G241:G304" si="9">DATE(LEFT(A241,FIND("年",A241)-1),MID(A241,FIND("年",A241)+1,FIND("月",A241)-FIND("年",A241)-1),MID(A241,FIND("月",A241)+1,FIND("日",A241)-FIND("月",A241)-1))</f>
        <v>37926</v>
      </c>
      <c r="H241" s="6">
        <f t="shared" si="8"/>
        <v>43143</v>
      </c>
    </row>
    <row r="242" spans="1:8" ht="16.5" thickBot="1">
      <c r="A242" s="2" t="s">
        <v>140</v>
      </c>
      <c r="B242" s="3">
        <v>0.70833333333333337</v>
      </c>
      <c r="C242" s="13">
        <v>0.20699999999999999</v>
      </c>
      <c r="D242" s="4"/>
      <c r="E242" s="13">
        <v>0.216</v>
      </c>
      <c r="F242" s="18"/>
      <c r="G242" s="6">
        <f t="shared" si="9"/>
        <v>37895</v>
      </c>
      <c r="H242" s="6">
        <f t="shared" si="8"/>
        <v>43168</v>
      </c>
    </row>
    <row r="243" spans="1:8" ht="16.5" thickBot="1">
      <c r="A243" s="2" t="s">
        <v>141</v>
      </c>
      <c r="B243" s="3">
        <v>0.70833333333333337</v>
      </c>
      <c r="C243" s="13">
        <v>0.216</v>
      </c>
      <c r="D243" s="4"/>
      <c r="E243" s="13">
        <v>0.20699999999999999</v>
      </c>
      <c r="F243" s="18"/>
      <c r="G243" s="6">
        <f t="shared" si="9"/>
        <v>37865</v>
      </c>
      <c r="H243" s="6">
        <f t="shared" si="8"/>
        <v>43203</v>
      </c>
    </row>
    <row r="244" spans="1:8" ht="16.5" thickBot="1">
      <c r="A244" s="2" t="s">
        <v>142</v>
      </c>
      <c r="B244" s="3">
        <v>0.70833333333333337</v>
      </c>
      <c r="C244" s="13">
        <v>0.20699999999999999</v>
      </c>
      <c r="D244" s="4"/>
      <c r="E244" s="13">
        <v>0.20799999999999999</v>
      </c>
      <c r="F244" s="18"/>
      <c r="G244" s="6">
        <f t="shared" si="9"/>
        <v>37834</v>
      </c>
      <c r="H244" s="6">
        <f t="shared" si="8"/>
        <v>43231</v>
      </c>
    </row>
    <row r="245" spans="1:8" ht="16.5" thickBot="1">
      <c r="A245" s="2" t="s">
        <v>143</v>
      </c>
      <c r="B245" s="3">
        <v>0.70833333333333337</v>
      </c>
      <c r="C245" s="13">
        <v>0.20799999999999999</v>
      </c>
      <c r="D245" s="4"/>
      <c r="E245" s="13">
        <v>0.20200000000000001</v>
      </c>
      <c r="F245" s="18"/>
      <c r="G245" s="6">
        <f t="shared" si="9"/>
        <v>37803</v>
      </c>
      <c r="H245" s="6">
        <f t="shared" si="8"/>
        <v>43263</v>
      </c>
    </row>
    <row r="246" spans="1:8" ht="16.5" thickBot="1">
      <c r="A246" s="2" t="s">
        <v>144</v>
      </c>
      <c r="B246" s="3">
        <v>0.70833333333333337</v>
      </c>
      <c r="C246" s="13">
        <v>0.20200000000000001</v>
      </c>
      <c r="D246" s="4"/>
      <c r="E246" s="13">
        <v>0.192</v>
      </c>
      <c r="F246" s="18"/>
      <c r="G246" s="6">
        <f t="shared" si="9"/>
        <v>37773</v>
      </c>
      <c r="H246" s="6">
        <f t="shared" si="8"/>
        <v>43294</v>
      </c>
    </row>
    <row r="247" spans="1:8" ht="16.5" thickBot="1">
      <c r="A247" s="2" t="s">
        <v>145</v>
      </c>
      <c r="B247" s="3">
        <v>0.70833333333333337</v>
      </c>
      <c r="C247" s="13">
        <v>0.192</v>
      </c>
      <c r="D247" s="4"/>
      <c r="E247" s="13">
        <v>0.185</v>
      </c>
      <c r="F247" s="18"/>
      <c r="G247" s="6">
        <f t="shared" si="9"/>
        <v>37742</v>
      </c>
      <c r="H247" s="6">
        <f t="shared" si="8"/>
        <v>43325</v>
      </c>
    </row>
    <row r="248" spans="1:8" ht="16.5" thickBot="1">
      <c r="A248" s="2" t="s">
        <v>146</v>
      </c>
      <c r="B248" s="3">
        <v>0.70833333333333337</v>
      </c>
      <c r="C248" s="13">
        <v>0.185</v>
      </c>
      <c r="D248" s="4"/>
      <c r="E248" s="13">
        <v>0.18099999999999999</v>
      </c>
      <c r="F248" s="18"/>
      <c r="G248" s="6">
        <f t="shared" si="9"/>
        <v>37712</v>
      </c>
      <c r="H248" s="6">
        <f t="shared" si="8"/>
        <v>43355</v>
      </c>
    </row>
    <row r="249" spans="1:8" ht="16.5" thickBot="1">
      <c r="A249" s="2" t="s">
        <v>147</v>
      </c>
      <c r="B249" s="3">
        <v>0.70833333333333337</v>
      </c>
      <c r="C249" s="13">
        <v>0.18099999999999999</v>
      </c>
      <c r="D249" s="4"/>
      <c r="E249" s="13">
        <v>0.193</v>
      </c>
      <c r="F249" s="18"/>
      <c r="G249" s="6">
        <f t="shared" si="9"/>
        <v>37681</v>
      </c>
      <c r="H249" s="6">
        <f t="shared" si="8"/>
        <v>43390</v>
      </c>
    </row>
    <row r="250" spans="1:8" ht="16.5" thickBot="1">
      <c r="A250" s="2" t="s">
        <v>148</v>
      </c>
      <c r="B250" s="3">
        <v>0.70833333333333337</v>
      </c>
      <c r="C250" s="13">
        <v>0.193</v>
      </c>
      <c r="D250" s="4"/>
      <c r="E250" s="13">
        <v>0.16800000000000001</v>
      </c>
      <c r="F250" s="18"/>
      <c r="G250" s="6">
        <f t="shared" si="9"/>
        <v>37653</v>
      </c>
      <c r="H250" s="6">
        <f t="shared" si="8"/>
        <v>43417</v>
      </c>
    </row>
    <row r="251" spans="1:8" ht="16.5" thickBot="1">
      <c r="A251" s="2" t="s">
        <v>149</v>
      </c>
      <c r="B251" s="3">
        <v>0.70833333333333337</v>
      </c>
      <c r="C251" s="13">
        <v>0.16800000000000001</v>
      </c>
      <c r="D251" s="4"/>
      <c r="E251" s="13">
        <v>0.16600000000000001</v>
      </c>
      <c r="F251" s="18"/>
      <c r="G251" s="6">
        <f t="shared" si="9"/>
        <v>37622</v>
      </c>
      <c r="H251" s="6">
        <f t="shared" si="8"/>
        <v>43445</v>
      </c>
    </row>
    <row r="252" spans="1:8" ht="16.5" thickBot="1">
      <c r="A252" s="2" t="s">
        <v>150</v>
      </c>
      <c r="B252" s="3">
        <v>0.70833333333333337</v>
      </c>
      <c r="C252" s="13">
        <v>0.16600000000000001</v>
      </c>
      <c r="D252" s="4"/>
      <c r="E252" s="13">
        <v>0.17</v>
      </c>
      <c r="F252" s="18"/>
      <c r="G252" s="6">
        <f t="shared" si="9"/>
        <v>37591</v>
      </c>
      <c r="H252" s="6">
        <f t="shared" si="8"/>
        <v>43480</v>
      </c>
    </row>
    <row r="253" spans="1:8" ht="16.5" thickBot="1">
      <c r="A253" s="2" t="s">
        <v>151</v>
      </c>
      <c r="B253" s="3">
        <v>0.70833333333333337</v>
      </c>
      <c r="C253" s="13">
        <v>0.17</v>
      </c>
      <c r="D253" s="4"/>
      <c r="E253" s="13">
        <v>0.16500000000000001</v>
      </c>
      <c r="F253" s="18"/>
      <c r="G253" s="6">
        <f t="shared" si="9"/>
        <v>37561</v>
      </c>
      <c r="H253" s="6">
        <f t="shared" si="8"/>
        <v>43511</v>
      </c>
    </row>
    <row r="254" spans="1:8" ht="16.5" thickBot="1">
      <c r="A254" s="2" t="s">
        <v>152</v>
      </c>
      <c r="B254" s="3">
        <v>0.70833333333333337</v>
      </c>
      <c r="C254" s="13">
        <v>0.16500000000000001</v>
      </c>
      <c r="D254" s="4"/>
      <c r="E254" s="13">
        <v>0.155</v>
      </c>
      <c r="F254" s="18"/>
      <c r="G254" s="6">
        <f t="shared" si="9"/>
        <v>37530</v>
      </c>
      <c r="H254" s="6">
        <f t="shared" si="8"/>
        <v>43535</v>
      </c>
    </row>
    <row r="255" spans="1:8" ht="16.5" thickBot="1">
      <c r="A255" s="2" t="s">
        <v>153</v>
      </c>
      <c r="B255" s="3">
        <v>0.70833333333333337</v>
      </c>
      <c r="C255" s="13">
        <v>0.155</v>
      </c>
      <c r="D255" s="4"/>
      <c r="E255" s="13">
        <v>0.14399999999999999</v>
      </c>
      <c r="F255" s="18"/>
      <c r="G255" s="6">
        <f t="shared" si="9"/>
        <v>37500</v>
      </c>
      <c r="H255" s="6">
        <f t="shared" si="8"/>
        <v>43563</v>
      </c>
    </row>
    <row r="256" spans="1:8" ht="16.5" thickBot="1">
      <c r="A256" s="2" t="s">
        <v>154</v>
      </c>
      <c r="B256" s="3">
        <v>0.70833333333333337</v>
      </c>
      <c r="C256" s="13">
        <v>0.14399999999999999</v>
      </c>
      <c r="D256" s="4"/>
      <c r="E256" s="13">
        <v>0.14699999999999999</v>
      </c>
      <c r="F256" s="18"/>
      <c r="G256" s="6">
        <f t="shared" si="9"/>
        <v>37469</v>
      </c>
      <c r="H256" s="6">
        <f t="shared" si="8"/>
        <v>43567</v>
      </c>
    </row>
    <row r="257" spans="1:8" ht="16.5" thickBot="1">
      <c r="A257" s="2" t="s">
        <v>155</v>
      </c>
      <c r="B257" s="3">
        <v>0.70833333333333337</v>
      </c>
      <c r="C257" s="13">
        <v>0.14699999999999999</v>
      </c>
      <c r="D257" s="4"/>
      <c r="E257" s="13">
        <v>0.14000000000000001</v>
      </c>
      <c r="F257" s="18"/>
      <c r="G257" s="6">
        <f t="shared" si="9"/>
        <v>37438</v>
      </c>
      <c r="H257" s="6">
        <f t="shared" si="8"/>
        <v>43594</v>
      </c>
    </row>
    <row r="258" spans="1:8" ht="16.5" thickBot="1">
      <c r="A258" s="2" t="s">
        <v>156</v>
      </c>
      <c r="B258" s="3">
        <v>0.70833333333333337</v>
      </c>
      <c r="C258" s="13">
        <v>0.14000000000000001</v>
      </c>
      <c r="D258" s="4"/>
      <c r="E258" s="13">
        <v>0.14099999999999999</v>
      </c>
      <c r="F258" s="18"/>
      <c r="G258" s="6">
        <f t="shared" si="9"/>
        <v>37408</v>
      </c>
      <c r="H258" s="6">
        <f t="shared" si="8"/>
        <v>43628</v>
      </c>
    </row>
    <row r="259" spans="1:8" ht="16.5" thickBot="1">
      <c r="A259" s="2" t="s">
        <v>157</v>
      </c>
      <c r="B259" s="3">
        <v>0.70833333333333337</v>
      </c>
      <c r="C259" s="13">
        <v>0.14099999999999999</v>
      </c>
      <c r="D259" s="4"/>
      <c r="E259" s="13">
        <v>0.14399999999999999</v>
      </c>
      <c r="F259" s="18"/>
      <c r="G259" s="6">
        <f t="shared" si="9"/>
        <v>37377</v>
      </c>
      <c r="H259" s="6">
        <f t="shared" ref="H259:H310" si="10">INDEX($G:$G,312-ROW(),1)</f>
        <v>43658</v>
      </c>
    </row>
    <row r="260" spans="1:8" ht="16.5" thickBot="1">
      <c r="A260" s="2" t="s">
        <v>158</v>
      </c>
      <c r="B260" s="3">
        <v>0.70833333333333337</v>
      </c>
      <c r="C260" s="13">
        <v>0.14399999999999999</v>
      </c>
      <c r="D260" s="4"/>
      <c r="E260" s="13">
        <v>0.13</v>
      </c>
      <c r="F260" s="18"/>
      <c r="G260" s="6">
        <f t="shared" si="9"/>
        <v>37347</v>
      </c>
      <c r="H260" s="6">
        <f t="shared" si="10"/>
        <v>43689</v>
      </c>
    </row>
    <row r="261" spans="1:8" ht="16.5" thickBot="1">
      <c r="A261" s="2" t="s">
        <v>159</v>
      </c>
      <c r="B261" s="3">
        <v>0.70833333333333337</v>
      </c>
      <c r="C261" s="13">
        <v>0.13</v>
      </c>
      <c r="D261" s="4"/>
      <c r="E261" s="13">
        <v>0.13</v>
      </c>
      <c r="F261" s="18"/>
      <c r="G261" s="6">
        <f t="shared" si="9"/>
        <v>37316</v>
      </c>
      <c r="H261" s="6">
        <f t="shared" si="10"/>
        <v>43719</v>
      </c>
    </row>
    <row r="262" spans="1:8" ht="16.5" thickBot="1">
      <c r="A262" s="2" t="s">
        <v>160</v>
      </c>
      <c r="B262" s="3">
        <v>0.70833333333333337</v>
      </c>
      <c r="C262" s="13">
        <v>0.13</v>
      </c>
      <c r="D262" s="4"/>
      <c r="E262" s="13">
        <v>0.14399999999999999</v>
      </c>
      <c r="F262" s="18"/>
      <c r="G262" s="6">
        <f t="shared" si="9"/>
        <v>37288</v>
      </c>
      <c r="H262" s="6">
        <f t="shared" si="10"/>
        <v>43753</v>
      </c>
    </row>
    <row r="263" spans="1:8" ht="16.5" thickBot="1">
      <c r="A263" s="2" t="s">
        <v>161</v>
      </c>
      <c r="B263" s="3">
        <v>0.70833333333333337</v>
      </c>
      <c r="C263" s="13">
        <v>0.14399999999999999</v>
      </c>
      <c r="D263" s="4"/>
      <c r="E263" s="13">
        <v>0.13200000000000001</v>
      </c>
      <c r="F263" s="18"/>
      <c r="G263" s="6">
        <f t="shared" si="9"/>
        <v>37257</v>
      </c>
      <c r="H263" s="6">
        <f t="shared" si="10"/>
        <v>43780</v>
      </c>
    </row>
    <row r="264" spans="1:8" ht="16.5" thickBot="1">
      <c r="A264" s="2" t="s">
        <v>162</v>
      </c>
      <c r="B264" s="3">
        <v>0.70833333333333337</v>
      </c>
      <c r="C264" s="13">
        <v>0.13200000000000001</v>
      </c>
      <c r="D264" s="4"/>
      <c r="E264" s="13">
        <v>0.129</v>
      </c>
      <c r="F264" s="18"/>
      <c r="G264" s="6">
        <f t="shared" si="9"/>
        <v>37226</v>
      </c>
      <c r="H264" s="6">
        <f t="shared" si="10"/>
        <v>43809</v>
      </c>
    </row>
    <row r="265" spans="1:8" ht="16.5" thickBot="1">
      <c r="A265" s="2" t="s">
        <v>163</v>
      </c>
      <c r="B265" s="3">
        <v>0.70833333333333337</v>
      </c>
      <c r="C265" s="13">
        <v>0.129</v>
      </c>
      <c r="D265" s="4"/>
      <c r="E265" s="13">
        <v>0.13600000000000001</v>
      </c>
      <c r="F265" s="18"/>
      <c r="G265" s="6">
        <f t="shared" si="9"/>
        <v>37196</v>
      </c>
      <c r="H265" s="6">
        <f t="shared" si="10"/>
        <v>43846</v>
      </c>
    </row>
    <row r="266" spans="1:8" ht="16.5" thickBot="1">
      <c r="A266" s="2" t="s">
        <v>164</v>
      </c>
      <c r="B266" s="3">
        <v>0.70833333333333337</v>
      </c>
      <c r="C266" s="13">
        <v>0.13600000000000001</v>
      </c>
      <c r="D266" s="4"/>
      <c r="E266" s="13">
        <v>0.13600000000000001</v>
      </c>
      <c r="F266" s="18"/>
      <c r="G266" s="6">
        <f t="shared" si="9"/>
        <v>37165</v>
      </c>
      <c r="H266" s="6">
        <f t="shared" si="10"/>
        <v>43881</v>
      </c>
    </row>
    <row r="267" spans="1:8" ht="16.5" thickBot="1">
      <c r="A267" s="2" t="s">
        <v>165</v>
      </c>
      <c r="B267" s="3">
        <v>0.70833333333333337</v>
      </c>
      <c r="C267" s="13">
        <v>0.13600000000000001</v>
      </c>
      <c r="D267" s="4"/>
      <c r="E267" s="13">
        <v>0.13500000000000001</v>
      </c>
      <c r="F267" s="18"/>
      <c r="G267" s="6">
        <f t="shared" si="9"/>
        <v>37135</v>
      </c>
      <c r="H267" s="6">
        <f t="shared" si="10"/>
        <v>43901</v>
      </c>
    </row>
    <row r="268" spans="1:8" ht="16.5" thickBot="1">
      <c r="A268" s="2" t="s">
        <v>166</v>
      </c>
      <c r="B268" s="3">
        <v>0.70833333333333337</v>
      </c>
      <c r="C268" s="13">
        <v>0.13500000000000001</v>
      </c>
      <c r="D268" s="4"/>
      <c r="E268" s="13">
        <v>0.14299999999999999</v>
      </c>
      <c r="F268" s="18"/>
      <c r="G268" s="6">
        <f t="shared" si="9"/>
        <v>37104</v>
      </c>
      <c r="H268" s="6">
        <f t="shared" si="10"/>
        <v>43932</v>
      </c>
    </row>
    <row r="269" spans="1:8" ht="16.5" thickBot="1">
      <c r="A269" s="2" t="s">
        <v>167</v>
      </c>
      <c r="B269" s="3">
        <v>0.70833333333333337</v>
      </c>
      <c r="C269" s="13">
        <v>0.14299999999999999</v>
      </c>
      <c r="D269" s="4"/>
      <c r="E269" s="13">
        <v>0.14499999999999999</v>
      </c>
      <c r="F269" s="18"/>
      <c r="G269" s="6">
        <f t="shared" si="9"/>
        <v>37073</v>
      </c>
      <c r="H269" s="6">
        <f t="shared" si="10"/>
        <v>43962</v>
      </c>
    </row>
    <row r="270" spans="1:8" ht="16.5" thickBot="1">
      <c r="A270" s="2" t="s">
        <v>168</v>
      </c>
      <c r="B270" s="3">
        <v>0.70833333333333337</v>
      </c>
      <c r="C270" s="13">
        <v>0.14499999999999999</v>
      </c>
      <c r="D270" s="4"/>
      <c r="E270" s="13">
        <v>0.13900000000000001</v>
      </c>
      <c r="F270" s="18"/>
      <c r="G270" s="6">
        <f t="shared" si="9"/>
        <v>37043</v>
      </c>
      <c r="H270" s="6">
        <f t="shared" si="10"/>
        <v>43992</v>
      </c>
    </row>
    <row r="271" spans="1:8" ht="16.5" thickBot="1">
      <c r="A271" s="2" t="s">
        <v>169</v>
      </c>
      <c r="B271" s="3">
        <v>0.70833333333333337</v>
      </c>
      <c r="C271" s="13">
        <v>0.13900000000000001</v>
      </c>
      <c r="D271" s="4"/>
      <c r="E271" s="13">
        <v>0.14799999999999999</v>
      </c>
      <c r="F271" s="18"/>
      <c r="G271" s="6">
        <f t="shared" si="9"/>
        <v>37012</v>
      </c>
      <c r="H271" s="6">
        <f t="shared" si="10"/>
        <v>44022</v>
      </c>
    </row>
    <row r="272" spans="1:8" ht="16.5" thickBot="1">
      <c r="A272" s="2" t="s">
        <v>170</v>
      </c>
      <c r="B272" s="3">
        <v>0.70833333333333337</v>
      </c>
      <c r="C272" s="13">
        <v>0.14799999999999999</v>
      </c>
      <c r="D272" s="4"/>
      <c r="E272" s="13">
        <v>0.152</v>
      </c>
      <c r="F272" s="18"/>
      <c r="G272" s="6">
        <f t="shared" si="9"/>
        <v>36982</v>
      </c>
      <c r="H272" s="6">
        <f t="shared" si="10"/>
        <v>44054</v>
      </c>
    </row>
    <row r="273" spans="1:8" ht="16.5" thickBot="1">
      <c r="A273" s="2" t="s">
        <v>171</v>
      </c>
      <c r="B273" s="3">
        <v>0.70833333333333337</v>
      </c>
      <c r="C273" s="13">
        <v>0.152</v>
      </c>
      <c r="D273" s="4"/>
      <c r="E273" s="13">
        <v>0.152</v>
      </c>
      <c r="F273" s="18"/>
      <c r="G273" s="6">
        <f t="shared" si="9"/>
        <v>36951</v>
      </c>
      <c r="H273" s="6">
        <f t="shared" si="10"/>
        <v>44085</v>
      </c>
    </row>
    <row r="274" spans="1:8" ht="16.5" thickBot="1">
      <c r="A274" s="2" t="s">
        <v>172</v>
      </c>
      <c r="B274" s="3">
        <v>0.70833333333333337</v>
      </c>
      <c r="C274" s="13">
        <v>0.152</v>
      </c>
      <c r="D274" s="4"/>
      <c r="E274" s="13">
        <v>0.14000000000000001</v>
      </c>
      <c r="F274" s="18"/>
      <c r="G274" s="6">
        <f t="shared" si="9"/>
        <v>36923</v>
      </c>
      <c r="H274" s="6">
        <f t="shared" si="10"/>
        <v>44119</v>
      </c>
    </row>
    <row r="275" spans="1:8" ht="16.5" thickBot="1">
      <c r="A275" s="2" t="s">
        <v>173</v>
      </c>
      <c r="B275" s="3">
        <v>0.70833333333333337</v>
      </c>
      <c r="C275" s="13">
        <v>0.14000000000000001</v>
      </c>
      <c r="D275" s="4"/>
      <c r="E275" s="13">
        <v>0.152</v>
      </c>
      <c r="F275" s="18"/>
      <c r="G275" s="6">
        <f t="shared" si="9"/>
        <v>36892</v>
      </c>
      <c r="H275" s="6">
        <f t="shared" si="10"/>
        <v>44146</v>
      </c>
    </row>
    <row r="276" spans="1:8" ht="16.5" thickBot="1">
      <c r="A276" s="2" t="s">
        <v>174</v>
      </c>
      <c r="B276" s="3">
        <v>0.70833333333333337</v>
      </c>
      <c r="C276" s="13">
        <v>0.152</v>
      </c>
      <c r="D276" s="4"/>
      <c r="E276" s="13">
        <v>0.14199999999999999</v>
      </c>
      <c r="F276" s="18"/>
      <c r="G276" s="6">
        <f t="shared" si="9"/>
        <v>36861</v>
      </c>
      <c r="H276" s="6">
        <f t="shared" si="10"/>
        <v>44174</v>
      </c>
    </row>
    <row r="277" spans="1:8" ht="16.5" thickBot="1">
      <c r="A277" s="2" t="s">
        <v>175</v>
      </c>
      <c r="B277" s="3">
        <v>0.70833333333333337</v>
      </c>
      <c r="C277" s="13">
        <v>0.14199999999999999</v>
      </c>
      <c r="D277" s="4"/>
      <c r="E277" s="13">
        <v>0.153</v>
      </c>
      <c r="F277" s="18"/>
      <c r="G277" s="6">
        <f t="shared" si="9"/>
        <v>36831</v>
      </c>
      <c r="H277" s="6">
        <f t="shared" si="10"/>
        <v>44208</v>
      </c>
    </row>
    <row r="278" spans="1:8" ht="16.5" thickBot="1">
      <c r="A278" s="2" t="s">
        <v>176</v>
      </c>
      <c r="B278" s="3">
        <v>0.70833333333333337</v>
      </c>
      <c r="C278" s="13">
        <v>0.153</v>
      </c>
      <c r="D278" s="4"/>
      <c r="E278" s="13">
        <v>0.14799999999999999</v>
      </c>
      <c r="F278" s="18"/>
      <c r="G278" s="6">
        <f t="shared" si="9"/>
        <v>36800</v>
      </c>
      <c r="H278" s="6">
        <f t="shared" si="10"/>
        <v>44236</v>
      </c>
    </row>
    <row r="279" spans="1:8" ht="16.5" thickBot="1">
      <c r="A279" s="2" t="s">
        <v>177</v>
      </c>
      <c r="B279" s="3">
        <v>0.70833333333333337</v>
      </c>
      <c r="C279" s="13">
        <v>0.14799999999999999</v>
      </c>
      <c r="D279" s="4"/>
      <c r="E279" s="13">
        <v>0.156</v>
      </c>
      <c r="F279" s="18"/>
      <c r="G279" s="6">
        <f t="shared" si="9"/>
        <v>36770</v>
      </c>
      <c r="H279" s="6">
        <f t="shared" si="10"/>
        <v>44265</v>
      </c>
    </row>
    <row r="280" spans="1:8" ht="16.5" thickBot="1">
      <c r="A280" s="2" t="s">
        <v>178</v>
      </c>
      <c r="B280" s="3">
        <v>0.70833333333333337</v>
      </c>
      <c r="C280" s="13">
        <v>0.156</v>
      </c>
      <c r="D280" s="4"/>
      <c r="E280" s="13">
        <v>0.14399999999999999</v>
      </c>
      <c r="F280" s="18"/>
      <c r="G280" s="6">
        <f t="shared" si="9"/>
        <v>36739</v>
      </c>
      <c r="H280" s="6">
        <f t="shared" si="10"/>
        <v>44298</v>
      </c>
    </row>
    <row r="281" spans="1:8" ht="16.5" thickBot="1">
      <c r="A281" s="2" t="s">
        <v>179</v>
      </c>
      <c r="B281" s="3">
        <v>0.70833333333333337</v>
      </c>
      <c r="C281" s="13">
        <v>0.14399999999999999</v>
      </c>
      <c r="D281" s="4"/>
      <c r="E281" s="13">
        <v>0.14000000000000001</v>
      </c>
      <c r="F281" s="18"/>
      <c r="G281" s="6">
        <f t="shared" si="9"/>
        <v>36708</v>
      </c>
      <c r="H281" s="6">
        <f t="shared" si="10"/>
        <v>44328</v>
      </c>
    </row>
    <row r="282" spans="1:8" ht="16.5" thickBot="1">
      <c r="A282" s="2" t="s">
        <v>180</v>
      </c>
      <c r="B282" s="3">
        <v>0.70833333333333337</v>
      </c>
      <c r="C282" s="13">
        <v>0.14000000000000001</v>
      </c>
      <c r="D282" s="4"/>
      <c r="E282" s="13">
        <v>0.14499999999999999</v>
      </c>
      <c r="F282" s="18"/>
      <c r="G282" s="6">
        <f t="shared" si="9"/>
        <v>36678</v>
      </c>
      <c r="H282" s="6">
        <f t="shared" si="10"/>
        <v>44357</v>
      </c>
    </row>
    <row r="283" spans="1:8" ht="16.5" thickBot="1">
      <c r="A283" s="2" t="s">
        <v>181</v>
      </c>
      <c r="B283" s="3">
        <v>0.70833333333333337</v>
      </c>
      <c r="C283" s="13">
        <v>0.14499999999999999</v>
      </c>
      <c r="D283" s="4"/>
      <c r="E283" s="13">
        <v>0.13400000000000001</v>
      </c>
      <c r="F283" s="18"/>
      <c r="G283" s="6">
        <f t="shared" si="9"/>
        <v>36647</v>
      </c>
      <c r="H283" s="6">
        <f t="shared" si="10"/>
        <v>44386</v>
      </c>
    </row>
    <row r="284" spans="1:8" ht="16.5" thickBot="1">
      <c r="A284" s="2" t="s">
        <v>182</v>
      </c>
      <c r="B284" s="3">
        <v>0.70833333333333337</v>
      </c>
      <c r="C284" s="13">
        <v>0.13400000000000001</v>
      </c>
      <c r="D284" s="4"/>
      <c r="E284" s="13">
        <v>0.13500000000000001</v>
      </c>
      <c r="F284" s="18"/>
      <c r="G284" s="6">
        <f t="shared" si="9"/>
        <v>36617</v>
      </c>
      <c r="H284" s="6">
        <f t="shared" si="10"/>
        <v>44419</v>
      </c>
    </row>
    <row r="285" spans="1:8" ht="16.5" thickBot="1">
      <c r="A285" s="2" t="s">
        <v>183</v>
      </c>
      <c r="B285" s="3">
        <v>0.70833333333333337</v>
      </c>
      <c r="C285" s="13">
        <v>0.13500000000000001</v>
      </c>
      <c r="D285" s="4"/>
      <c r="E285" s="13">
        <v>0.14299999999999999</v>
      </c>
      <c r="F285" s="18"/>
      <c r="G285" s="6">
        <f t="shared" si="9"/>
        <v>36586</v>
      </c>
      <c r="H285" s="6">
        <f t="shared" si="10"/>
        <v>44449</v>
      </c>
    </row>
    <row r="286" spans="1:8" ht="16.5" thickBot="1">
      <c r="A286" s="2" t="s">
        <v>184</v>
      </c>
      <c r="B286" s="3">
        <v>0.70833333333333337</v>
      </c>
      <c r="C286" s="13">
        <v>0.14299999999999999</v>
      </c>
      <c r="D286" s="4"/>
      <c r="E286" s="13">
        <v>0.14699999999999999</v>
      </c>
      <c r="F286" s="18"/>
      <c r="G286" s="6">
        <f t="shared" si="9"/>
        <v>36557</v>
      </c>
      <c r="H286" s="6">
        <f t="shared" si="10"/>
        <v>44482</v>
      </c>
    </row>
    <row r="287" spans="1:8" ht="16.5" thickBot="1">
      <c r="A287" s="2" t="s">
        <v>185</v>
      </c>
      <c r="B287" s="3">
        <v>0.70833333333333337</v>
      </c>
      <c r="C287" s="13">
        <v>0.14699999999999999</v>
      </c>
      <c r="D287" s="4"/>
      <c r="E287" s="13">
        <v>0.14000000000000001</v>
      </c>
      <c r="F287" s="18"/>
      <c r="G287" s="6">
        <f t="shared" si="9"/>
        <v>36526</v>
      </c>
      <c r="H287" s="6">
        <f t="shared" si="10"/>
        <v>44510</v>
      </c>
    </row>
    <row r="288" spans="1:8" ht="16.5" thickBot="1">
      <c r="A288" s="2" t="s">
        <v>186</v>
      </c>
      <c r="B288" s="3">
        <v>0.70833333333333337</v>
      </c>
      <c r="C288" s="13">
        <v>0.14000000000000001</v>
      </c>
      <c r="D288" s="4"/>
      <c r="E288" s="13">
        <v>0.14499999999999999</v>
      </c>
      <c r="F288" s="18"/>
      <c r="G288" s="6">
        <f t="shared" si="9"/>
        <v>36495</v>
      </c>
      <c r="H288" s="6">
        <f t="shared" si="10"/>
        <v>44510</v>
      </c>
    </row>
    <row r="289" spans="1:8" ht="16.5" thickBot="1">
      <c r="A289" s="2" t="s">
        <v>187</v>
      </c>
      <c r="B289" s="3">
        <v>0.70833333333333337</v>
      </c>
      <c r="C289" s="13">
        <v>0.14499999999999999</v>
      </c>
      <c r="D289" s="4"/>
      <c r="E289" s="13">
        <v>0.153</v>
      </c>
      <c r="F289" s="18"/>
      <c r="G289" s="6">
        <f t="shared" si="9"/>
        <v>36465</v>
      </c>
      <c r="H289" s="6">
        <f t="shared" si="10"/>
        <v>44539</v>
      </c>
    </row>
    <row r="290" spans="1:8" ht="16.5" thickBot="1">
      <c r="A290" s="2" t="s">
        <v>188</v>
      </c>
      <c r="B290" s="3">
        <v>0.70833333333333337</v>
      </c>
      <c r="C290" s="13">
        <v>0.153</v>
      </c>
      <c r="D290" s="4"/>
      <c r="E290" s="13">
        <v>0.16</v>
      </c>
      <c r="F290" s="18"/>
      <c r="G290" s="6">
        <f t="shared" si="9"/>
        <v>36434</v>
      </c>
      <c r="H290" s="6">
        <f t="shared" si="10"/>
        <v>44573</v>
      </c>
    </row>
    <row r="291" spans="1:8" ht="16.5" thickBot="1">
      <c r="A291" s="2" t="s">
        <v>189</v>
      </c>
      <c r="B291" s="3">
        <v>0.70833333333333337</v>
      </c>
      <c r="C291" s="13">
        <v>0.16</v>
      </c>
      <c r="D291" s="4"/>
      <c r="E291" s="13">
        <v>0.157</v>
      </c>
      <c r="F291" s="18"/>
      <c r="G291" s="6">
        <f t="shared" si="9"/>
        <v>36404</v>
      </c>
      <c r="H291" s="6">
        <f t="shared" si="10"/>
        <v>44602</v>
      </c>
    </row>
    <row r="292" spans="1:8" ht="16.5" thickBot="1">
      <c r="A292" s="2" t="s">
        <v>190</v>
      </c>
      <c r="B292" s="3">
        <v>0.70833333333333337</v>
      </c>
      <c r="C292" s="13">
        <v>0.157</v>
      </c>
      <c r="D292" s="4"/>
      <c r="E292" s="13">
        <v>0.17699999999999999</v>
      </c>
      <c r="F292" s="18"/>
      <c r="G292" s="6">
        <f t="shared" si="9"/>
        <v>36373</v>
      </c>
      <c r="H292" s="6">
        <f t="shared" si="10"/>
        <v>44631</v>
      </c>
    </row>
    <row r="293" spans="1:8" ht="16.5" thickBot="1">
      <c r="A293" s="2" t="s">
        <v>191</v>
      </c>
      <c r="B293" s="3">
        <v>0.70833333333333337</v>
      </c>
      <c r="C293" s="13">
        <v>0.17699999999999999</v>
      </c>
      <c r="D293" s="4"/>
      <c r="E293" s="13">
        <v>0.17199999999999999</v>
      </c>
      <c r="F293" s="18"/>
      <c r="G293" s="6">
        <f t="shared" si="9"/>
        <v>36342</v>
      </c>
      <c r="H293" s="6">
        <f t="shared" si="10"/>
        <v>44662</v>
      </c>
    </row>
    <row r="294" spans="1:8" ht="16.5" thickBot="1">
      <c r="A294" s="2" t="s">
        <v>192</v>
      </c>
      <c r="B294" s="3">
        <v>0.70833333333333337</v>
      </c>
      <c r="C294" s="13">
        <v>0.17199999999999999</v>
      </c>
      <c r="D294" s="4"/>
      <c r="E294" s="13">
        <v>0.17899999999999999</v>
      </c>
      <c r="F294" s="18"/>
      <c r="G294" s="6">
        <f t="shared" si="9"/>
        <v>36312</v>
      </c>
      <c r="H294" s="6">
        <f t="shared" si="10"/>
        <v>44694</v>
      </c>
    </row>
    <row r="295" spans="1:8" ht="16.5" thickBot="1">
      <c r="A295" s="2" t="s">
        <v>193</v>
      </c>
      <c r="B295" s="3">
        <v>0.70833333333333337</v>
      </c>
      <c r="C295" s="13">
        <v>0.17899999999999999</v>
      </c>
      <c r="D295" s="4"/>
      <c r="E295" s="13">
        <v>0.17799999999999999</v>
      </c>
      <c r="F295" s="18"/>
      <c r="G295" s="6">
        <f t="shared" si="9"/>
        <v>36281</v>
      </c>
      <c r="H295" s="6">
        <f t="shared" si="10"/>
        <v>44722</v>
      </c>
    </row>
    <row r="296" spans="1:8" ht="16.5" thickBot="1">
      <c r="A296" s="2" t="s">
        <v>194</v>
      </c>
      <c r="B296" s="3">
        <v>0.70833333333333337</v>
      </c>
      <c r="C296" s="13">
        <v>0.17799999999999999</v>
      </c>
      <c r="D296" s="4"/>
      <c r="E296" s="13">
        <v>0.17100000000000001</v>
      </c>
      <c r="F296" s="18"/>
      <c r="G296" s="6">
        <f t="shared" si="9"/>
        <v>36251</v>
      </c>
      <c r="H296" s="6">
        <f t="shared" si="10"/>
        <v>44753</v>
      </c>
    </row>
    <row r="297" spans="1:8" ht="16.5" thickBot="1">
      <c r="A297" s="2" t="s">
        <v>195</v>
      </c>
      <c r="B297" s="3">
        <v>0.70833333333333337</v>
      </c>
      <c r="C297" s="13">
        <v>0.17100000000000001</v>
      </c>
      <c r="D297" s="4"/>
      <c r="E297" s="13">
        <v>0.14399999999999999</v>
      </c>
      <c r="F297" s="18"/>
      <c r="G297" s="6">
        <f t="shared" si="9"/>
        <v>36220</v>
      </c>
      <c r="H297" s="6">
        <f t="shared" si="10"/>
        <v>44785</v>
      </c>
    </row>
    <row r="298" spans="1:8" ht="16.5" thickBot="1">
      <c r="A298" s="2" t="s">
        <v>196</v>
      </c>
      <c r="B298" s="3">
        <v>0.70833333333333337</v>
      </c>
      <c r="C298" s="13">
        <v>0.14399999999999999</v>
      </c>
      <c r="D298" s="4"/>
      <c r="E298" s="13">
        <v>0.14799999999999999</v>
      </c>
      <c r="F298" s="18"/>
      <c r="G298" s="6">
        <f t="shared" si="9"/>
        <v>36192</v>
      </c>
      <c r="H298" s="6">
        <f t="shared" si="10"/>
        <v>44813</v>
      </c>
    </row>
    <row r="299" spans="1:8" ht="16.5" thickBot="1">
      <c r="A299" s="2" t="s">
        <v>197</v>
      </c>
      <c r="B299" s="3">
        <v>0.70833333333333337</v>
      </c>
      <c r="C299" s="13">
        <v>0.14799999999999999</v>
      </c>
      <c r="D299" s="4"/>
      <c r="E299" s="13">
        <v>0.16700000000000001</v>
      </c>
      <c r="F299" s="18"/>
      <c r="G299" s="6">
        <f t="shared" si="9"/>
        <v>36161</v>
      </c>
      <c r="H299" s="6">
        <f t="shared" si="10"/>
        <v>44845</v>
      </c>
    </row>
    <row r="300" spans="1:8" ht="16.5" thickBot="1">
      <c r="A300" s="2" t="s">
        <v>198</v>
      </c>
      <c r="B300" s="3">
        <v>0.70833333333333337</v>
      </c>
      <c r="C300" s="13">
        <v>0.16700000000000001</v>
      </c>
      <c r="D300" s="4"/>
      <c r="E300" s="13">
        <v>0.16300000000000001</v>
      </c>
      <c r="F300" s="18"/>
      <c r="G300" s="6">
        <f t="shared" si="9"/>
        <v>36130</v>
      </c>
      <c r="H300" s="6">
        <f t="shared" si="10"/>
        <v>44875</v>
      </c>
    </row>
    <row r="301" spans="1:8" ht="16.5" thickBot="1">
      <c r="A301" s="2" t="s">
        <v>199</v>
      </c>
      <c r="B301" s="3">
        <v>0.70833333333333337</v>
      </c>
      <c r="C301" s="13">
        <v>0.16300000000000001</v>
      </c>
      <c r="D301" s="4"/>
      <c r="E301" s="13">
        <v>0.16</v>
      </c>
      <c r="F301" s="18"/>
      <c r="G301" s="6">
        <f t="shared" si="9"/>
        <v>36100</v>
      </c>
      <c r="H301" s="6">
        <f t="shared" si="10"/>
        <v>44907</v>
      </c>
    </row>
    <row r="302" spans="1:8" ht="16.5" thickBot="1">
      <c r="A302" s="2" t="s">
        <v>200</v>
      </c>
      <c r="B302" s="3">
        <v>0.70833333333333337</v>
      </c>
      <c r="C302" s="13">
        <v>0.16</v>
      </c>
      <c r="D302" s="4"/>
      <c r="E302" s="13">
        <v>0.15</v>
      </c>
      <c r="F302" s="18"/>
      <c r="G302" s="6">
        <f t="shared" si="9"/>
        <v>36069</v>
      </c>
      <c r="H302" s="6">
        <f t="shared" si="10"/>
        <v>44936</v>
      </c>
    </row>
    <row r="303" spans="1:8" ht="16.5" thickBot="1">
      <c r="A303" s="2" t="s">
        <v>201</v>
      </c>
      <c r="B303" s="3">
        <v>0.70833333333333337</v>
      </c>
      <c r="C303" s="13">
        <v>0.15</v>
      </c>
      <c r="D303" s="4"/>
      <c r="E303" s="13">
        <v>0.155</v>
      </c>
      <c r="F303" s="18"/>
      <c r="G303" s="6">
        <f t="shared" si="9"/>
        <v>36039</v>
      </c>
      <c r="H303" s="6">
        <f t="shared" si="10"/>
        <v>44967</v>
      </c>
    </row>
    <row r="304" spans="1:8" ht="16.5" thickBot="1">
      <c r="A304" s="2" t="s">
        <v>202</v>
      </c>
      <c r="B304" s="3">
        <v>0.70833333333333337</v>
      </c>
      <c r="C304" s="13">
        <v>0.155</v>
      </c>
      <c r="D304" s="4"/>
      <c r="E304" s="13">
        <v>0.14599999999999999</v>
      </c>
      <c r="F304" s="18"/>
      <c r="G304" s="6">
        <f t="shared" si="9"/>
        <v>36008</v>
      </c>
      <c r="H304" s="6">
        <f t="shared" si="10"/>
        <v>44995</v>
      </c>
    </row>
    <row r="305" spans="1:8" ht="16.5" thickBot="1">
      <c r="A305" s="2" t="s">
        <v>203</v>
      </c>
      <c r="B305" s="3">
        <v>0.70833333333333337</v>
      </c>
      <c r="C305" s="13">
        <v>0.14599999999999999</v>
      </c>
      <c r="D305" s="4"/>
      <c r="E305" s="13">
        <v>0.155</v>
      </c>
      <c r="F305" s="18"/>
      <c r="G305" s="6">
        <f t="shared" ref="G305:G310" si="11">DATE(LEFT(A305,FIND("年",A305)-1),MID(A305,FIND("年",A305)+1,FIND("月",A305)-FIND("年",A305)-1),MID(A305,FIND("月",A305)+1,FIND("日",A305)-FIND("月",A305)-1))</f>
        <v>35977</v>
      </c>
      <c r="H305" s="6">
        <f t="shared" si="10"/>
        <v>45027</v>
      </c>
    </row>
    <row r="306" spans="1:8" ht="16.5" thickBot="1">
      <c r="A306" s="2" t="s">
        <v>204</v>
      </c>
      <c r="B306" s="3">
        <v>0.70833333333333337</v>
      </c>
      <c r="C306" s="13">
        <v>0.155</v>
      </c>
      <c r="D306" s="4"/>
      <c r="E306" s="13">
        <v>0.14599999999999999</v>
      </c>
      <c r="F306" s="18"/>
      <c r="G306" s="6">
        <f t="shared" si="11"/>
        <v>35947</v>
      </c>
      <c r="H306" s="6">
        <f t="shared" si="10"/>
        <v>45057</v>
      </c>
    </row>
    <row r="307" spans="1:8" ht="16.5" thickBot="1">
      <c r="A307" s="2" t="s">
        <v>205</v>
      </c>
      <c r="B307" s="3">
        <v>0.70833333333333337</v>
      </c>
      <c r="C307" s="13">
        <v>0.14599999999999999</v>
      </c>
      <c r="D307" s="4"/>
      <c r="E307" s="13">
        <v>0.154</v>
      </c>
      <c r="F307" s="18"/>
      <c r="G307" s="6">
        <f t="shared" si="11"/>
        <v>35916</v>
      </c>
      <c r="H307" s="6">
        <f t="shared" si="10"/>
        <v>45090</v>
      </c>
    </row>
    <row r="308" spans="1:8" ht="16.5" thickBot="1">
      <c r="A308" s="2" t="s">
        <v>206</v>
      </c>
      <c r="B308" s="3">
        <v>0.70833333333333337</v>
      </c>
      <c r="C308" s="13">
        <v>0.154</v>
      </c>
      <c r="D308" s="4"/>
      <c r="E308" s="13">
        <v>0.16700000000000001</v>
      </c>
      <c r="F308" s="18"/>
      <c r="G308" s="6">
        <f t="shared" si="11"/>
        <v>35886</v>
      </c>
      <c r="H308" s="6">
        <f t="shared" si="10"/>
        <v>45118</v>
      </c>
    </row>
    <row r="309" spans="1:8" ht="16.5" thickBot="1">
      <c r="A309" s="2" t="s">
        <v>207</v>
      </c>
      <c r="B309" s="3">
        <v>0.70833333333333337</v>
      </c>
      <c r="C309" s="13">
        <v>0.16700000000000001</v>
      </c>
      <c r="D309" s="4"/>
      <c r="E309" s="13">
        <v>0.17399999999999999</v>
      </c>
      <c r="F309" s="18"/>
      <c r="G309" s="6">
        <f t="shared" si="11"/>
        <v>35855</v>
      </c>
      <c r="H309" s="6">
        <f t="shared" si="10"/>
        <v>45149</v>
      </c>
    </row>
    <row r="310" spans="1:8" ht="16.5" thickBot="1">
      <c r="A310" s="2" t="s">
        <v>208</v>
      </c>
      <c r="B310" s="3">
        <v>0.70833333333333337</v>
      </c>
      <c r="C310" s="13">
        <v>0.17399999999999999</v>
      </c>
      <c r="D310" s="4"/>
      <c r="E310" s="17"/>
      <c r="F310" s="17"/>
      <c r="G310" s="6">
        <f t="shared" si="11"/>
        <v>35827</v>
      </c>
      <c r="H310" s="6">
        <f t="shared" si="10"/>
        <v>45180</v>
      </c>
    </row>
    <row r="311" spans="1:8" ht="14.5" thickBot="1">
      <c r="A311" s="2"/>
      <c r="B311" s="3"/>
      <c r="C311" s="13"/>
      <c r="D311" s="4"/>
      <c r="E311" s="13"/>
      <c r="F311" s="18"/>
      <c r="G311" s="6"/>
      <c r="H311" s="6"/>
    </row>
    <row r="312" spans="1:8" ht="14.5" thickBot="1">
      <c r="A312" s="2"/>
      <c r="B312" s="3"/>
      <c r="C312" s="13"/>
      <c r="D312" s="4"/>
      <c r="E312" s="13"/>
      <c r="F312" s="18"/>
      <c r="G312" s="6"/>
      <c r="H312" s="6"/>
    </row>
    <row r="313" spans="1:8" ht="14.5" thickBot="1">
      <c r="A313" s="2"/>
      <c r="B313" s="3"/>
      <c r="C313" s="13"/>
      <c r="D313" s="4"/>
      <c r="E313" s="13"/>
      <c r="F313" s="18"/>
      <c r="G313" s="6"/>
      <c r="H313" s="6"/>
    </row>
    <row r="314" spans="1:8" ht="14.5" thickBot="1">
      <c r="A314" s="2"/>
      <c r="B314" s="3"/>
      <c r="C314" s="13"/>
      <c r="D314" s="4"/>
      <c r="E314" s="13"/>
      <c r="F314" s="18"/>
      <c r="G314" s="6"/>
      <c r="H314" s="6"/>
    </row>
    <row r="315" spans="1:8" ht="14.5" thickBot="1">
      <c r="A315" s="2"/>
      <c r="B315" s="3"/>
      <c r="C315" s="13"/>
      <c r="D315" s="4"/>
      <c r="E315" s="13"/>
      <c r="F315" s="18"/>
      <c r="G315" s="6"/>
      <c r="H315" s="6"/>
    </row>
    <row r="316" spans="1:8" ht="14.5" thickBot="1">
      <c r="A316" s="2"/>
      <c r="B316" s="3"/>
      <c r="C316" s="13"/>
      <c r="D316" s="4"/>
      <c r="E316" s="13"/>
      <c r="F316" s="18"/>
      <c r="G316" s="6"/>
      <c r="H316" s="6"/>
    </row>
    <row r="317" spans="1:8" ht="14.5" thickBot="1">
      <c r="A317" s="2"/>
      <c r="B317" s="3"/>
      <c r="C317" s="13"/>
      <c r="D317" s="4"/>
      <c r="E317" s="13"/>
      <c r="F317" s="18"/>
      <c r="G317" s="6"/>
      <c r="H317" s="6"/>
    </row>
    <row r="318" spans="1:8" ht="14.5" thickBot="1">
      <c r="A318" s="2"/>
      <c r="B318" s="3"/>
      <c r="C318" s="13"/>
      <c r="D318" s="4"/>
      <c r="E318" s="13"/>
      <c r="F318" s="18"/>
      <c r="G318" s="6"/>
      <c r="H318" s="6"/>
    </row>
    <row r="319" spans="1:8" ht="14.5" thickBot="1">
      <c r="A319" s="2"/>
      <c r="B319" s="3"/>
      <c r="C319" s="13"/>
      <c r="D319" s="4"/>
      <c r="E319" s="13"/>
      <c r="F319" s="18"/>
      <c r="G319" s="6"/>
      <c r="H319" s="6"/>
    </row>
    <row r="320" spans="1:8" ht="14.5" thickBot="1">
      <c r="A320" s="2"/>
      <c r="B320" s="3"/>
      <c r="C320" s="13"/>
      <c r="D320" s="4"/>
      <c r="E320" s="13"/>
      <c r="F320" s="18"/>
      <c r="G320" s="6"/>
      <c r="H320" s="6"/>
    </row>
    <row r="321" spans="1:8" ht="14.5" thickBot="1">
      <c r="A321" s="2"/>
      <c r="B321" s="3"/>
      <c r="C321" s="13"/>
      <c r="D321" s="4"/>
      <c r="E321" s="13"/>
      <c r="F321" s="18"/>
      <c r="G321" s="6"/>
      <c r="H321" s="6"/>
    </row>
    <row r="322" spans="1:8" ht="14.5" thickBot="1">
      <c r="A322" s="2"/>
      <c r="B322" s="3"/>
      <c r="C322" s="13"/>
      <c r="D322" s="4"/>
      <c r="E322" s="13"/>
      <c r="F322" s="18"/>
      <c r="G322" s="6"/>
      <c r="H322" s="6"/>
    </row>
    <row r="323" spans="1:8" ht="14.5" thickBot="1">
      <c r="A323" s="2"/>
      <c r="B323" s="3"/>
      <c r="C323" s="13"/>
      <c r="D323" s="4"/>
      <c r="E323" s="13"/>
      <c r="F323" s="18"/>
      <c r="G323" s="6"/>
      <c r="H323" s="6"/>
    </row>
    <row r="324" spans="1:8" ht="14.5" thickBot="1">
      <c r="A324" s="2"/>
      <c r="B324" s="3"/>
      <c r="C324" s="13"/>
      <c r="D324" s="4"/>
      <c r="E324" s="13"/>
      <c r="F324" s="18"/>
      <c r="G324" s="6"/>
      <c r="H324" s="6"/>
    </row>
    <row r="325" spans="1:8" ht="14.5" thickBot="1">
      <c r="A325" s="2"/>
      <c r="B325" s="3"/>
      <c r="C325" s="13"/>
      <c r="D325" s="4"/>
      <c r="E325" s="13"/>
      <c r="F325" s="18"/>
      <c r="G325" s="6"/>
      <c r="H325" s="6"/>
    </row>
    <row r="326" spans="1:8" ht="14.5" thickBot="1">
      <c r="A326" s="2"/>
      <c r="B326" s="3"/>
      <c r="C326" s="13"/>
      <c r="D326" s="4"/>
      <c r="E326" s="13"/>
      <c r="F326" s="18"/>
      <c r="G326" s="6"/>
      <c r="H326" s="6"/>
    </row>
    <row r="327" spans="1:8" ht="14.5" thickBot="1">
      <c r="A327" s="2"/>
      <c r="B327" s="3"/>
      <c r="C327" s="13"/>
      <c r="D327" s="4"/>
      <c r="E327" s="13"/>
      <c r="F327" s="18"/>
      <c r="G327" s="6"/>
      <c r="H327" s="6"/>
    </row>
    <row r="328" spans="1:8" ht="14.5" thickBot="1">
      <c r="A328" s="2"/>
      <c r="B328" s="3"/>
      <c r="C328" s="13"/>
      <c r="D328" s="4"/>
      <c r="E328" s="13"/>
      <c r="F328" s="18"/>
      <c r="G328" s="6"/>
      <c r="H328" s="6"/>
    </row>
    <row r="329" spans="1:8" ht="14.5" thickBot="1">
      <c r="A329" s="2"/>
      <c r="B329" s="3"/>
      <c r="C329" s="13"/>
      <c r="D329" s="4"/>
      <c r="E329" s="13"/>
      <c r="F329" s="18"/>
      <c r="G329" s="6"/>
      <c r="H329" s="6"/>
    </row>
    <row r="330" spans="1:8" ht="14.5" thickBot="1">
      <c r="A330" s="2"/>
      <c r="B330" s="3"/>
      <c r="C330" s="13"/>
      <c r="D330" s="4"/>
      <c r="E330" s="13"/>
      <c r="F330" s="18"/>
      <c r="G330" s="6"/>
      <c r="H330" s="6"/>
    </row>
    <row r="331" spans="1:8" ht="14.5" thickBot="1">
      <c r="A331" s="2"/>
      <c r="B331" s="3"/>
      <c r="C331" s="13"/>
      <c r="D331" s="4"/>
      <c r="E331" s="13"/>
      <c r="F331" s="18"/>
      <c r="G331" s="6"/>
      <c r="H331" s="6"/>
    </row>
    <row r="332" spans="1:8" ht="14.5" thickBot="1">
      <c r="A332" s="2"/>
      <c r="B332" s="3"/>
      <c r="C332" s="13"/>
      <c r="D332" s="4"/>
      <c r="E332" s="13"/>
      <c r="F332" s="18"/>
      <c r="G332" s="6"/>
      <c r="H332" s="6"/>
    </row>
    <row r="333" spans="1:8" ht="14.5" thickBot="1">
      <c r="A333" s="2"/>
      <c r="B333" s="3"/>
      <c r="C333" s="13"/>
      <c r="D333" s="4"/>
      <c r="E333" s="13"/>
      <c r="F333" s="18"/>
      <c r="G333" s="6"/>
      <c r="H333" s="6"/>
    </row>
    <row r="334" spans="1:8" ht="14.5" thickBot="1">
      <c r="A334" s="2"/>
      <c r="B334" s="3"/>
      <c r="C334" s="13"/>
      <c r="D334" s="4"/>
      <c r="E334" s="13"/>
      <c r="F334" s="18"/>
      <c r="G334" s="6"/>
      <c r="H334" s="6"/>
    </row>
    <row r="335" spans="1:8" ht="14.5" thickBot="1">
      <c r="A335" s="2"/>
      <c r="B335" s="3"/>
      <c r="C335" s="13"/>
      <c r="D335" s="4"/>
      <c r="E335" s="13"/>
      <c r="F335" s="18"/>
      <c r="G335" s="6"/>
      <c r="H335" s="6"/>
    </row>
    <row r="336" spans="1:8" ht="14.5" thickBot="1">
      <c r="A336" s="2"/>
      <c r="B336" s="3"/>
      <c r="C336" s="13"/>
      <c r="D336" s="4"/>
      <c r="E336" s="13"/>
      <c r="F336" s="18"/>
      <c r="G336" s="6"/>
      <c r="H336" s="6"/>
    </row>
    <row r="337" spans="1:8" ht="14.5" thickBot="1">
      <c r="A337" s="2"/>
      <c r="B337" s="3"/>
      <c r="C337" s="13"/>
      <c r="D337" s="4"/>
      <c r="E337" s="13"/>
      <c r="F337" s="18"/>
      <c r="G337" s="6"/>
      <c r="H337" s="6"/>
    </row>
    <row r="338" spans="1:8" ht="14.5" thickBot="1">
      <c r="A338" s="2"/>
      <c r="B338" s="3"/>
      <c r="C338" s="13"/>
      <c r="D338" s="4"/>
      <c r="E338" s="13"/>
      <c r="F338" s="18"/>
      <c r="G338" s="6"/>
      <c r="H338" s="6"/>
    </row>
    <row r="339" spans="1:8" ht="14.5" thickBot="1">
      <c r="A339" s="2"/>
      <c r="B339" s="3"/>
      <c r="C339" s="13"/>
      <c r="D339" s="4"/>
      <c r="E339" s="13"/>
      <c r="F339" s="18"/>
      <c r="G339" s="6"/>
      <c r="H339" s="6"/>
    </row>
    <row r="340" spans="1:8" ht="14.5" thickBot="1">
      <c r="A340" s="2"/>
      <c r="B340" s="3"/>
      <c r="C340" s="13"/>
      <c r="D340" s="4"/>
      <c r="E340" s="13"/>
      <c r="F340" s="18"/>
      <c r="G340" s="6"/>
      <c r="H340" s="6"/>
    </row>
    <row r="341" spans="1:8" ht="14.5" thickBot="1">
      <c r="A341" s="2"/>
      <c r="B341" s="3"/>
      <c r="C341" s="13"/>
      <c r="D341" s="4"/>
      <c r="E341" s="13"/>
      <c r="F341" s="18"/>
      <c r="G341" s="6"/>
      <c r="H341" s="6"/>
    </row>
    <row r="342" spans="1:8" ht="14.5" thickBot="1">
      <c r="A342" s="2"/>
      <c r="B342" s="3"/>
      <c r="C342" s="13"/>
      <c r="D342" s="4"/>
      <c r="E342" s="13"/>
      <c r="F342" s="18"/>
      <c r="G342" s="6"/>
      <c r="H342" s="6"/>
    </row>
    <row r="343" spans="1:8" ht="14.5" thickBot="1">
      <c r="A343" s="2"/>
      <c r="B343" s="3"/>
      <c r="C343" s="13"/>
      <c r="D343" s="4"/>
      <c r="E343" s="13"/>
      <c r="F343" s="18"/>
      <c r="G343" s="6"/>
      <c r="H343" s="6"/>
    </row>
    <row r="344" spans="1:8" ht="14.5" thickBot="1">
      <c r="A344" s="2"/>
      <c r="B344" s="3"/>
      <c r="C344" s="13"/>
      <c r="D344" s="4"/>
      <c r="E344" s="13"/>
      <c r="F344" s="18"/>
      <c r="G344" s="6"/>
      <c r="H344" s="6"/>
    </row>
    <row r="345" spans="1:8" ht="14.5" thickBot="1">
      <c r="A345" s="2"/>
      <c r="B345" s="3"/>
      <c r="C345" s="13"/>
      <c r="D345" s="4"/>
      <c r="E345" s="13"/>
      <c r="F345" s="18"/>
      <c r="G345" s="6"/>
      <c r="H345" s="6"/>
    </row>
    <row r="346" spans="1:8" ht="14.5" thickBot="1">
      <c r="A346" s="2"/>
      <c r="B346" s="3"/>
      <c r="C346" s="13"/>
      <c r="D346" s="4"/>
      <c r="E346" s="13"/>
      <c r="F346" s="18"/>
      <c r="G346" s="6"/>
      <c r="H346" s="6"/>
    </row>
    <row r="347" spans="1:8" ht="14.5" thickBot="1">
      <c r="A347" s="2"/>
      <c r="B347" s="3"/>
      <c r="C347" s="13"/>
      <c r="D347" s="4"/>
      <c r="E347" s="13"/>
      <c r="F347" s="18"/>
      <c r="G347" s="6"/>
      <c r="H347" s="6"/>
    </row>
    <row r="348" spans="1:8" ht="14.5" thickBot="1">
      <c r="A348" s="2"/>
      <c r="B348" s="3"/>
      <c r="C348" s="13"/>
      <c r="D348" s="4"/>
      <c r="E348" s="13"/>
      <c r="F348" s="18"/>
      <c r="G348" s="6"/>
      <c r="H348" s="6"/>
    </row>
    <row r="349" spans="1:8" ht="14.5" thickBot="1">
      <c r="A349" s="2"/>
      <c r="B349" s="3"/>
      <c r="C349" s="13"/>
      <c r="D349" s="4"/>
      <c r="E349" s="13"/>
      <c r="F349" s="18"/>
      <c r="G349" s="6"/>
      <c r="H349" s="6"/>
    </row>
    <row r="350" spans="1:8" ht="14.5" thickBot="1">
      <c r="A350" s="2"/>
      <c r="B350" s="3"/>
      <c r="C350" s="13"/>
      <c r="D350" s="4"/>
      <c r="E350" s="13"/>
      <c r="F350" s="18"/>
      <c r="G350" s="6"/>
      <c r="H350" s="6"/>
    </row>
    <row r="351" spans="1:8" ht="14.5" thickBot="1">
      <c r="A351" s="2"/>
      <c r="B351" s="3"/>
      <c r="C351" s="13"/>
      <c r="D351" s="4"/>
      <c r="E351" s="13"/>
      <c r="F351" s="18"/>
      <c r="G351" s="6"/>
      <c r="H351" s="6"/>
    </row>
    <row r="352" spans="1:8" ht="14.5" thickBot="1">
      <c r="A352" s="2"/>
      <c r="B352" s="3"/>
      <c r="C352" s="13"/>
      <c r="D352" s="4"/>
      <c r="E352" s="13"/>
      <c r="F352" s="18"/>
      <c r="G352" s="6"/>
      <c r="H352" s="6"/>
    </row>
    <row r="353" spans="1:8" ht="14.5" thickBot="1">
      <c r="A353" s="2"/>
      <c r="B353" s="3"/>
      <c r="C353" s="13"/>
      <c r="D353" s="4"/>
      <c r="E353" s="13"/>
      <c r="F353" s="18"/>
      <c r="G353" s="6"/>
      <c r="H353" s="6"/>
    </row>
    <row r="354" spans="1:8" ht="14.5" thickBot="1">
      <c r="A354" s="2"/>
      <c r="B354" s="3"/>
      <c r="C354" s="13"/>
      <c r="D354" s="4"/>
      <c r="E354" s="13"/>
      <c r="F354" s="18"/>
      <c r="G354" s="6"/>
      <c r="H354" s="6"/>
    </row>
    <row r="355" spans="1:8" ht="14.5" thickBot="1">
      <c r="A355" s="2"/>
      <c r="B355" s="3"/>
      <c r="C355" s="13"/>
      <c r="D355" s="4"/>
      <c r="E355" s="13"/>
      <c r="F355" s="18"/>
      <c r="G355" s="6"/>
      <c r="H355" s="6"/>
    </row>
    <row r="356" spans="1:8" ht="14.5" thickBot="1">
      <c r="A356" s="2"/>
      <c r="B356" s="3"/>
      <c r="C356" s="13"/>
      <c r="D356" s="4"/>
      <c r="E356" s="13"/>
      <c r="F356" s="18"/>
      <c r="G356" s="6"/>
      <c r="H356" s="6"/>
    </row>
    <row r="357" spans="1:8" ht="14.5" thickBot="1">
      <c r="A357" s="2"/>
      <c r="B357" s="3"/>
      <c r="C357" s="13"/>
      <c r="D357" s="4"/>
      <c r="E357" s="13"/>
      <c r="F357" s="18"/>
      <c r="G357" s="6"/>
      <c r="H357" s="6"/>
    </row>
    <row r="358" spans="1:8" ht="14.5" thickBot="1">
      <c r="A358" s="2"/>
      <c r="B358" s="3"/>
      <c r="C358" s="13"/>
      <c r="D358" s="4"/>
      <c r="E358" s="13"/>
      <c r="F358" s="18"/>
      <c r="G358" s="6"/>
      <c r="H358" s="6"/>
    </row>
    <row r="359" spans="1:8" ht="14.5" thickBot="1">
      <c r="A359" s="2"/>
      <c r="B359" s="3"/>
      <c r="C359" s="13"/>
      <c r="D359" s="4"/>
      <c r="E359" s="13"/>
      <c r="F359" s="18"/>
      <c r="G359" s="6"/>
      <c r="H359" s="6"/>
    </row>
    <row r="360" spans="1:8" ht="14.5" thickBot="1">
      <c r="A360" s="2"/>
      <c r="B360" s="3"/>
      <c r="C360" s="13"/>
      <c r="D360" s="4"/>
      <c r="E360" s="13"/>
      <c r="F360" s="18"/>
      <c r="G360" s="6"/>
      <c r="H360" s="6"/>
    </row>
    <row r="361" spans="1:8" ht="14.5" thickBot="1">
      <c r="A361" s="2"/>
      <c r="B361" s="3"/>
      <c r="C361" s="13"/>
      <c r="D361" s="4"/>
      <c r="E361" s="13"/>
      <c r="F361" s="18"/>
      <c r="G361" s="6"/>
      <c r="H361" s="6"/>
    </row>
    <row r="362" spans="1:8" ht="14.5" thickBot="1">
      <c r="A362" s="2"/>
      <c r="B362" s="3"/>
      <c r="C362" s="13"/>
      <c r="D362" s="4"/>
      <c r="E362" s="13"/>
      <c r="F362" s="18"/>
      <c r="G362" s="6"/>
      <c r="H362" s="6"/>
    </row>
    <row r="363" spans="1:8" ht="14.5" thickBot="1">
      <c r="A363" s="2"/>
      <c r="B363" s="3"/>
      <c r="C363" s="13"/>
      <c r="D363" s="4"/>
      <c r="E363" s="13"/>
      <c r="F363" s="18"/>
      <c r="G363" s="6"/>
      <c r="H363" s="6"/>
    </row>
    <row r="364" spans="1:8" ht="14.5" thickBot="1">
      <c r="A364" s="2"/>
      <c r="B364" s="3"/>
      <c r="C364" s="13"/>
      <c r="D364" s="4"/>
      <c r="E364" s="13"/>
      <c r="F364" s="18"/>
      <c r="G364" s="6"/>
      <c r="H364" s="6"/>
    </row>
    <row r="365" spans="1:8" ht="14.5" thickBot="1">
      <c r="A365" s="2"/>
      <c r="B365" s="3"/>
      <c r="C365" s="13"/>
      <c r="D365" s="4"/>
      <c r="E365" s="13"/>
      <c r="F365" s="18"/>
      <c r="G365" s="6"/>
      <c r="H365" s="6"/>
    </row>
    <row r="366" spans="1:8" ht="14.5" thickBot="1">
      <c r="A366" s="2"/>
      <c r="B366" s="3"/>
      <c r="C366" s="13"/>
      <c r="D366" s="4"/>
      <c r="E366" s="13"/>
      <c r="F366" s="18"/>
      <c r="G366" s="6"/>
      <c r="H366" s="6"/>
    </row>
    <row r="367" spans="1:8" ht="14.5" thickBot="1">
      <c r="A367" s="2"/>
      <c r="B367" s="3"/>
      <c r="C367" s="13"/>
      <c r="D367" s="4"/>
      <c r="E367" s="13"/>
      <c r="F367" s="18"/>
      <c r="G367" s="6"/>
      <c r="H367" s="6"/>
    </row>
    <row r="368" spans="1:8" ht="14.5" thickBot="1">
      <c r="A368" s="2"/>
      <c r="B368" s="3"/>
      <c r="C368" s="13"/>
      <c r="D368" s="4"/>
      <c r="E368" s="13"/>
      <c r="F368" s="18"/>
      <c r="G368" s="6"/>
      <c r="H368" s="6"/>
    </row>
    <row r="369" spans="1:8" ht="14.5" thickBot="1">
      <c r="A369" s="2"/>
      <c r="B369" s="3"/>
      <c r="C369" s="13"/>
      <c r="D369" s="4"/>
      <c r="E369" s="13"/>
      <c r="F369" s="18"/>
      <c r="G369" s="6"/>
      <c r="H369" s="6"/>
    </row>
    <row r="370" spans="1:8" ht="14.5" thickBot="1">
      <c r="A370" s="2"/>
      <c r="B370" s="3"/>
      <c r="C370" s="13"/>
      <c r="D370" s="4"/>
      <c r="E370" s="13"/>
      <c r="F370" s="18"/>
      <c r="G370" s="6"/>
      <c r="H370" s="6"/>
    </row>
    <row r="371" spans="1:8" ht="14.5" thickBot="1">
      <c r="A371" s="2"/>
      <c r="B371" s="3"/>
      <c r="C371" s="13"/>
      <c r="D371" s="4"/>
      <c r="E371" s="13"/>
      <c r="F371" s="18"/>
      <c r="G371" s="6"/>
      <c r="H371" s="6"/>
    </row>
    <row r="372" spans="1:8" ht="14.5" thickBot="1">
      <c r="A372" s="2"/>
      <c r="B372" s="3"/>
      <c r="C372" s="13"/>
      <c r="D372" s="4"/>
      <c r="E372" s="13"/>
      <c r="F372" s="18"/>
      <c r="G372" s="6"/>
      <c r="H372" s="6"/>
    </row>
    <row r="373" spans="1:8" ht="14.5" thickBot="1">
      <c r="A373" s="2"/>
      <c r="B373" s="3"/>
      <c r="C373" s="13"/>
      <c r="D373" s="4"/>
      <c r="E373" s="13"/>
      <c r="F373" s="18"/>
      <c r="G373" s="6"/>
      <c r="H373" s="6"/>
    </row>
    <row r="374" spans="1:8" ht="14.5" thickBot="1">
      <c r="A374" s="2"/>
      <c r="B374" s="3"/>
      <c r="C374" s="13"/>
      <c r="D374" s="4"/>
      <c r="E374" s="13"/>
      <c r="F374" s="18"/>
      <c r="G374" s="6"/>
      <c r="H374" s="6"/>
    </row>
    <row r="375" spans="1:8" ht="14.5" thickBot="1">
      <c r="A375" s="2"/>
      <c r="B375" s="3"/>
      <c r="C375" s="13"/>
      <c r="D375" s="4"/>
      <c r="E375" s="13"/>
      <c r="F375" s="18"/>
      <c r="G375" s="6"/>
      <c r="H375" s="6"/>
    </row>
    <row r="376" spans="1:8" ht="14.5" thickBot="1">
      <c r="A376" s="2"/>
      <c r="B376" s="3"/>
      <c r="C376" s="13"/>
      <c r="D376" s="4"/>
      <c r="E376" s="13"/>
      <c r="F376" s="18"/>
      <c r="G376" s="6"/>
      <c r="H376" s="6"/>
    </row>
    <row r="377" spans="1:8" ht="14.5" thickBot="1">
      <c r="A377" s="2"/>
      <c r="B377" s="3"/>
      <c r="C377" s="13"/>
      <c r="D377" s="4"/>
      <c r="E377" s="13"/>
      <c r="F377" s="18"/>
      <c r="G377" s="6"/>
      <c r="H377" s="6"/>
    </row>
    <row r="378" spans="1:8" ht="14.5" thickBot="1">
      <c r="A378" s="2"/>
      <c r="B378" s="3"/>
      <c r="C378" s="13"/>
      <c r="D378" s="4"/>
      <c r="E378" s="13"/>
      <c r="F378" s="18"/>
      <c r="G378" s="6"/>
      <c r="H378" s="6"/>
    </row>
    <row r="379" spans="1:8" ht="14.5" thickBot="1">
      <c r="A379" s="2"/>
      <c r="B379" s="3"/>
      <c r="C379" s="13"/>
      <c r="D379" s="4"/>
      <c r="E379" s="13"/>
      <c r="F379" s="18"/>
      <c r="G379" s="6"/>
      <c r="H379" s="6"/>
    </row>
    <row r="380" spans="1:8" ht="14.5" thickBot="1">
      <c r="A380" s="2"/>
      <c r="B380" s="3"/>
      <c r="C380" s="13"/>
      <c r="D380" s="4"/>
      <c r="E380" s="13"/>
      <c r="F380" s="18"/>
      <c r="G380" s="6"/>
      <c r="H380" s="6"/>
    </row>
    <row r="381" spans="1:8" ht="14.5" thickBot="1">
      <c r="A381" s="2"/>
      <c r="B381" s="3"/>
      <c r="C381" s="13"/>
      <c r="D381" s="4"/>
      <c r="E381" s="13"/>
      <c r="F381" s="18"/>
      <c r="G381" s="6"/>
      <c r="H381" s="6"/>
    </row>
    <row r="382" spans="1:8" ht="14.5" thickBot="1">
      <c r="A382" s="2"/>
      <c r="B382" s="3"/>
      <c r="C382" s="13"/>
      <c r="D382" s="4"/>
      <c r="E382" s="13"/>
      <c r="F382" s="18"/>
      <c r="G382" s="6"/>
      <c r="H382" s="6"/>
    </row>
    <row r="383" spans="1:8" ht="14.5" thickBot="1">
      <c r="A383" s="2"/>
      <c r="B383" s="3"/>
      <c r="C383" s="13"/>
      <c r="D383" s="4"/>
      <c r="E383" s="13"/>
      <c r="F383" s="18"/>
      <c r="G383" s="6"/>
      <c r="H383" s="6"/>
    </row>
    <row r="384" spans="1:8" ht="14.5" thickBot="1">
      <c r="A384" s="2"/>
      <c r="B384" s="3"/>
      <c r="C384" s="13"/>
      <c r="D384" s="4"/>
      <c r="E384" s="13"/>
      <c r="F384" s="18"/>
      <c r="G384" s="6"/>
      <c r="H384" s="6"/>
    </row>
    <row r="385" spans="1:8" ht="14.5" thickBot="1">
      <c r="A385" s="2"/>
      <c r="B385" s="3"/>
      <c r="C385" s="13"/>
      <c r="D385" s="4"/>
      <c r="E385" s="13"/>
      <c r="F385" s="18"/>
      <c r="G385" s="6"/>
      <c r="H385" s="6"/>
    </row>
    <row r="386" spans="1:8" ht="14.5" thickBot="1">
      <c r="A386" s="2"/>
      <c r="B386" s="3"/>
      <c r="C386" s="13"/>
      <c r="D386" s="4"/>
      <c r="E386" s="13"/>
      <c r="F386" s="18"/>
      <c r="G386" s="6"/>
      <c r="H386" s="6"/>
    </row>
    <row r="387" spans="1:8" ht="14.5" thickBot="1">
      <c r="A387" s="2"/>
      <c r="B387" s="3"/>
      <c r="C387" s="13"/>
      <c r="D387" s="4"/>
      <c r="E387" s="13"/>
      <c r="F387" s="18"/>
      <c r="G387" s="6"/>
      <c r="H387" s="6"/>
    </row>
    <row r="388" spans="1:8" ht="14.5" thickBot="1">
      <c r="A388" s="2"/>
      <c r="B388" s="3"/>
      <c r="C388" s="13"/>
      <c r="D388" s="4"/>
      <c r="E388" s="13"/>
      <c r="F388" s="18"/>
      <c r="G388" s="6"/>
      <c r="H388" s="6"/>
    </row>
    <row r="389" spans="1:8" ht="14.5" thickBot="1">
      <c r="A389" s="2"/>
      <c r="B389" s="3"/>
      <c r="C389" s="13"/>
      <c r="D389" s="4"/>
      <c r="E389" s="13"/>
      <c r="F389" s="18"/>
      <c r="G389" s="6"/>
      <c r="H389" s="6"/>
    </row>
    <row r="390" spans="1:8" ht="14.5" thickBot="1">
      <c r="A390" s="2"/>
      <c r="B390" s="3"/>
      <c r="C390" s="13"/>
      <c r="D390" s="4"/>
      <c r="E390" s="13"/>
      <c r="F390" s="18"/>
      <c r="G390" s="6"/>
      <c r="H390" s="6"/>
    </row>
    <row r="391" spans="1:8" ht="14.5" thickBot="1">
      <c r="A391" s="2"/>
      <c r="B391" s="3"/>
      <c r="C391" s="13"/>
      <c r="D391" s="4"/>
      <c r="E391" s="13"/>
      <c r="F391" s="18"/>
      <c r="G391" s="6"/>
      <c r="H391" s="6"/>
    </row>
    <row r="392" spans="1:8" ht="14.5" thickBot="1">
      <c r="A392" s="2"/>
      <c r="B392" s="3"/>
      <c r="C392" s="13"/>
      <c r="D392" s="4"/>
      <c r="E392" s="13"/>
      <c r="F392" s="18"/>
      <c r="G392" s="6"/>
      <c r="H392" s="6"/>
    </row>
    <row r="393" spans="1:8" ht="14.5" thickBot="1">
      <c r="A393" s="2"/>
      <c r="B393" s="3"/>
      <c r="C393" s="13"/>
      <c r="D393" s="4"/>
      <c r="E393" s="13"/>
      <c r="F393" s="18"/>
      <c r="G393" s="6"/>
      <c r="H393" s="6"/>
    </row>
    <row r="394" spans="1:8" ht="14.5" thickBot="1">
      <c r="A394" s="2"/>
      <c r="B394" s="3"/>
      <c r="C394" s="13"/>
      <c r="D394" s="4"/>
      <c r="E394" s="13"/>
      <c r="F394" s="18"/>
      <c r="G394" s="6"/>
      <c r="H394" s="6"/>
    </row>
    <row r="395" spans="1:8" ht="14.5" thickBot="1">
      <c r="A395" s="2"/>
      <c r="B395" s="3"/>
      <c r="C395" s="13"/>
      <c r="D395" s="4"/>
      <c r="E395" s="13"/>
      <c r="F395" s="18"/>
      <c r="G395" s="6"/>
      <c r="H395" s="6"/>
    </row>
    <row r="396" spans="1:8" ht="14.5" thickBot="1">
      <c r="A396" s="2"/>
      <c r="B396" s="3"/>
      <c r="C396" s="13"/>
      <c r="D396" s="4"/>
      <c r="E396" s="13"/>
      <c r="F396" s="18"/>
      <c r="G396" s="6"/>
      <c r="H396" s="6"/>
    </row>
    <row r="397" spans="1:8" ht="14.5" thickBot="1">
      <c r="A397" s="2"/>
      <c r="B397" s="3"/>
      <c r="C397" s="13"/>
      <c r="D397" s="4"/>
      <c r="E397" s="13"/>
      <c r="F397" s="18"/>
      <c r="G397" s="6"/>
      <c r="H397" s="6"/>
    </row>
    <row r="398" spans="1:8" ht="14.5" thickBot="1">
      <c r="A398" s="2"/>
      <c r="B398" s="3"/>
      <c r="C398" s="13"/>
      <c r="D398" s="4"/>
      <c r="E398" s="13"/>
      <c r="F398" s="18"/>
      <c r="G398" s="6"/>
      <c r="H398" s="6"/>
    </row>
    <row r="399" spans="1:8" ht="14.5" thickBot="1">
      <c r="A399" s="2"/>
      <c r="B399" s="3"/>
      <c r="C399" s="13"/>
      <c r="D399" s="4"/>
      <c r="E399" s="13"/>
      <c r="F399" s="18"/>
      <c r="G399" s="6"/>
      <c r="H399" s="6"/>
    </row>
    <row r="400" spans="1:8" ht="14.5" thickBot="1">
      <c r="A400" s="2"/>
      <c r="B400" s="3"/>
      <c r="C400" s="13"/>
      <c r="D400" s="4"/>
      <c r="E400" s="13"/>
      <c r="F400" s="18"/>
      <c r="G400" s="6"/>
      <c r="H400" s="6"/>
    </row>
    <row r="401" spans="1:8" ht="14.5" thickBot="1">
      <c r="A401" s="2"/>
      <c r="B401" s="3"/>
      <c r="C401" s="13"/>
      <c r="D401" s="4"/>
      <c r="E401" s="13"/>
      <c r="F401" s="18"/>
      <c r="G401" s="6"/>
      <c r="H401" s="6"/>
    </row>
    <row r="402" spans="1:8" ht="14.5" thickBot="1">
      <c r="A402" s="2"/>
      <c r="B402" s="3"/>
      <c r="C402" s="13"/>
      <c r="D402" s="4"/>
      <c r="E402" s="13"/>
      <c r="F402" s="18"/>
      <c r="G402" s="6"/>
      <c r="H402" s="6"/>
    </row>
    <row r="403" spans="1:8" ht="14.5" thickBot="1">
      <c r="A403" s="2"/>
      <c r="B403" s="3"/>
      <c r="C403" s="13"/>
      <c r="D403" s="4"/>
      <c r="E403" s="13"/>
      <c r="F403" s="18"/>
      <c r="G403" s="6"/>
      <c r="H403" s="6"/>
    </row>
    <row r="404" spans="1:8" ht="14.5" thickBot="1">
      <c r="A404" s="2"/>
      <c r="B404" s="3"/>
      <c r="C404" s="13"/>
      <c r="D404" s="4"/>
      <c r="E404" s="13"/>
      <c r="F404" s="18"/>
      <c r="G404" s="6"/>
      <c r="H404" s="6"/>
    </row>
    <row r="405" spans="1:8" ht="14.5" thickBot="1">
      <c r="A405" s="2"/>
      <c r="B405" s="3"/>
      <c r="C405" s="13"/>
      <c r="D405" s="4"/>
      <c r="E405" s="13"/>
      <c r="F405" s="18"/>
      <c r="G405" s="6"/>
      <c r="H405" s="6"/>
    </row>
    <row r="406" spans="1:8" ht="14.5" thickBot="1">
      <c r="A406" s="2"/>
      <c r="B406" s="3"/>
      <c r="C406" s="13"/>
      <c r="D406" s="4"/>
      <c r="E406" s="13"/>
      <c r="F406" s="18"/>
      <c r="G406" s="6"/>
      <c r="H406" s="6"/>
    </row>
    <row r="407" spans="1:8" ht="14.5" thickBot="1">
      <c r="A407" s="2"/>
      <c r="B407" s="3"/>
      <c r="C407" s="13"/>
      <c r="D407" s="4"/>
      <c r="E407" s="13"/>
      <c r="F407" s="18"/>
      <c r="G407" s="6"/>
      <c r="H407" s="6"/>
    </row>
    <row r="408" spans="1:8" ht="14.5" thickBot="1">
      <c r="A408" s="2"/>
      <c r="B408" s="3"/>
      <c r="C408" s="13"/>
      <c r="D408" s="4"/>
      <c r="E408" s="13"/>
      <c r="F408" s="18"/>
      <c r="G408" s="6"/>
      <c r="H408" s="6"/>
    </row>
    <row r="409" spans="1:8" ht="14.5" thickBot="1">
      <c r="A409" s="2"/>
      <c r="B409" s="3"/>
      <c r="C409" s="13"/>
      <c r="D409" s="4"/>
      <c r="E409" s="13"/>
      <c r="F409" s="18"/>
      <c r="G409" s="6"/>
      <c r="H409" s="6"/>
    </row>
    <row r="410" spans="1:8" ht="14.5" thickBot="1">
      <c r="A410" s="2"/>
      <c r="B410" s="3"/>
      <c r="C410" s="13"/>
      <c r="D410" s="4"/>
      <c r="E410" s="13"/>
      <c r="F410" s="18"/>
      <c r="G410" s="6"/>
      <c r="H410" s="6"/>
    </row>
    <row r="411" spans="1:8" ht="14.5" thickBot="1">
      <c r="A411" s="2"/>
      <c r="B411" s="3"/>
      <c r="C411" s="13"/>
      <c r="D411" s="4"/>
      <c r="E411" s="13"/>
      <c r="F411" s="18"/>
      <c r="G411" s="6"/>
      <c r="H411" s="6"/>
    </row>
    <row r="412" spans="1:8" ht="14.5" thickBot="1">
      <c r="A412" s="2"/>
      <c r="B412" s="3"/>
      <c r="C412" s="13"/>
      <c r="D412" s="4"/>
      <c r="E412" s="13"/>
      <c r="F412" s="18"/>
      <c r="G412" s="6"/>
      <c r="H412" s="6"/>
    </row>
    <row r="413" spans="1:8" ht="14.5" thickBot="1">
      <c r="A413" s="2"/>
      <c r="B413" s="3"/>
      <c r="C413" s="13"/>
      <c r="D413" s="4"/>
      <c r="E413" s="13"/>
      <c r="F413" s="18"/>
      <c r="G413" s="6"/>
      <c r="H413" s="6"/>
    </row>
    <row r="414" spans="1:8" ht="14.5" thickBot="1">
      <c r="A414" s="2"/>
      <c r="B414" s="3"/>
      <c r="C414" s="13"/>
      <c r="D414" s="4"/>
      <c r="E414" s="13"/>
      <c r="F414" s="18"/>
      <c r="G414" s="6"/>
      <c r="H414" s="6"/>
    </row>
    <row r="415" spans="1:8" ht="14.5" thickBot="1">
      <c r="A415" s="2"/>
      <c r="B415" s="3"/>
      <c r="C415" s="13"/>
      <c r="D415" s="4"/>
      <c r="E415" s="13"/>
      <c r="F415" s="18"/>
      <c r="G415" s="6"/>
      <c r="H415" s="6"/>
    </row>
    <row r="416" spans="1:8" ht="14.5" thickBot="1">
      <c r="A416" s="2"/>
      <c r="B416" s="3"/>
      <c r="C416" s="13"/>
      <c r="D416" s="4"/>
      <c r="E416" s="13"/>
      <c r="F416" s="18"/>
      <c r="G416" s="6"/>
      <c r="H416" s="6"/>
    </row>
    <row r="417" spans="1:8" ht="14.5" thickBot="1">
      <c r="A417" s="2"/>
      <c r="B417" s="3"/>
      <c r="C417" s="13"/>
      <c r="D417" s="4"/>
      <c r="E417" s="13"/>
      <c r="F417" s="18"/>
      <c r="G417" s="6"/>
      <c r="H417" s="6"/>
    </row>
    <row r="418" spans="1:8" ht="14.5" thickBot="1">
      <c r="A418" s="2"/>
      <c r="B418" s="3"/>
      <c r="C418" s="13"/>
      <c r="D418" s="4"/>
      <c r="E418" s="13"/>
      <c r="F418" s="18"/>
      <c r="G418" s="6"/>
      <c r="H418" s="6"/>
    </row>
    <row r="419" spans="1:8" ht="14.5" thickBot="1">
      <c r="A419" s="2"/>
      <c r="B419" s="3"/>
      <c r="C419" s="13"/>
      <c r="D419" s="4"/>
      <c r="E419" s="13"/>
      <c r="F419" s="18"/>
      <c r="G419" s="6"/>
      <c r="H419" s="6"/>
    </row>
    <row r="420" spans="1:8" ht="14.5" thickBot="1">
      <c r="A420" s="2"/>
      <c r="B420" s="3"/>
      <c r="C420" s="13"/>
      <c r="D420" s="4"/>
      <c r="E420" s="13"/>
      <c r="F420" s="18"/>
      <c r="G420" s="6"/>
      <c r="H420" s="6"/>
    </row>
    <row r="421" spans="1:8" ht="14.5" thickBot="1">
      <c r="A421" s="2"/>
      <c r="B421" s="3"/>
      <c r="C421" s="13"/>
      <c r="D421" s="4"/>
      <c r="E421" s="13"/>
      <c r="F421" s="18"/>
      <c r="G421" s="6"/>
      <c r="H421" s="6"/>
    </row>
    <row r="422" spans="1:8" ht="14.5" thickBot="1">
      <c r="A422" s="2"/>
      <c r="B422" s="3"/>
      <c r="C422" s="13"/>
      <c r="D422" s="4"/>
      <c r="E422" s="13"/>
      <c r="F422" s="18"/>
      <c r="G422" s="6"/>
      <c r="H422" s="6"/>
    </row>
    <row r="423" spans="1:8" ht="14.5" thickBot="1">
      <c r="A423" s="2"/>
      <c r="B423" s="3"/>
      <c r="C423" s="13"/>
      <c r="D423" s="4"/>
      <c r="E423" s="13"/>
      <c r="F423" s="18"/>
      <c r="G423" s="6"/>
      <c r="H423" s="6"/>
    </row>
    <row r="424" spans="1:8" ht="14.5" thickBot="1">
      <c r="A424" s="2"/>
      <c r="B424" s="3"/>
      <c r="C424" s="13"/>
      <c r="D424" s="4"/>
      <c r="E424" s="13"/>
      <c r="F424" s="18"/>
      <c r="G424" s="6"/>
      <c r="H424" s="6"/>
    </row>
    <row r="425" spans="1:8" ht="14.5" thickBot="1">
      <c r="A425" s="2"/>
      <c r="B425" s="3"/>
      <c r="C425" s="13"/>
      <c r="D425" s="4"/>
      <c r="E425" s="13"/>
      <c r="F425" s="18"/>
      <c r="G425" s="6"/>
      <c r="H425" s="6"/>
    </row>
    <row r="426" spans="1:8" ht="14.5" thickBot="1">
      <c r="A426" s="2"/>
      <c r="B426" s="3"/>
      <c r="C426" s="13"/>
      <c r="D426" s="4"/>
      <c r="E426" s="13"/>
      <c r="F426" s="18"/>
      <c r="G426" s="6"/>
      <c r="H426" s="6"/>
    </row>
    <row r="427" spans="1:8" ht="14.5" thickBot="1">
      <c r="A427" s="2"/>
      <c r="B427" s="3"/>
      <c r="C427" s="13"/>
      <c r="D427" s="4"/>
      <c r="E427" s="13"/>
      <c r="F427" s="18"/>
      <c r="G427" s="6"/>
      <c r="H427" s="6"/>
    </row>
    <row r="428" spans="1:8" ht="14.5" thickBot="1">
      <c r="A428" s="2"/>
      <c r="B428" s="3"/>
      <c r="C428" s="13"/>
      <c r="D428" s="4"/>
      <c r="E428" s="13"/>
      <c r="F428" s="18"/>
      <c r="G428" s="6"/>
      <c r="H428" s="6"/>
    </row>
    <row r="429" spans="1:8" ht="14.5" thickBot="1">
      <c r="A429" s="2"/>
      <c r="B429" s="3"/>
      <c r="C429" s="13"/>
      <c r="D429" s="4"/>
      <c r="E429" s="13"/>
      <c r="F429" s="18"/>
      <c r="G429" s="6"/>
      <c r="H429" s="6"/>
    </row>
    <row r="430" spans="1:8" ht="14.5" thickBot="1">
      <c r="A430" s="2"/>
      <c r="B430" s="3"/>
      <c r="C430" s="13"/>
      <c r="D430" s="4"/>
      <c r="E430" s="13"/>
      <c r="F430" s="18"/>
      <c r="G430" s="6"/>
      <c r="H430" s="6"/>
    </row>
    <row r="431" spans="1:8" ht="14.5" thickBot="1">
      <c r="A431" s="2"/>
      <c r="B431" s="3"/>
      <c r="C431" s="13"/>
      <c r="D431" s="4"/>
      <c r="E431" s="13"/>
      <c r="F431" s="18"/>
      <c r="G431" s="6"/>
      <c r="H431" s="6"/>
    </row>
    <row r="432" spans="1:8" ht="14.5" thickBot="1">
      <c r="A432" s="2"/>
      <c r="B432" s="3"/>
      <c r="C432" s="13"/>
      <c r="D432" s="4"/>
      <c r="E432" s="13"/>
      <c r="F432" s="18"/>
      <c r="G432" s="6"/>
      <c r="H432" s="6"/>
    </row>
    <row r="433" spans="1:8" ht="14.5" thickBot="1">
      <c r="A433" s="2"/>
      <c r="B433" s="3"/>
      <c r="C433" s="13"/>
      <c r="D433" s="4"/>
      <c r="E433" s="13"/>
      <c r="F433" s="18"/>
      <c r="G433" s="6"/>
      <c r="H433" s="6"/>
    </row>
    <row r="434" spans="1:8" ht="14.5" thickBot="1">
      <c r="A434" s="2"/>
      <c r="B434" s="3"/>
      <c r="C434" s="13"/>
      <c r="D434" s="4"/>
      <c r="E434" s="13"/>
      <c r="F434" s="18"/>
      <c r="G434" s="6"/>
      <c r="H434" s="6"/>
    </row>
    <row r="435" spans="1:8" ht="14.5" thickBot="1">
      <c r="A435" s="2"/>
      <c r="B435" s="3"/>
      <c r="C435" s="13"/>
      <c r="D435" s="4"/>
      <c r="E435" s="13"/>
      <c r="F435" s="18"/>
      <c r="G435" s="6"/>
      <c r="H435" s="6"/>
    </row>
    <row r="436" spans="1:8" ht="14.5" thickBot="1">
      <c r="A436" s="2"/>
      <c r="B436" s="3"/>
      <c r="C436" s="13"/>
      <c r="D436" s="4"/>
      <c r="E436" s="13"/>
      <c r="F436" s="18"/>
      <c r="G436" s="6"/>
      <c r="H436" s="6"/>
    </row>
    <row r="437" spans="1:8" ht="14.5" thickBot="1">
      <c r="A437" s="2"/>
      <c r="B437" s="3"/>
      <c r="C437" s="13"/>
      <c r="D437" s="4"/>
      <c r="E437" s="13"/>
      <c r="F437" s="18"/>
      <c r="G437" s="6"/>
      <c r="H437" s="6"/>
    </row>
    <row r="438" spans="1:8" ht="14.5" thickBot="1">
      <c r="A438" s="2"/>
      <c r="B438" s="3"/>
      <c r="C438" s="13"/>
      <c r="D438" s="4"/>
      <c r="E438" s="13"/>
      <c r="F438" s="18"/>
      <c r="G438" s="6"/>
      <c r="H438" s="6"/>
    </row>
    <row r="439" spans="1:8" ht="14.5" thickBot="1">
      <c r="A439" s="2"/>
      <c r="B439" s="3"/>
      <c r="C439" s="13"/>
      <c r="D439" s="4"/>
      <c r="E439" s="13"/>
      <c r="F439" s="18"/>
      <c r="G439" s="6"/>
      <c r="H439" s="6"/>
    </row>
    <row r="440" spans="1:8" ht="14.5" thickBot="1">
      <c r="A440" s="2"/>
      <c r="B440" s="3"/>
      <c r="C440" s="13"/>
      <c r="D440" s="4"/>
      <c r="E440" s="13"/>
      <c r="F440" s="18"/>
      <c r="G440" s="6"/>
      <c r="H440" s="6"/>
    </row>
    <row r="441" spans="1:8" ht="14.5" thickBot="1">
      <c r="A441" s="2"/>
      <c r="B441" s="3"/>
      <c r="C441" s="13"/>
      <c r="D441" s="4"/>
      <c r="E441" s="13"/>
      <c r="F441" s="18"/>
      <c r="G441" s="6"/>
      <c r="H441" s="6"/>
    </row>
    <row r="442" spans="1:8" ht="14.5" thickBot="1">
      <c r="A442" s="2"/>
      <c r="B442" s="3"/>
      <c r="C442" s="13"/>
      <c r="D442" s="4"/>
      <c r="E442" s="13"/>
      <c r="F442" s="18"/>
      <c r="G442" s="6"/>
      <c r="H442" s="6"/>
    </row>
    <row r="443" spans="1:8" ht="14.5" thickBot="1">
      <c r="A443" s="2"/>
      <c r="B443" s="3"/>
      <c r="C443" s="13"/>
      <c r="D443" s="4"/>
      <c r="E443" s="13"/>
      <c r="F443" s="18"/>
      <c r="G443" s="6"/>
      <c r="H443" s="6"/>
    </row>
    <row r="444" spans="1:8" ht="14.5" thickBot="1">
      <c r="A444" s="2"/>
      <c r="B444" s="3"/>
      <c r="C444" s="13"/>
      <c r="D444" s="4"/>
      <c r="E444" s="13"/>
      <c r="F444" s="18"/>
      <c r="G444" s="6"/>
      <c r="H444" s="6"/>
    </row>
    <row r="445" spans="1:8" ht="14.5" thickBot="1">
      <c r="A445" s="2"/>
      <c r="B445" s="3"/>
      <c r="C445" s="13"/>
      <c r="D445" s="4"/>
      <c r="E445" s="13"/>
      <c r="F445" s="18"/>
      <c r="G445" s="6"/>
      <c r="H445" s="6"/>
    </row>
    <row r="446" spans="1:8" ht="14.5" thickBot="1">
      <c r="A446" s="2"/>
      <c r="B446" s="3"/>
      <c r="C446" s="13"/>
      <c r="D446" s="4"/>
      <c r="E446" s="13"/>
      <c r="F446" s="18"/>
      <c r="G446" s="6"/>
      <c r="H446" s="6"/>
    </row>
    <row r="447" spans="1:8" ht="14.5" thickBot="1">
      <c r="A447" s="2"/>
      <c r="B447" s="3"/>
      <c r="C447" s="13"/>
      <c r="D447" s="4"/>
      <c r="E447" s="13"/>
      <c r="F447" s="18"/>
      <c r="G447" s="6"/>
      <c r="H447" s="6"/>
    </row>
    <row r="448" spans="1:8" ht="14.5" thickBot="1">
      <c r="A448" s="2"/>
      <c r="B448" s="3"/>
      <c r="C448" s="13"/>
      <c r="D448" s="4"/>
      <c r="E448" s="13"/>
      <c r="F448" s="18"/>
      <c r="G448" s="6"/>
      <c r="H448" s="6"/>
    </row>
    <row r="449" spans="1:8" ht="14.5" thickBot="1">
      <c r="A449" s="2"/>
      <c r="B449" s="3"/>
      <c r="C449" s="13"/>
      <c r="D449" s="4"/>
      <c r="E449" s="13"/>
      <c r="F449" s="18"/>
      <c r="G449" s="6"/>
      <c r="H449" s="6"/>
    </row>
    <row r="450" spans="1:8" ht="14.5" thickBot="1">
      <c r="A450" s="2"/>
      <c r="B450" s="3"/>
      <c r="C450" s="13"/>
      <c r="D450" s="4"/>
      <c r="E450" s="13"/>
      <c r="F450" s="18"/>
      <c r="G450" s="6"/>
      <c r="H450" s="6"/>
    </row>
    <row r="451" spans="1:8" ht="14.5" thickBot="1">
      <c r="A451" s="2"/>
      <c r="B451" s="3"/>
      <c r="C451" s="13"/>
      <c r="D451" s="4"/>
      <c r="E451" s="13"/>
      <c r="F451" s="18"/>
      <c r="G451" s="6"/>
      <c r="H451" s="6"/>
    </row>
    <row r="452" spans="1:8" ht="14.5" thickBot="1">
      <c r="A452" s="2"/>
      <c r="B452" s="3"/>
      <c r="C452" s="13"/>
      <c r="D452" s="4"/>
      <c r="E452" s="13"/>
      <c r="F452" s="18"/>
      <c r="G452" s="6"/>
      <c r="H452" s="6"/>
    </row>
    <row r="453" spans="1:8">
      <c r="A453" s="2"/>
      <c r="B453" s="3"/>
      <c r="C453" s="13"/>
      <c r="D453" s="4"/>
      <c r="E453" s="17"/>
      <c r="F453" s="17"/>
      <c r="G453" s="6"/>
      <c r="H453" s="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DC35-3321-4D36-9302-B9A8BC293E88}">
  <dimension ref="A1"/>
  <sheetViews>
    <sheetView workbookViewId="0">
      <selection activeCell="A2" sqref="A2"/>
    </sheetView>
  </sheetViews>
  <sheetFormatPr defaultRowHeight="14"/>
  <sheetData>
    <row r="1" spans="1:1">
      <c r="A1" s="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中国-官方PMI</vt:lpstr>
      <vt:lpstr>中国-CPI</vt:lpstr>
      <vt:lpstr>中国-PPI</vt:lpstr>
      <vt:lpstr>中国-社融</vt:lpstr>
      <vt:lpstr>中国-M2</vt:lpstr>
      <vt:lpstr>时间模板</vt:lpstr>
      <vt:lpstr>提取日期公式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2023-10-12T02:40:17Z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0a716066</vt:lpwstr>
  </property>
</Properties>
</file>