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Python\MacroFactorModel\"/>
    </mc:Choice>
  </mc:AlternateContent>
  <xr:revisionPtr revIDLastSave="0" documentId="13_ncr:1_{B67DB08D-1C77-48D4-81A8-F217A827FBE6}" xr6:coauthVersionLast="47" xr6:coauthVersionMax="47" xr10:uidLastSave="{00000000-0000-0000-0000-000000000000}"/>
  <bookViews>
    <workbookView xWindow="-110" yWindow="-110" windowWidth="21820" windowHeight="14160" activeTab="2" xr2:uid="{00000000-000D-0000-FFFF-FFFF00000000}"/>
  </bookViews>
  <sheets>
    <sheet name="PMI" sheetId="1" r:id="rId1"/>
    <sheet name="PMI (2)" sheetId="2" r:id="rId2"/>
    <sheet name="Peak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8" i="3" l="1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</calcChain>
</file>

<file path=xl/sharedStrings.xml><?xml version="1.0" encoding="utf-8"?>
<sst xmlns="http://schemas.openxmlformats.org/spreadsheetml/2006/main" count="8" uniqueCount="6">
  <si>
    <t>PMI</t>
    <phoneticPr fontId="2" type="noConversion"/>
  </si>
  <si>
    <t>CC</t>
    <phoneticPr fontId="2" type="noConversion"/>
  </si>
  <si>
    <r>
      <t>PMI</t>
    </r>
    <r>
      <rPr>
        <sz val="11"/>
        <color theme="1"/>
        <rFont val="楷体_GB2312"/>
        <family val="3"/>
        <charset val="134"/>
      </rPr>
      <t>拐点识别</t>
    </r>
    <phoneticPr fontId="2" type="noConversion"/>
  </si>
  <si>
    <r>
      <t>CC</t>
    </r>
    <r>
      <rPr>
        <sz val="11"/>
        <color theme="1"/>
        <rFont val="楷体_GB2312"/>
        <family val="3"/>
        <charset val="134"/>
      </rPr>
      <t>拐点识别</t>
    </r>
    <phoneticPr fontId="2" type="noConversion"/>
  </si>
  <si>
    <t>A</t>
    <phoneticPr fontId="2" type="noConversion"/>
  </si>
  <si>
    <t>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</si>
</sst>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#,##0.00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楷体_GB2312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3" fillId="0" borderId="0" xfId="0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4" fontId="0" fillId="0" borderId="0" xfId="0" applyNumberFormat="1"/>
    <xf numFmtId="2" fontId="0" fillId="0" borderId="0" xfId="0" applyNumberForma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290740740740738E-2"/>
          <c:y val="0.1137007874015748"/>
          <c:w val="0.8963712962962963"/>
          <c:h val="0.77472560853751149"/>
        </c:manualLayout>
      </c:layout>
      <c:lineChart>
        <c:grouping val="standard"/>
        <c:varyColors val="0"/>
        <c:ser>
          <c:idx val="1"/>
          <c:order val="0"/>
          <c:tx>
            <c:strRef>
              <c:f>'PMI (2)'!$B$1</c:f>
              <c:strCache>
                <c:ptCount val="1"/>
                <c:pt idx="0">
                  <c:v>PMI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'PMI (2)'!$A$2:$A$189</c:f>
              <c:numCache>
                <c:formatCode>yyyy\-mm\-dd;@</c:formatCode>
                <c:ptCount val="188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  <c:pt idx="81">
                  <c:v>41943</c:v>
                </c:pt>
                <c:pt idx="82">
                  <c:v>41973</c:v>
                </c:pt>
                <c:pt idx="83">
                  <c:v>42004</c:v>
                </c:pt>
                <c:pt idx="84">
                  <c:v>42035</c:v>
                </c:pt>
                <c:pt idx="85">
                  <c:v>42063</c:v>
                </c:pt>
                <c:pt idx="86">
                  <c:v>42094</c:v>
                </c:pt>
                <c:pt idx="87">
                  <c:v>42124</c:v>
                </c:pt>
                <c:pt idx="88">
                  <c:v>42155</c:v>
                </c:pt>
                <c:pt idx="89">
                  <c:v>42185</c:v>
                </c:pt>
                <c:pt idx="90">
                  <c:v>42216</c:v>
                </c:pt>
                <c:pt idx="91">
                  <c:v>42247</c:v>
                </c:pt>
                <c:pt idx="92">
                  <c:v>42277</c:v>
                </c:pt>
                <c:pt idx="93">
                  <c:v>42308</c:v>
                </c:pt>
                <c:pt idx="94">
                  <c:v>42338</c:v>
                </c:pt>
                <c:pt idx="95">
                  <c:v>42369</c:v>
                </c:pt>
                <c:pt idx="96">
                  <c:v>42400</c:v>
                </c:pt>
                <c:pt idx="97">
                  <c:v>42429</c:v>
                </c:pt>
                <c:pt idx="98">
                  <c:v>42460</c:v>
                </c:pt>
                <c:pt idx="99">
                  <c:v>42490</c:v>
                </c:pt>
                <c:pt idx="100">
                  <c:v>42521</c:v>
                </c:pt>
                <c:pt idx="101">
                  <c:v>42551</c:v>
                </c:pt>
                <c:pt idx="102">
                  <c:v>42582</c:v>
                </c:pt>
                <c:pt idx="103">
                  <c:v>42613</c:v>
                </c:pt>
                <c:pt idx="104">
                  <c:v>42643</c:v>
                </c:pt>
                <c:pt idx="105">
                  <c:v>42674</c:v>
                </c:pt>
                <c:pt idx="106">
                  <c:v>42704</c:v>
                </c:pt>
                <c:pt idx="107">
                  <c:v>42735</c:v>
                </c:pt>
                <c:pt idx="108">
                  <c:v>42766</c:v>
                </c:pt>
                <c:pt idx="109">
                  <c:v>42794</c:v>
                </c:pt>
                <c:pt idx="110">
                  <c:v>42825</c:v>
                </c:pt>
                <c:pt idx="111">
                  <c:v>42855</c:v>
                </c:pt>
                <c:pt idx="112">
                  <c:v>42886</c:v>
                </c:pt>
                <c:pt idx="113">
                  <c:v>42916</c:v>
                </c:pt>
                <c:pt idx="114">
                  <c:v>42947</c:v>
                </c:pt>
                <c:pt idx="115">
                  <c:v>42978</c:v>
                </c:pt>
                <c:pt idx="116">
                  <c:v>43008</c:v>
                </c:pt>
                <c:pt idx="117">
                  <c:v>43039</c:v>
                </c:pt>
                <c:pt idx="118">
                  <c:v>43069</c:v>
                </c:pt>
                <c:pt idx="119">
                  <c:v>43100</c:v>
                </c:pt>
                <c:pt idx="120">
                  <c:v>43131</c:v>
                </c:pt>
                <c:pt idx="121">
                  <c:v>43159</c:v>
                </c:pt>
                <c:pt idx="122">
                  <c:v>43190</c:v>
                </c:pt>
                <c:pt idx="123">
                  <c:v>43220</c:v>
                </c:pt>
                <c:pt idx="124">
                  <c:v>43251</c:v>
                </c:pt>
                <c:pt idx="125">
                  <c:v>43281</c:v>
                </c:pt>
                <c:pt idx="126">
                  <c:v>43312</c:v>
                </c:pt>
                <c:pt idx="127">
                  <c:v>43343</c:v>
                </c:pt>
                <c:pt idx="128">
                  <c:v>43373</c:v>
                </c:pt>
                <c:pt idx="129">
                  <c:v>43404</c:v>
                </c:pt>
                <c:pt idx="130">
                  <c:v>43434</c:v>
                </c:pt>
                <c:pt idx="131">
                  <c:v>43465</c:v>
                </c:pt>
                <c:pt idx="132">
                  <c:v>43496</c:v>
                </c:pt>
                <c:pt idx="133">
                  <c:v>43524</c:v>
                </c:pt>
                <c:pt idx="134">
                  <c:v>43555</c:v>
                </c:pt>
                <c:pt idx="135">
                  <c:v>43585</c:v>
                </c:pt>
                <c:pt idx="136">
                  <c:v>43616</c:v>
                </c:pt>
                <c:pt idx="137">
                  <c:v>43646</c:v>
                </c:pt>
                <c:pt idx="138">
                  <c:v>43677</c:v>
                </c:pt>
                <c:pt idx="139">
                  <c:v>43708</c:v>
                </c:pt>
                <c:pt idx="140">
                  <c:v>43738</c:v>
                </c:pt>
                <c:pt idx="141">
                  <c:v>43769</c:v>
                </c:pt>
                <c:pt idx="142">
                  <c:v>43799</c:v>
                </c:pt>
                <c:pt idx="143">
                  <c:v>43830</c:v>
                </c:pt>
                <c:pt idx="144">
                  <c:v>43861</c:v>
                </c:pt>
                <c:pt idx="145">
                  <c:v>43890</c:v>
                </c:pt>
                <c:pt idx="146">
                  <c:v>43921</c:v>
                </c:pt>
                <c:pt idx="147">
                  <c:v>43951</c:v>
                </c:pt>
                <c:pt idx="148">
                  <c:v>43982</c:v>
                </c:pt>
                <c:pt idx="149">
                  <c:v>44012</c:v>
                </c:pt>
                <c:pt idx="150">
                  <c:v>44043</c:v>
                </c:pt>
                <c:pt idx="151">
                  <c:v>44074</c:v>
                </c:pt>
                <c:pt idx="152">
                  <c:v>44104</c:v>
                </c:pt>
                <c:pt idx="153">
                  <c:v>44135</c:v>
                </c:pt>
                <c:pt idx="154">
                  <c:v>44165</c:v>
                </c:pt>
                <c:pt idx="155">
                  <c:v>44196</c:v>
                </c:pt>
                <c:pt idx="156">
                  <c:v>44227</c:v>
                </c:pt>
                <c:pt idx="157">
                  <c:v>44255</c:v>
                </c:pt>
                <c:pt idx="158">
                  <c:v>44286</c:v>
                </c:pt>
                <c:pt idx="159">
                  <c:v>44316</c:v>
                </c:pt>
                <c:pt idx="160">
                  <c:v>44347</c:v>
                </c:pt>
                <c:pt idx="161">
                  <c:v>44377</c:v>
                </c:pt>
                <c:pt idx="162">
                  <c:v>44408</c:v>
                </c:pt>
                <c:pt idx="163">
                  <c:v>44439</c:v>
                </c:pt>
                <c:pt idx="164">
                  <c:v>44469</c:v>
                </c:pt>
                <c:pt idx="165">
                  <c:v>44500</c:v>
                </c:pt>
                <c:pt idx="166">
                  <c:v>44530</c:v>
                </c:pt>
                <c:pt idx="167">
                  <c:v>44561</c:v>
                </c:pt>
                <c:pt idx="168">
                  <c:v>44592</c:v>
                </c:pt>
                <c:pt idx="169">
                  <c:v>44620</c:v>
                </c:pt>
                <c:pt idx="170">
                  <c:v>44651</c:v>
                </c:pt>
                <c:pt idx="171">
                  <c:v>44681</c:v>
                </c:pt>
                <c:pt idx="172">
                  <c:v>44712</c:v>
                </c:pt>
                <c:pt idx="173">
                  <c:v>44742</c:v>
                </c:pt>
                <c:pt idx="174">
                  <c:v>44773</c:v>
                </c:pt>
                <c:pt idx="175">
                  <c:v>44804</c:v>
                </c:pt>
                <c:pt idx="176">
                  <c:v>44834</c:v>
                </c:pt>
                <c:pt idx="177">
                  <c:v>44865</c:v>
                </c:pt>
                <c:pt idx="178">
                  <c:v>44895</c:v>
                </c:pt>
                <c:pt idx="179">
                  <c:v>44926</c:v>
                </c:pt>
                <c:pt idx="180">
                  <c:v>44957</c:v>
                </c:pt>
                <c:pt idx="181">
                  <c:v>44985</c:v>
                </c:pt>
                <c:pt idx="182">
                  <c:v>45016</c:v>
                </c:pt>
                <c:pt idx="183">
                  <c:v>45046</c:v>
                </c:pt>
                <c:pt idx="184">
                  <c:v>45077</c:v>
                </c:pt>
                <c:pt idx="185">
                  <c:v>45107</c:v>
                </c:pt>
                <c:pt idx="186">
                  <c:v>45138</c:v>
                </c:pt>
                <c:pt idx="187">
                  <c:v>45169</c:v>
                </c:pt>
              </c:numCache>
            </c:numRef>
          </c:cat>
          <c:val>
            <c:numRef>
              <c:f>'PMI (2)'!$B$2:$B$189</c:f>
              <c:numCache>
                <c:formatCode>0.00</c:formatCode>
                <c:ptCount val="188"/>
                <c:pt idx="0">
                  <c:v>0.17127999999999999</c:v>
                </c:pt>
                <c:pt idx="1">
                  <c:v>0.17632999999999999</c:v>
                </c:pt>
                <c:pt idx="2">
                  <c:v>0.29420000000000002</c:v>
                </c:pt>
                <c:pt idx="3">
                  <c:v>0.39500000000000002</c:v>
                </c:pt>
                <c:pt idx="4">
                  <c:v>0.32673000000000002</c:v>
                </c:pt>
                <c:pt idx="5">
                  <c:v>0.23671</c:v>
                </c:pt>
                <c:pt idx="6">
                  <c:v>3.0800000000000001E-2</c:v>
                </c:pt>
                <c:pt idx="7">
                  <c:v>-0.16836000000000001</c:v>
                </c:pt>
                <c:pt idx="8">
                  <c:v>-0.28344000000000003</c:v>
                </c:pt>
                <c:pt idx="9">
                  <c:v>-0.58362999999999998</c:v>
                </c:pt>
                <c:pt idx="10">
                  <c:v>-1.12083</c:v>
                </c:pt>
                <c:pt idx="11">
                  <c:v>-1.4560999999999999</c:v>
                </c:pt>
                <c:pt idx="12">
                  <c:v>-1.5196099999999999</c:v>
                </c:pt>
                <c:pt idx="13">
                  <c:v>-1.46217</c:v>
                </c:pt>
                <c:pt idx="14">
                  <c:v>-1.4697800000000001</c:v>
                </c:pt>
                <c:pt idx="15">
                  <c:v>-1.4813400000000001</c:v>
                </c:pt>
                <c:pt idx="16">
                  <c:v>-1.28535</c:v>
                </c:pt>
                <c:pt idx="17">
                  <c:v>-1.04924</c:v>
                </c:pt>
                <c:pt idx="18">
                  <c:v>-0.67930999999999997</c:v>
                </c:pt>
                <c:pt idx="19">
                  <c:v>-0.32377</c:v>
                </c:pt>
                <c:pt idx="20">
                  <c:v>-0.10828</c:v>
                </c:pt>
                <c:pt idx="21">
                  <c:v>0.39321</c:v>
                </c:pt>
                <c:pt idx="22">
                  <c:v>1.05403</c:v>
                </c:pt>
                <c:pt idx="23">
                  <c:v>1.5629</c:v>
                </c:pt>
                <c:pt idx="24">
                  <c:v>1.8240700000000001</c:v>
                </c:pt>
                <c:pt idx="25">
                  <c:v>1.75726</c:v>
                </c:pt>
                <c:pt idx="26">
                  <c:v>1.73455</c:v>
                </c:pt>
                <c:pt idx="27">
                  <c:v>1.7090399999999999</c:v>
                </c:pt>
                <c:pt idx="28">
                  <c:v>1.6028800000000001</c:v>
                </c:pt>
                <c:pt idx="29">
                  <c:v>1.3992899999999999</c:v>
                </c:pt>
                <c:pt idx="30">
                  <c:v>1.15439</c:v>
                </c:pt>
                <c:pt idx="31">
                  <c:v>0.93171999999999999</c:v>
                </c:pt>
                <c:pt idx="32">
                  <c:v>0.83650000000000002</c:v>
                </c:pt>
                <c:pt idx="33">
                  <c:v>0.76853000000000005</c:v>
                </c:pt>
                <c:pt idx="34">
                  <c:v>0.73765000000000003</c:v>
                </c:pt>
                <c:pt idx="35">
                  <c:v>0.56599999999999995</c:v>
                </c:pt>
                <c:pt idx="36">
                  <c:v>0.36904999999999999</c:v>
                </c:pt>
                <c:pt idx="37">
                  <c:v>0.31309999999999999</c:v>
                </c:pt>
                <c:pt idx="38">
                  <c:v>0.20144000000000001</c:v>
                </c:pt>
                <c:pt idx="39">
                  <c:v>2.9690000000000001E-2</c:v>
                </c:pt>
                <c:pt idx="40">
                  <c:v>-0.10517</c:v>
                </c:pt>
                <c:pt idx="41">
                  <c:v>-0.21496000000000001</c:v>
                </c:pt>
                <c:pt idx="42">
                  <c:v>-0.27653</c:v>
                </c:pt>
                <c:pt idx="43">
                  <c:v>-0.34150000000000003</c:v>
                </c:pt>
                <c:pt idx="44">
                  <c:v>-0.49504999999999999</c:v>
                </c:pt>
                <c:pt idx="45">
                  <c:v>-0.75341999999999998</c:v>
                </c:pt>
                <c:pt idx="46">
                  <c:v>-1.13476</c:v>
                </c:pt>
                <c:pt idx="47">
                  <c:v>-1.28471</c:v>
                </c:pt>
                <c:pt idx="48">
                  <c:v>-1.3308899999999999</c:v>
                </c:pt>
                <c:pt idx="49">
                  <c:v>-1.2757400000000001</c:v>
                </c:pt>
                <c:pt idx="50">
                  <c:v>-1.1330499999999999</c:v>
                </c:pt>
                <c:pt idx="51">
                  <c:v>-0.94447999999999999</c:v>
                </c:pt>
                <c:pt idx="52">
                  <c:v>-0.95496000000000003</c:v>
                </c:pt>
                <c:pt idx="53">
                  <c:v>-0.89048000000000005</c:v>
                </c:pt>
                <c:pt idx="54">
                  <c:v>-0.82040999999999997</c:v>
                </c:pt>
                <c:pt idx="55">
                  <c:v>-0.84897</c:v>
                </c:pt>
                <c:pt idx="56">
                  <c:v>-0.83887</c:v>
                </c:pt>
                <c:pt idx="57">
                  <c:v>-0.72372000000000003</c:v>
                </c:pt>
                <c:pt idx="58">
                  <c:v>-0.46638000000000002</c:v>
                </c:pt>
                <c:pt idx="59">
                  <c:v>-0.34305999999999998</c:v>
                </c:pt>
                <c:pt idx="60">
                  <c:v>-0.26597999999999999</c:v>
                </c:pt>
                <c:pt idx="61">
                  <c:v>-0.26422000000000001</c:v>
                </c:pt>
                <c:pt idx="62">
                  <c:v>-0.36386000000000002</c:v>
                </c:pt>
                <c:pt idx="63">
                  <c:v>-0.50011000000000005</c:v>
                </c:pt>
                <c:pt idx="64">
                  <c:v>-0.35039999999999999</c:v>
                </c:pt>
                <c:pt idx="65">
                  <c:v>-0.26222000000000001</c:v>
                </c:pt>
                <c:pt idx="66">
                  <c:v>-0.15542</c:v>
                </c:pt>
                <c:pt idx="67">
                  <c:v>8.4409999999999999E-2</c:v>
                </c:pt>
                <c:pt idx="68">
                  <c:v>0.25122</c:v>
                </c:pt>
                <c:pt idx="69">
                  <c:v>0.38996999999999998</c:v>
                </c:pt>
                <c:pt idx="70">
                  <c:v>0.47534999999999999</c:v>
                </c:pt>
                <c:pt idx="71">
                  <c:v>0.50949</c:v>
                </c:pt>
                <c:pt idx="72">
                  <c:v>0.50512000000000001</c:v>
                </c:pt>
                <c:pt idx="73">
                  <c:v>0.49485000000000001</c:v>
                </c:pt>
                <c:pt idx="74">
                  <c:v>0.42000999999999999</c:v>
                </c:pt>
                <c:pt idx="75">
                  <c:v>0.38736999999999999</c:v>
                </c:pt>
                <c:pt idx="76">
                  <c:v>0.37695000000000001</c:v>
                </c:pt>
                <c:pt idx="77">
                  <c:v>0.44921</c:v>
                </c:pt>
                <c:pt idx="78">
                  <c:v>0.5625</c:v>
                </c:pt>
                <c:pt idx="79">
                  <c:v>0.5343</c:v>
                </c:pt>
                <c:pt idx="80">
                  <c:v>0.49635000000000001</c:v>
                </c:pt>
                <c:pt idx="81">
                  <c:v>0.39949000000000001</c:v>
                </c:pt>
                <c:pt idx="82">
                  <c:v>0.25716</c:v>
                </c:pt>
                <c:pt idx="83">
                  <c:v>0.14581</c:v>
                </c:pt>
                <c:pt idx="84">
                  <c:v>6.2880000000000005E-2</c:v>
                </c:pt>
                <c:pt idx="85">
                  <c:v>2.9409999999999999E-2</c:v>
                </c:pt>
                <c:pt idx="86">
                  <c:v>1.107E-2</c:v>
                </c:pt>
                <c:pt idx="87">
                  <c:v>-1.5100000000000001E-2</c:v>
                </c:pt>
                <c:pt idx="88">
                  <c:v>-6.719E-2</c:v>
                </c:pt>
                <c:pt idx="89">
                  <c:v>-0.13303999999999999</c:v>
                </c:pt>
                <c:pt idx="90">
                  <c:v>-0.28283000000000003</c:v>
                </c:pt>
                <c:pt idx="91">
                  <c:v>-0.38552999999999998</c:v>
                </c:pt>
                <c:pt idx="92">
                  <c:v>-0.46329999999999999</c:v>
                </c:pt>
                <c:pt idx="93">
                  <c:v>-0.49774000000000002</c:v>
                </c:pt>
                <c:pt idx="94">
                  <c:v>-0.49301</c:v>
                </c:pt>
                <c:pt idx="95">
                  <c:v>-0.45316000000000001</c:v>
                </c:pt>
                <c:pt idx="96">
                  <c:v>-0.41415999999999997</c:v>
                </c:pt>
                <c:pt idx="97">
                  <c:v>-0.42870000000000003</c:v>
                </c:pt>
                <c:pt idx="98">
                  <c:v>-0.33418999999999999</c:v>
                </c:pt>
                <c:pt idx="99">
                  <c:v>-0.25885000000000002</c:v>
                </c:pt>
                <c:pt idx="100">
                  <c:v>-0.20122999999999999</c:v>
                </c:pt>
                <c:pt idx="101">
                  <c:v>-0.15942999999999999</c:v>
                </c:pt>
                <c:pt idx="102">
                  <c:v>-0.11057</c:v>
                </c:pt>
                <c:pt idx="103">
                  <c:v>1.7080000000000001E-2</c:v>
                </c:pt>
                <c:pt idx="104">
                  <c:v>0.11856999999999999</c:v>
                </c:pt>
                <c:pt idx="105">
                  <c:v>0.29060999999999998</c:v>
                </c:pt>
                <c:pt idx="106">
                  <c:v>0.51505999999999996</c:v>
                </c:pt>
                <c:pt idx="107">
                  <c:v>0.66835999999999995</c:v>
                </c:pt>
                <c:pt idx="108">
                  <c:v>0.82049000000000005</c:v>
                </c:pt>
                <c:pt idx="109">
                  <c:v>1.0241899999999999</c:v>
                </c:pt>
                <c:pt idx="110">
                  <c:v>1.0953599999999999</c:v>
                </c:pt>
                <c:pt idx="111">
                  <c:v>1.09473</c:v>
                </c:pt>
                <c:pt idx="112">
                  <c:v>1.08725</c:v>
                </c:pt>
                <c:pt idx="113">
                  <c:v>1.14276</c:v>
                </c:pt>
                <c:pt idx="114">
                  <c:v>1.16066</c:v>
                </c:pt>
                <c:pt idx="115">
                  <c:v>1.15402</c:v>
                </c:pt>
                <c:pt idx="116">
                  <c:v>1.2284299999999999</c:v>
                </c:pt>
                <c:pt idx="117">
                  <c:v>1.1069199999999999</c:v>
                </c:pt>
                <c:pt idx="118">
                  <c:v>0.96584000000000003</c:v>
                </c:pt>
                <c:pt idx="119">
                  <c:v>0.84165999999999996</c:v>
                </c:pt>
                <c:pt idx="120">
                  <c:v>0.69843999999999995</c:v>
                </c:pt>
                <c:pt idx="121">
                  <c:v>0.40050999999999998</c:v>
                </c:pt>
                <c:pt idx="122">
                  <c:v>0.27146999999999999</c:v>
                </c:pt>
                <c:pt idx="123">
                  <c:v>0.21027999999999999</c:v>
                </c:pt>
                <c:pt idx="124">
                  <c:v>0.22498000000000001</c:v>
                </c:pt>
                <c:pt idx="125">
                  <c:v>0.1246</c:v>
                </c:pt>
                <c:pt idx="126">
                  <c:v>2.8039999999999999E-2</c:v>
                </c:pt>
                <c:pt idx="127">
                  <c:v>-7.9070000000000001E-2</c:v>
                </c:pt>
                <c:pt idx="128">
                  <c:v>-0.33282</c:v>
                </c:pt>
                <c:pt idx="129">
                  <c:v>-0.54739000000000004</c:v>
                </c:pt>
                <c:pt idx="130">
                  <c:v>-0.78998000000000002</c:v>
                </c:pt>
                <c:pt idx="131">
                  <c:v>-1.06392</c:v>
                </c:pt>
                <c:pt idx="132">
                  <c:v>-1.24481</c:v>
                </c:pt>
                <c:pt idx="133">
                  <c:v>-1.30599</c:v>
                </c:pt>
                <c:pt idx="134">
                  <c:v>-1.32111</c:v>
                </c:pt>
                <c:pt idx="135">
                  <c:v>-1.3714599999999999</c:v>
                </c:pt>
                <c:pt idx="136">
                  <c:v>-1.57897</c:v>
                </c:pt>
                <c:pt idx="137">
                  <c:v>-1.6971499999999999</c:v>
                </c:pt>
                <c:pt idx="138">
                  <c:v>-1.70424</c:v>
                </c:pt>
                <c:pt idx="139">
                  <c:v>-1.74231</c:v>
                </c:pt>
                <c:pt idx="140">
                  <c:v>-1.6480600000000001</c:v>
                </c:pt>
                <c:pt idx="141">
                  <c:v>-1.53606</c:v>
                </c:pt>
                <c:pt idx="142">
                  <c:v>-1.26772</c:v>
                </c:pt>
                <c:pt idx="143">
                  <c:v>-0.93315999999999999</c:v>
                </c:pt>
                <c:pt idx="144">
                  <c:v>-0.67551000000000005</c:v>
                </c:pt>
                <c:pt idx="145">
                  <c:v>-2.4369100000000001</c:v>
                </c:pt>
                <c:pt idx="146">
                  <c:v>-1.87477</c:v>
                </c:pt>
                <c:pt idx="147">
                  <c:v>-1.4525999999999999</c:v>
                </c:pt>
                <c:pt idx="148">
                  <c:v>-0.99233000000000005</c:v>
                </c:pt>
                <c:pt idx="149">
                  <c:v>-0.54225999999999996</c:v>
                </c:pt>
                <c:pt idx="150">
                  <c:v>-0.1598</c:v>
                </c:pt>
                <c:pt idx="151">
                  <c:v>0.19488</c:v>
                </c:pt>
                <c:pt idx="152">
                  <c:v>0.52808999999999995</c:v>
                </c:pt>
                <c:pt idx="153">
                  <c:v>0.87790000000000001</c:v>
                </c:pt>
                <c:pt idx="154">
                  <c:v>1.1464000000000001</c:v>
                </c:pt>
                <c:pt idx="155">
                  <c:v>1.35192</c:v>
                </c:pt>
                <c:pt idx="156">
                  <c:v>1.4717800000000001</c:v>
                </c:pt>
                <c:pt idx="157">
                  <c:v>3.5058500000000001</c:v>
                </c:pt>
                <c:pt idx="158">
                  <c:v>3.1703700000000001</c:v>
                </c:pt>
                <c:pt idx="159">
                  <c:v>2.8847</c:v>
                </c:pt>
                <c:pt idx="160">
                  <c:v>2.6225299999999998</c:v>
                </c:pt>
                <c:pt idx="161">
                  <c:v>2.3199999999999998</c:v>
                </c:pt>
                <c:pt idx="162">
                  <c:v>1.9361900000000001</c:v>
                </c:pt>
                <c:pt idx="163">
                  <c:v>1.5504500000000001</c:v>
                </c:pt>
                <c:pt idx="164">
                  <c:v>1.0581400000000001</c:v>
                </c:pt>
                <c:pt idx="165">
                  <c:v>0.56805000000000005</c:v>
                </c:pt>
                <c:pt idx="166">
                  <c:v>0.17074</c:v>
                </c:pt>
                <c:pt idx="167">
                  <c:v>-0.12870999999999999</c:v>
                </c:pt>
                <c:pt idx="168">
                  <c:v>-0.34181</c:v>
                </c:pt>
                <c:pt idx="169">
                  <c:v>-0.41513</c:v>
                </c:pt>
                <c:pt idx="170">
                  <c:v>-0.76559999999999995</c:v>
                </c:pt>
                <c:pt idx="171">
                  <c:v>-1.2680199999999999</c:v>
                </c:pt>
                <c:pt idx="172">
                  <c:v>-1.35907</c:v>
                </c:pt>
                <c:pt idx="173">
                  <c:v>-1.32864</c:v>
                </c:pt>
                <c:pt idx="174">
                  <c:v>-1.3910899999999999</c:v>
                </c:pt>
                <c:pt idx="175">
                  <c:v>-1.33195</c:v>
                </c:pt>
                <c:pt idx="176">
                  <c:v>-1.09491</c:v>
                </c:pt>
                <c:pt idx="177">
                  <c:v>-0.94637000000000004</c:v>
                </c:pt>
                <c:pt idx="178">
                  <c:v>-1.1106400000000001</c:v>
                </c:pt>
                <c:pt idx="179">
                  <c:v>-1.4083399999999999</c:v>
                </c:pt>
                <c:pt idx="180">
                  <c:v>-1.20198</c:v>
                </c:pt>
                <c:pt idx="181">
                  <c:v>-0.69110000000000005</c:v>
                </c:pt>
                <c:pt idx="182">
                  <c:v>-0.21964</c:v>
                </c:pt>
                <c:pt idx="183">
                  <c:v>0.13408</c:v>
                </c:pt>
                <c:pt idx="184">
                  <c:v>6.1490000000000003E-2</c:v>
                </c:pt>
                <c:pt idx="185">
                  <c:v>-5.9859999999999997E-2</c:v>
                </c:pt>
                <c:pt idx="186">
                  <c:v>4.9009999999999998E-2</c:v>
                </c:pt>
                <c:pt idx="187">
                  <c:v>0.14044999999999999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A-4A67-9BD8-1A445A3B5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363584"/>
        <c:axId val="1659382720"/>
      </c:lineChart>
      <c:lineChart>
        <c:grouping val="standard"/>
        <c:varyColors val="0"/>
        <c:ser>
          <c:idx val="0"/>
          <c:order val="1"/>
          <c:tx>
            <c:strRef>
              <c:f>'PMI (2)'!$C$1</c:f>
              <c:strCache>
                <c:ptCount val="1"/>
                <c:pt idx="0">
                  <c:v>CC</c:v>
                </c:pt>
              </c:strCache>
            </c:strRef>
          </c:tx>
          <c:spPr>
            <a:ln w="19050" cap="rnd">
              <a:solidFill>
                <a:srgbClr val="ED7D31">
                  <a:lumMod val="60000"/>
                  <a:lumOff val="4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'PMI (2)'!$A$2:$A$189</c:f>
              <c:numCache>
                <c:formatCode>yyyy\-mm\-dd;@</c:formatCode>
                <c:ptCount val="188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  <c:pt idx="81">
                  <c:v>41943</c:v>
                </c:pt>
                <c:pt idx="82">
                  <c:v>41973</c:v>
                </c:pt>
                <c:pt idx="83">
                  <c:v>42004</c:v>
                </c:pt>
                <c:pt idx="84">
                  <c:v>42035</c:v>
                </c:pt>
                <c:pt idx="85">
                  <c:v>42063</c:v>
                </c:pt>
                <c:pt idx="86">
                  <c:v>42094</c:v>
                </c:pt>
                <c:pt idx="87">
                  <c:v>42124</c:v>
                </c:pt>
                <c:pt idx="88">
                  <c:v>42155</c:v>
                </c:pt>
                <c:pt idx="89">
                  <c:v>42185</c:v>
                </c:pt>
                <c:pt idx="90">
                  <c:v>42216</c:v>
                </c:pt>
                <c:pt idx="91">
                  <c:v>42247</c:v>
                </c:pt>
                <c:pt idx="92">
                  <c:v>42277</c:v>
                </c:pt>
                <c:pt idx="93">
                  <c:v>42308</c:v>
                </c:pt>
                <c:pt idx="94">
                  <c:v>42338</c:v>
                </c:pt>
                <c:pt idx="95">
                  <c:v>42369</c:v>
                </c:pt>
                <c:pt idx="96">
                  <c:v>42400</c:v>
                </c:pt>
                <c:pt idx="97">
                  <c:v>42429</c:v>
                </c:pt>
                <c:pt idx="98">
                  <c:v>42460</c:v>
                </c:pt>
                <c:pt idx="99">
                  <c:v>42490</c:v>
                </c:pt>
                <c:pt idx="100">
                  <c:v>42521</c:v>
                </c:pt>
                <c:pt idx="101">
                  <c:v>42551</c:v>
                </c:pt>
                <c:pt idx="102">
                  <c:v>42582</c:v>
                </c:pt>
                <c:pt idx="103">
                  <c:v>42613</c:v>
                </c:pt>
                <c:pt idx="104">
                  <c:v>42643</c:v>
                </c:pt>
                <c:pt idx="105">
                  <c:v>42674</c:v>
                </c:pt>
                <c:pt idx="106">
                  <c:v>42704</c:v>
                </c:pt>
                <c:pt idx="107">
                  <c:v>42735</c:v>
                </c:pt>
                <c:pt idx="108">
                  <c:v>42766</c:v>
                </c:pt>
                <c:pt idx="109">
                  <c:v>42794</c:v>
                </c:pt>
                <c:pt idx="110">
                  <c:v>42825</c:v>
                </c:pt>
                <c:pt idx="111">
                  <c:v>42855</c:v>
                </c:pt>
                <c:pt idx="112">
                  <c:v>42886</c:v>
                </c:pt>
                <c:pt idx="113">
                  <c:v>42916</c:v>
                </c:pt>
                <c:pt idx="114">
                  <c:v>42947</c:v>
                </c:pt>
                <c:pt idx="115">
                  <c:v>42978</c:v>
                </c:pt>
                <c:pt idx="116">
                  <c:v>43008</c:v>
                </c:pt>
                <c:pt idx="117">
                  <c:v>43039</c:v>
                </c:pt>
                <c:pt idx="118">
                  <c:v>43069</c:v>
                </c:pt>
                <c:pt idx="119">
                  <c:v>43100</c:v>
                </c:pt>
                <c:pt idx="120">
                  <c:v>43131</c:v>
                </c:pt>
                <c:pt idx="121">
                  <c:v>43159</c:v>
                </c:pt>
                <c:pt idx="122">
                  <c:v>43190</c:v>
                </c:pt>
                <c:pt idx="123">
                  <c:v>43220</c:v>
                </c:pt>
                <c:pt idx="124">
                  <c:v>43251</c:v>
                </c:pt>
                <c:pt idx="125">
                  <c:v>43281</c:v>
                </c:pt>
                <c:pt idx="126">
                  <c:v>43312</c:v>
                </c:pt>
                <c:pt idx="127">
                  <c:v>43343</c:v>
                </c:pt>
                <c:pt idx="128">
                  <c:v>43373</c:v>
                </c:pt>
                <c:pt idx="129">
                  <c:v>43404</c:v>
                </c:pt>
                <c:pt idx="130">
                  <c:v>43434</c:v>
                </c:pt>
                <c:pt idx="131">
                  <c:v>43465</c:v>
                </c:pt>
                <c:pt idx="132">
                  <c:v>43496</c:v>
                </c:pt>
                <c:pt idx="133">
                  <c:v>43524</c:v>
                </c:pt>
                <c:pt idx="134">
                  <c:v>43555</c:v>
                </c:pt>
                <c:pt idx="135">
                  <c:v>43585</c:v>
                </c:pt>
                <c:pt idx="136">
                  <c:v>43616</c:v>
                </c:pt>
                <c:pt idx="137">
                  <c:v>43646</c:v>
                </c:pt>
                <c:pt idx="138">
                  <c:v>43677</c:v>
                </c:pt>
                <c:pt idx="139">
                  <c:v>43708</c:v>
                </c:pt>
                <c:pt idx="140">
                  <c:v>43738</c:v>
                </c:pt>
                <c:pt idx="141">
                  <c:v>43769</c:v>
                </c:pt>
                <c:pt idx="142">
                  <c:v>43799</c:v>
                </c:pt>
                <c:pt idx="143">
                  <c:v>43830</c:v>
                </c:pt>
                <c:pt idx="144">
                  <c:v>43861</c:v>
                </c:pt>
                <c:pt idx="145">
                  <c:v>43890</c:v>
                </c:pt>
                <c:pt idx="146">
                  <c:v>43921</c:v>
                </c:pt>
                <c:pt idx="147">
                  <c:v>43951</c:v>
                </c:pt>
                <c:pt idx="148">
                  <c:v>43982</c:v>
                </c:pt>
                <c:pt idx="149">
                  <c:v>44012</c:v>
                </c:pt>
                <c:pt idx="150">
                  <c:v>44043</c:v>
                </c:pt>
                <c:pt idx="151">
                  <c:v>44074</c:v>
                </c:pt>
                <c:pt idx="152">
                  <c:v>44104</c:v>
                </c:pt>
                <c:pt idx="153">
                  <c:v>44135</c:v>
                </c:pt>
                <c:pt idx="154">
                  <c:v>44165</c:v>
                </c:pt>
                <c:pt idx="155">
                  <c:v>44196</c:v>
                </c:pt>
                <c:pt idx="156">
                  <c:v>44227</c:v>
                </c:pt>
                <c:pt idx="157">
                  <c:v>44255</c:v>
                </c:pt>
                <c:pt idx="158">
                  <c:v>44286</c:v>
                </c:pt>
                <c:pt idx="159">
                  <c:v>44316</c:v>
                </c:pt>
                <c:pt idx="160">
                  <c:v>44347</c:v>
                </c:pt>
                <c:pt idx="161">
                  <c:v>44377</c:v>
                </c:pt>
                <c:pt idx="162">
                  <c:v>44408</c:v>
                </c:pt>
                <c:pt idx="163">
                  <c:v>44439</c:v>
                </c:pt>
                <c:pt idx="164">
                  <c:v>44469</c:v>
                </c:pt>
                <c:pt idx="165">
                  <c:v>44500</c:v>
                </c:pt>
                <c:pt idx="166">
                  <c:v>44530</c:v>
                </c:pt>
                <c:pt idx="167">
                  <c:v>44561</c:v>
                </c:pt>
                <c:pt idx="168">
                  <c:v>44592</c:v>
                </c:pt>
                <c:pt idx="169">
                  <c:v>44620</c:v>
                </c:pt>
                <c:pt idx="170">
                  <c:v>44651</c:v>
                </c:pt>
                <c:pt idx="171">
                  <c:v>44681</c:v>
                </c:pt>
                <c:pt idx="172">
                  <c:v>44712</c:v>
                </c:pt>
                <c:pt idx="173">
                  <c:v>44742</c:v>
                </c:pt>
                <c:pt idx="174">
                  <c:v>44773</c:v>
                </c:pt>
                <c:pt idx="175">
                  <c:v>44804</c:v>
                </c:pt>
                <c:pt idx="176">
                  <c:v>44834</c:v>
                </c:pt>
                <c:pt idx="177">
                  <c:v>44865</c:v>
                </c:pt>
                <c:pt idx="178">
                  <c:v>44895</c:v>
                </c:pt>
                <c:pt idx="179">
                  <c:v>44926</c:v>
                </c:pt>
                <c:pt idx="180">
                  <c:v>44957</c:v>
                </c:pt>
                <c:pt idx="181">
                  <c:v>44985</c:v>
                </c:pt>
                <c:pt idx="182">
                  <c:v>45016</c:v>
                </c:pt>
                <c:pt idx="183">
                  <c:v>45046</c:v>
                </c:pt>
                <c:pt idx="184">
                  <c:v>45077</c:v>
                </c:pt>
                <c:pt idx="185">
                  <c:v>45107</c:v>
                </c:pt>
                <c:pt idx="186">
                  <c:v>45138</c:v>
                </c:pt>
                <c:pt idx="187">
                  <c:v>45169</c:v>
                </c:pt>
              </c:numCache>
            </c:numRef>
          </c:cat>
          <c:val>
            <c:numRef>
              <c:f>'PMI (2)'!$C$2:$C$189</c:f>
              <c:numCache>
                <c:formatCode>#,##0.00_ </c:formatCode>
                <c:ptCount val="188"/>
                <c:pt idx="0">
                  <c:v>44.520704644246173</c:v>
                </c:pt>
                <c:pt idx="1">
                  <c:v>51.872462024364573</c:v>
                </c:pt>
                <c:pt idx="2">
                  <c:v>45.885871322340769</c:v>
                </c:pt>
                <c:pt idx="3">
                  <c:v>54.799784797479063</c:v>
                </c:pt>
                <c:pt idx="4">
                  <c:v>38.434529416802263</c:v>
                </c:pt>
                <c:pt idx="5">
                  <c:v>40.211864406779661</c:v>
                </c:pt>
                <c:pt idx="6">
                  <c:v>9.1273247496423462</c:v>
                </c:pt>
                <c:pt idx="7">
                  <c:v>22.105437391376309</c:v>
                </c:pt>
                <c:pt idx="8">
                  <c:v>5.7112397197685043</c:v>
                </c:pt>
                <c:pt idx="9">
                  <c:v>5.1840787277040681</c:v>
                </c:pt>
                <c:pt idx="10">
                  <c:v>-32.599531615925059</c:v>
                </c:pt>
                <c:pt idx="11">
                  <c:v>-62.235569491675129</c:v>
                </c:pt>
                <c:pt idx="12">
                  <c:v>-46.786449263891093</c:v>
                </c:pt>
                <c:pt idx="13">
                  <c:v>-14.983164983164979</c:v>
                </c:pt>
                <c:pt idx="14">
                  <c:v>-37.802648346168759</c:v>
                </c:pt>
                <c:pt idx="15">
                  <c:v>-48.557668437515517</c:v>
                </c:pt>
                <c:pt idx="16">
                  <c:v>-37.519331889885557</c:v>
                </c:pt>
                <c:pt idx="17">
                  <c:v>-24.944091870655789</c:v>
                </c:pt>
                <c:pt idx="18">
                  <c:v>-24.81646565285789</c:v>
                </c:pt>
                <c:pt idx="19">
                  <c:v>-10.91229497085536</c:v>
                </c:pt>
                <c:pt idx="20">
                  <c:v>2.00259328626999</c:v>
                </c:pt>
                <c:pt idx="21">
                  <c:v>4.5359619079441984</c:v>
                </c:pt>
                <c:pt idx="22">
                  <c:v>35.550481485158343</c:v>
                </c:pt>
                <c:pt idx="23">
                  <c:v>66.834288387323113</c:v>
                </c:pt>
                <c:pt idx="24">
                  <c:v>112.1225643313997</c:v>
                </c:pt>
                <c:pt idx="25">
                  <c:v>22.67909143855562</c:v>
                </c:pt>
                <c:pt idx="26">
                  <c:v>102.86834135043649</c:v>
                </c:pt>
                <c:pt idx="27">
                  <c:v>117.5755235981083</c:v>
                </c:pt>
                <c:pt idx="28">
                  <c:v>108.4158415841584</c:v>
                </c:pt>
                <c:pt idx="29">
                  <c:v>61.4752778225157</c:v>
                </c:pt>
                <c:pt idx="30">
                  <c:v>75.623365300784656</c:v>
                </c:pt>
                <c:pt idx="31">
                  <c:v>57.10590383444918</c:v>
                </c:pt>
                <c:pt idx="32">
                  <c:v>48.58050847457627</c:v>
                </c:pt>
                <c:pt idx="33">
                  <c:v>56.225027968675079</c:v>
                </c:pt>
                <c:pt idx="34">
                  <c:v>55.888384356232613</c:v>
                </c:pt>
                <c:pt idx="35">
                  <c:v>29.882237487733072</c:v>
                </c:pt>
                <c:pt idx="36">
                  <c:v>51.567211275506629</c:v>
                </c:pt>
                <c:pt idx="37">
                  <c:v>84.798708697303454</c:v>
                </c:pt>
                <c:pt idx="38">
                  <c:v>49.437955563361733</c:v>
                </c:pt>
                <c:pt idx="39">
                  <c:v>29.858492658474908</c:v>
                </c:pt>
                <c:pt idx="40">
                  <c:v>38.821852731591449</c:v>
                </c:pt>
                <c:pt idx="41">
                  <c:v>41.272691003391181</c:v>
                </c:pt>
                <c:pt idx="42">
                  <c:v>33.617950754567119</c:v>
                </c:pt>
                <c:pt idx="43">
                  <c:v>35.64648910411622</c:v>
                </c:pt>
                <c:pt idx="44">
                  <c:v>29.103094253529161</c:v>
                </c:pt>
                <c:pt idx="45">
                  <c:v>19.094629156010232</c:v>
                </c:pt>
                <c:pt idx="46">
                  <c:v>17.881136950904391</c:v>
                </c:pt>
                <c:pt idx="47">
                  <c:v>15.75908036051595</c:v>
                </c:pt>
                <c:pt idx="48">
                  <c:v>-21.068702290076342</c:v>
                </c:pt>
                <c:pt idx="49">
                  <c:v>34.177670451626163</c:v>
                </c:pt>
                <c:pt idx="50">
                  <c:v>-3.4848529368554049</c:v>
                </c:pt>
                <c:pt idx="51">
                  <c:v>-10.610097697615631</c:v>
                </c:pt>
                <c:pt idx="52">
                  <c:v>-10.4099650947916</c:v>
                </c:pt>
                <c:pt idx="53">
                  <c:v>-13.188364868681161</c:v>
                </c:pt>
                <c:pt idx="54">
                  <c:v>-10.904294843215929</c:v>
                </c:pt>
                <c:pt idx="55">
                  <c:v>-15.43679268858663</c:v>
                </c:pt>
                <c:pt idx="56">
                  <c:v>-5.8758559752595536</c:v>
                </c:pt>
                <c:pt idx="57">
                  <c:v>-8.0530859425331798</c:v>
                </c:pt>
                <c:pt idx="58">
                  <c:v>-5.8825873819297758</c:v>
                </c:pt>
                <c:pt idx="59">
                  <c:v>-6.2287286120565062</c:v>
                </c:pt>
                <c:pt idx="60">
                  <c:v>32.940624816833711</c:v>
                </c:pt>
                <c:pt idx="61">
                  <c:v>-34.474439977024701</c:v>
                </c:pt>
                <c:pt idx="62">
                  <c:v>11.998051572441931</c:v>
                </c:pt>
                <c:pt idx="63">
                  <c:v>18.35065729134821</c:v>
                </c:pt>
                <c:pt idx="64">
                  <c:v>16.058059587471352</c:v>
                </c:pt>
                <c:pt idx="65">
                  <c:v>11.54440468445023</c:v>
                </c:pt>
                <c:pt idx="66">
                  <c:v>16.57979233559902</c:v>
                </c:pt>
                <c:pt idx="67">
                  <c:v>18.799341410900489</c:v>
                </c:pt>
                <c:pt idx="68">
                  <c:v>8.4682781819604163</c:v>
                </c:pt>
                <c:pt idx="69">
                  <c:v>19.324551569506731</c:v>
                </c:pt>
                <c:pt idx="70">
                  <c:v>12.246453525301719</c:v>
                </c:pt>
                <c:pt idx="71">
                  <c:v>36.816984040173018</c:v>
                </c:pt>
                <c:pt idx="72">
                  <c:v>0.233675763855209</c:v>
                </c:pt>
                <c:pt idx="73">
                  <c:v>44.600280504908838</c:v>
                </c:pt>
                <c:pt idx="74">
                  <c:v>8.0352288789822772</c:v>
                </c:pt>
                <c:pt idx="75">
                  <c:v>15.692605747497581</c:v>
                </c:pt>
                <c:pt idx="76">
                  <c:v>5.9636650868878363</c:v>
                </c:pt>
                <c:pt idx="77">
                  <c:v>11.46513069155335</c:v>
                </c:pt>
                <c:pt idx="78">
                  <c:v>8.7956504632113592</c:v>
                </c:pt>
                <c:pt idx="79">
                  <c:v>9.2892679459843635</c:v>
                </c:pt>
                <c:pt idx="80">
                  <c:v>9.5416681691969281</c:v>
                </c:pt>
                <c:pt idx="81">
                  <c:v>8.7218633783519284</c:v>
                </c:pt>
                <c:pt idx="82">
                  <c:v>5.3193496057645149</c:v>
                </c:pt>
                <c:pt idx="83">
                  <c:v>-3.4777236717784721</c:v>
                </c:pt>
                <c:pt idx="84">
                  <c:v>15.00395882818686</c:v>
                </c:pt>
                <c:pt idx="85">
                  <c:v>-33.199967668929837</c:v>
                </c:pt>
                <c:pt idx="86">
                  <c:v>-2.8356481481481479</c:v>
                </c:pt>
                <c:pt idx="87">
                  <c:v>-5.5288864080379572</c:v>
                </c:pt>
                <c:pt idx="88">
                  <c:v>-4.8639582556839356</c:v>
                </c:pt>
                <c:pt idx="89">
                  <c:v>-7.3750654107796958</c:v>
                </c:pt>
                <c:pt idx="90">
                  <c:v>-13.97290899526565</c:v>
                </c:pt>
                <c:pt idx="91">
                  <c:v>-17.26604669311309</c:v>
                </c:pt>
                <c:pt idx="92">
                  <c:v>-12.841952793231719</c:v>
                </c:pt>
                <c:pt idx="93">
                  <c:v>-10.91707773737083</c:v>
                </c:pt>
                <c:pt idx="94">
                  <c:v>-9.5103342049647175</c:v>
                </c:pt>
                <c:pt idx="95">
                  <c:v>-4.1978841158088933</c:v>
                </c:pt>
                <c:pt idx="96">
                  <c:v>-3.3314209217823678</c:v>
                </c:pt>
                <c:pt idx="97">
                  <c:v>5.3723758243087909</c:v>
                </c:pt>
                <c:pt idx="98">
                  <c:v>17.922158634798151</c:v>
                </c:pt>
                <c:pt idx="99">
                  <c:v>-7.093267157079973</c:v>
                </c:pt>
                <c:pt idx="100">
                  <c:v>4.3976493633692462</c:v>
                </c:pt>
                <c:pt idx="101">
                  <c:v>3.5168249708696728</c:v>
                </c:pt>
                <c:pt idx="102">
                  <c:v>5.2778414736681194</c:v>
                </c:pt>
                <c:pt idx="103">
                  <c:v>27.80223235340355</c:v>
                </c:pt>
                <c:pt idx="104">
                  <c:v>21.73666717026741</c:v>
                </c:pt>
                <c:pt idx="105">
                  <c:v>24.865607695727739</c:v>
                </c:pt>
                <c:pt idx="106">
                  <c:v>29.97783231731454</c:v>
                </c:pt>
                <c:pt idx="107">
                  <c:v>29.969346852157511</c:v>
                </c:pt>
                <c:pt idx="108">
                  <c:v>9.5117512067737593</c:v>
                </c:pt>
                <c:pt idx="109">
                  <c:v>108.05534822300049</c:v>
                </c:pt>
                <c:pt idx="110">
                  <c:v>20.918793095875969</c:v>
                </c:pt>
                <c:pt idx="111">
                  <c:v>36.638259984736713</c:v>
                </c:pt>
                <c:pt idx="112">
                  <c:v>27.01003846514682</c:v>
                </c:pt>
                <c:pt idx="113">
                  <c:v>37.612989050721417</c:v>
                </c:pt>
                <c:pt idx="114">
                  <c:v>38.46516862090246</c:v>
                </c:pt>
                <c:pt idx="115">
                  <c:v>29.31299587920536</c:v>
                </c:pt>
                <c:pt idx="116">
                  <c:v>41.61211256243989</c:v>
                </c:pt>
                <c:pt idx="117">
                  <c:v>32.803547729259058</c:v>
                </c:pt>
                <c:pt idx="118">
                  <c:v>40.115730165981418</c:v>
                </c:pt>
                <c:pt idx="119">
                  <c:v>23.85401548137397</c:v>
                </c:pt>
                <c:pt idx="120">
                  <c:v>61.919213816027167</c:v>
                </c:pt>
                <c:pt idx="121">
                  <c:v>-24.836493087176091</c:v>
                </c:pt>
                <c:pt idx="122">
                  <c:v>18.73093127996513</c:v>
                </c:pt>
                <c:pt idx="123">
                  <c:v>37.775191994414712</c:v>
                </c:pt>
                <c:pt idx="124">
                  <c:v>46.286994632392769</c:v>
                </c:pt>
                <c:pt idx="125">
                  <c:v>27.729030339083881</c:v>
                </c:pt>
                <c:pt idx="126">
                  <c:v>31.295388406784991</c:v>
                </c:pt>
                <c:pt idx="127">
                  <c:v>22.77288941736029</c:v>
                </c:pt>
                <c:pt idx="128">
                  <c:v>11.256928773305869</c:v>
                </c:pt>
                <c:pt idx="129">
                  <c:v>17.529919321422479</c:v>
                </c:pt>
                <c:pt idx="130">
                  <c:v>3.1625622187927922</c:v>
                </c:pt>
                <c:pt idx="131">
                  <c:v>1.332975269158468</c:v>
                </c:pt>
                <c:pt idx="132">
                  <c:v>2.5080328454123531</c:v>
                </c:pt>
                <c:pt idx="133">
                  <c:v>27.286411866211399</c:v>
                </c:pt>
                <c:pt idx="134">
                  <c:v>10.69472911376916</c:v>
                </c:pt>
                <c:pt idx="135">
                  <c:v>-4.0505388331475292</c:v>
                </c:pt>
                <c:pt idx="136">
                  <c:v>-14.55068755996162</c:v>
                </c:pt>
                <c:pt idx="137">
                  <c:v>-10.59168267644719</c:v>
                </c:pt>
                <c:pt idx="138">
                  <c:v>-5.2595846645367406</c:v>
                </c:pt>
                <c:pt idx="139">
                  <c:v>-8.6584279239143065</c:v>
                </c:pt>
                <c:pt idx="140">
                  <c:v>-0.110277465981371</c:v>
                </c:pt>
                <c:pt idx="141">
                  <c:v>3.52350733113503</c:v>
                </c:pt>
                <c:pt idx="142">
                  <c:v>15.58088576124057</c:v>
                </c:pt>
                <c:pt idx="143">
                  <c:v>24.35251885224179</c:v>
                </c:pt>
                <c:pt idx="144">
                  <c:v>-25.55289508053983</c:v>
                </c:pt>
                <c:pt idx="145">
                  <c:v>-42.588479621563927</c:v>
                </c:pt>
                <c:pt idx="146">
                  <c:v>1.829487356639492</c:v>
                </c:pt>
                <c:pt idx="147">
                  <c:v>22.736074924301111</c:v>
                </c:pt>
                <c:pt idx="148">
                  <c:v>33.003072801764887</c:v>
                </c:pt>
                <c:pt idx="149">
                  <c:v>56.647060100275652</c:v>
                </c:pt>
                <c:pt idx="150">
                  <c:v>40.386966235299077</c:v>
                </c:pt>
                <c:pt idx="151">
                  <c:v>55.12342013741624</c:v>
                </c:pt>
                <c:pt idx="152">
                  <c:v>65.711187777230165</c:v>
                </c:pt>
                <c:pt idx="153">
                  <c:v>57.484274209703912</c:v>
                </c:pt>
                <c:pt idx="154">
                  <c:v>56.731137320670108</c:v>
                </c:pt>
                <c:pt idx="155">
                  <c:v>44.57037682844134</c:v>
                </c:pt>
                <c:pt idx="156">
                  <c:v>117.6515306569983</c:v>
                </c:pt>
                <c:pt idx="157">
                  <c:v>109.33983118971059</c:v>
                </c:pt>
                <c:pt idx="158">
                  <c:v>70.608190626102527</c:v>
                </c:pt>
                <c:pt idx="159">
                  <c:v>65.436968401726929</c:v>
                </c:pt>
                <c:pt idx="160">
                  <c:v>52.937517586600123</c:v>
                </c:pt>
                <c:pt idx="161">
                  <c:v>42.285096713406858</c:v>
                </c:pt>
                <c:pt idx="162">
                  <c:v>41.259308191208262</c:v>
                </c:pt>
                <c:pt idx="163">
                  <c:v>34.650717703349279</c:v>
                </c:pt>
                <c:pt idx="164">
                  <c:v>8.2218018725388724</c:v>
                </c:pt>
                <c:pt idx="165">
                  <c:v>6.7317110401587517</c:v>
                </c:pt>
                <c:pt idx="166">
                  <c:v>2.0295889646188559</c:v>
                </c:pt>
                <c:pt idx="167">
                  <c:v>8.6384347359957125</c:v>
                </c:pt>
                <c:pt idx="168">
                  <c:v>11.70354249788417</c:v>
                </c:pt>
                <c:pt idx="169">
                  <c:v>71.293829649362806</c:v>
                </c:pt>
                <c:pt idx="170">
                  <c:v>0.26088063120386901</c:v>
                </c:pt>
                <c:pt idx="171">
                  <c:v>-21.577756391916139</c:v>
                </c:pt>
                <c:pt idx="172">
                  <c:v>-16.156021226323741</c:v>
                </c:pt>
                <c:pt idx="173">
                  <c:v>-6.8341610672899016</c:v>
                </c:pt>
                <c:pt idx="174">
                  <c:v>-9.7342969497289822</c:v>
                </c:pt>
                <c:pt idx="175">
                  <c:v>-14.981166939094591</c:v>
                </c:pt>
                <c:pt idx="176">
                  <c:v>-5.512927622900361</c:v>
                </c:pt>
                <c:pt idx="177">
                  <c:v>-3.0760979679399321</c:v>
                </c:pt>
                <c:pt idx="178">
                  <c:v>-5.7852558622026153</c:v>
                </c:pt>
                <c:pt idx="179">
                  <c:v>-6.1493104384082109</c:v>
                </c:pt>
                <c:pt idx="180">
                  <c:v>-30.0982549819004</c:v>
                </c:pt>
                <c:pt idx="181">
                  <c:v>44.989001443122753</c:v>
                </c:pt>
                <c:pt idx="182">
                  <c:v>-2.3441962302468742</c:v>
                </c:pt>
                <c:pt idx="183">
                  <c:v>10.49937536621229</c:v>
                </c:pt>
                <c:pt idx="184">
                  <c:v>15.800840801995751</c:v>
                </c:pt>
                <c:pt idx="185">
                  <c:v>5.1279371184881679</c:v>
                </c:pt>
                <c:pt idx="186">
                  <c:v>9.4665081065806351</c:v>
                </c:pt>
                <c:pt idx="187">
                  <c:v>16.617905207723819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A-4A67-9BD8-1A445A3B5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622064"/>
        <c:axId val="1191616528"/>
      </c:lineChart>
      <c:dateAx>
        <c:axId val="1659363584"/>
        <c:scaling>
          <c:orientation val="minMax"/>
        </c:scaling>
        <c:delete val="0"/>
        <c:axPos val="b"/>
        <c:numFmt formatCode="yyyy" sourceLinked="0"/>
        <c:majorTickMark val="in"/>
        <c:minorTickMark val="none"/>
        <c:tickLblPos val="low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382720"/>
        <c:crosses val="autoZero"/>
        <c:auto val="1"/>
        <c:lblOffset val="100"/>
        <c:baseTimeUnit val="months"/>
        <c:majorUnit val="3"/>
        <c:majorTimeUnit val="years"/>
      </c:dateAx>
      <c:valAx>
        <c:axId val="1659382720"/>
        <c:scaling>
          <c:orientation val="minMax"/>
        </c:scaling>
        <c:delete val="0"/>
        <c:axPos val="l"/>
        <c:numFmt formatCode="###,###,###,###,##0" sourceLinked="0"/>
        <c:majorTickMark val="in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363584"/>
        <c:crosses val="autoZero"/>
        <c:crossBetween val="between"/>
      </c:valAx>
      <c:valAx>
        <c:axId val="1191616528"/>
        <c:scaling>
          <c:orientation val="minMax"/>
        </c:scaling>
        <c:delete val="0"/>
        <c:axPos val="r"/>
        <c:numFmt formatCode="#,##0" sourceLinked="0"/>
        <c:majorTickMark val="in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047622064"/>
        <c:crosses val="max"/>
        <c:crossBetween val="between"/>
      </c:valAx>
      <c:dateAx>
        <c:axId val="1047622064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119161652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8367891513560819E-2"/>
          <c:y val="9.2592592592592587E-3"/>
          <c:w val="0.89104177602799639"/>
          <c:h val="0.12517023913677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290740740740738E-2"/>
          <c:y val="0.1137007874015748"/>
          <c:w val="0.8963712962962963"/>
          <c:h val="0.77472560853751149"/>
        </c:manualLayout>
      </c:layout>
      <c:lineChart>
        <c:grouping val="standard"/>
        <c:varyColors val="0"/>
        <c:ser>
          <c:idx val="1"/>
          <c:order val="0"/>
          <c:tx>
            <c:strRef>
              <c:f>'PMI (2)'!$D$1</c:f>
              <c:strCache>
                <c:ptCount val="1"/>
                <c:pt idx="0">
                  <c:v>PMI拐点识别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'PMI (2)'!$A$2:$A$189</c:f>
              <c:numCache>
                <c:formatCode>yyyy\-mm\-dd;@</c:formatCode>
                <c:ptCount val="188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  <c:pt idx="81">
                  <c:v>41943</c:v>
                </c:pt>
                <c:pt idx="82">
                  <c:v>41973</c:v>
                </c:pt>
                <c:pt idx="83">
                  <c:v>42004</c:v>
                </c:pt>
                <c:pt idx="84">
                  <c:v>42035</c:v>
                </c:pt>
                <c:pt idx="85">
                  <c:v>42063</c:v>
                </c:pt>
                <c:pt idx="86">
                  <c:v>42094</c:v>
                </c:pt>
                <c:pt idx="87">
                  <c:v>42124</c:v>
                </c:pt>
                <c:pt idx="88">
                  <c:v>42155</c:v>
                </c:pt>
                <c:pt idx="89">
                  <c:v>42185</c:v>
                </c:pt>
                <c:pt idx="90">
                  <c:v>42216</c:v>
                </c:pt>
                <c:pt idx="91">
                  <c:v>42247</c:v>
                </c:pt>
                <c:pt idx="92">
                  <c:v>42277</c:v>
                </c:pt>
                <c:pt idx="93">
                  <c:v>42308</c:v>
                </c:pt>
                <c:pt idx="94">
                  <c:v>42338</c:v>
                </c:pt>
                <c:pt idx="95">
                  <c:v>42369</c:v>
                </c:pt>
                <c:pt idx="96">
                  <c:v>42400</c:v>
                </c:pt>
                <c:pt idx="97">
                  <c:v>42429</c:v>
                </c:pt>
                <c:pt idx="98">
                  <c:v>42460</c:v>
                </c:pt>
                <c:pt idx="99">
                  <c:v>42490</c:v>
                </c:pt>
                <c:pt idx="100">
                  <c:v>42521</c:v>
                </c:pt>
                <c:pt idx="101">
                  <c:v>42551</c:v>
                </c:pt>
                <c:pt idx="102">
                  <c:v>42582</c:v>
                </c:pt>
                <c:pt idx="103">
                  <c:v>42613</c:v>
                </c:pt>
                <c:pt idx="104">
                  <c:v>42643</c:v>
                </c:pt>
                <c:pt idx="105">
                  <c:v>42674</c:v>
                </c:pt>
                <c:pt idx="106">
                  <c:v>42704</c:v>
                </c:pt>
                <c:pt idx="107">
                  <c:v>42735</c:v>
                </c:pt>
                <c:pt idx="108">
                  <c:v>42766</c:v>
                </c:pt>
                <c:pt idx="109">
                  <c:v>42794</c:v>
                </c:pt>
                <c:pt idx="110">
                  <c:v>42825</c:v>
                </c:pt>
                <c:pt idx="111">
                  <c:v>42855</c:v>
                </c:pt>
                <c:pt idx="112">
                  <c:v>42886</c:v>
                </c:pt>
                <c:pt idx="113">
                  <c:v>42916</c:v>
                </c:pt>
                <c:pt idx="114">
                  <c:v>42947</c:v>
                </c:pt>
                <c:pt idx="115">
                  <c:v>42978</c:v>
                </c:pt>
                <c:pt idx="116">
                  <c:v>43008</c:v>
                </c:pt>
                <c:pt idx="117">
                  <c:v>43039</c:v>
                </c:pt>
                <c:pt idx="118">
                  <c:v>43069</c:v>
                </c:pt>
                <c:pt idx="119">
                  <c:v>43100</c:v>
                </c:pt>
                <c:pt idx="120">
                  <c:v>43131</c:v>
                </c:pt>
                <c:pt idx="121">
                  <c:v>43159</c:v>
                </c:pt>
                <c:pt idx="122">
                  <c:v>43190</c:v>
                </c:pt>
                <c:pt idx="123">
                  <c:v>43220</c:v>
                </c:pt>
                <c:pt idx="124">
                  <c:v>43251</c:v>
                </c:pt>
                <c:pt idx="125">
                  <c:v>43281</c:v>
                </c:pt>
                <c:pt idx="126">
                  <c:v>43312</c:v>
                </c:pt>
                <c:pt idx="127">
                  <c:v>43343</c:v>
                </c:pt>
                <c:pt idx="128">
                  <c:v>43373</c:v>
                </c:pt>
                <c:pt idx="129">
                  <c:v>43404</c:v>
                </c:pt>
                <c:pt idx="130">
                  <c:v>43434</c:v>
                </c:pt>
                <c:pt idx="131">
                  <c:v>43465</c:v>
                </c:pt>
                <c:pt idx="132">
                  <c:v>43496</c:v>
                </c:pt>
                <c:pt idx="133">
                  <c:v>43524</c:v>
                </c:pt>
                <c:pt idx="134">
                  <c:v>43555</c:v>
                </c:pt>
                <c:pt idx="135">
                  <c:v>43585</c:v>
                </c:pt>
                <c:pt idx="136">
                  <c:v>43616</c:v>
                </c:pt>
                <c:pt idx="137">
                  <c:v>43646</c:v>
                </c:pt>
                <c:pt idx="138">
                  <c:v>43677</c:v>
                </c:pt>
                <c:pt idx="139">
                  <c:v>43708</c:v>
                </c:pt>
                <c:pt idx="140">
                  <c:v>43738</c:v>
                </c:pt>
                <c:pt idx="141">
                  <c:v>43769</c:v>
                </c:pt>
                <c:pt idx="142">
                  <c:v>43799</c:v>
                </c:pt>
                <c:pt idx="143">
                  <c:v>43830</c:v>
                </c:pt>
                <c:pt idx="144">
                  <c:v>43861</c:v>
                </c:pt>
                <c:pt idx="145">
                  <c:v>43890</c:v>
                </c:pt>
                <c:pt idx="146">
                  <c:v>43921</c:v>
                </c:pt>
                <c:pt idx="147">
                  <c:v>43951</c:v>
                </c:pt>
                <c:pt idx="148">
                  <c:v>43982</c:v>
                </c:pt>
                <c:pt idx="149">
                  <c:v>44012</c:v>
                </c:pt>
                <c:pt idx="150">
                  <c:v>44043</c:v>
                </c:pt>
                <c:pt idx="151">
                  <c:v>44074</c:v>
                </c:pt>
                <c:pt idx="152">
                  <c:v>44104</c:v>
                </c:pt>
                <c:pt idx="153">
                  <c:v>44135</c:v>
                </c:pt>
                <c:pt idx="154">
                  <c:v>44165</c:v>
                </c:pt>
                <c:pt idx="155">
                  <c:v>44196</c:v>
                </c:pt>
                <c:pt idx="156">
                  <c:v>44227</c:v>
                </c:pt>
                <c:pt idx="157">
                  <c:v>44255</c:v>
                </c:pt>
                <c:pt idx="158">
                  <c:v>44286</c:v>
                </c:pt>
                <c:pt idx="159">
                  <c:v>44316</c:v>
                </c:pt>
                <c:pt idx="160">
                  <c:v>44347</c:v>
                </c:pt>
                <c:pt idx="161">
                  <c:v>44377</c:v>
                </c:pt>
                <c:pt idx="162">
                  <c:v>44408</c:v>
                </c:pt>
                <c:pt idx="163">
                  <c:v>44439</c:v>
                </c:pt>
                <c:pt idx="164">
                  <c:v>44469</c:v>
                </c:pt>
                <c:pt idx="165">
                  <c:v>44500</c:v>
                </c:pt>
                <c:pt idx="166">
                  <c:v>44530</c:v>
                </c:pt>
                <c:pt idx="167">
                  <c:v>44561</c:v>
                </c:pt>
                <c:pt idx="168">
                  <c:v>44592</c:v>
                </c:pt>
                <c:pt idx="169">
                  <c:v>44620</c:v>
                </c:pt>
                <c:pt idx="170">
                  <c:v>44651</c:v>
                </c:pt>
                <c:pt idx="171">
                  <c:v>44681</c:v>
                </c:pt>
                <c:pt idx="172">
                  <c:v>44712</c:v>
                </c:pt>
                <c:pt idx="173">
                  <c:v>44742</c:v>
                </c:pt>
                <c:pt idx="174">
                  <c:v>44773</c:v>
                </c:pt>
                <c:pt idx="175">
                  <c:v>44804</c:v>
                </c:pt>
                <c:pt idx="176">
                  <c:v>44834</c:v>
                </c:pt>
                <c:pt idx="177">
                  <c:v>44865</c:v>
                </c:pt>
                <c:pt idx="178">
                  <c:v>44895</c:v>
                </c:pt>
                <c:pt idx="179">
                  <c:v>44926</c:v>
                </c:pt>
                <c:pt idx="180">
                  <c:v>44957</c:v>
                </c:pt>
                <c:pt idx="181">
                  <c:v>44985</c:v>
                </c:pt>
                <c:pt idx="182">
                  <c:v>45016</c:v>
                </c:pt>
                <c:pt idx="183">
                  <c:v>45046</c:v>
                </c:pt>
                <c:pt idx="184">
                  <c:v>45077</c:v>
                </c:pt>
                <c:pt idx="185">
                  <c:v>45107</c:v>
                </c:pt>
                <c:pt idx="186">
                  <c:v>45138</c:v>
                </c:pt>
                <c:pt idx="187">
                  <c:v>45169</c:v>
                </c:pt>
              </c:numCache>
            </c:numRef>
          </c:cat>
          <c:val>
            <c:numRef>
              <c:f>'PMI (2)'!$D$2:$D$189</c:f>
              <c:numCache>
                <c:formatCode>General</c:formatCode>
                <c:ptCount val="1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5-4B0E-813B-0A41E79EC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363584"/>
        <c:axId val="1659382720"/>
      </c:lineChart>
      <c:lineChart>
        <c:grouping val="standard"/>
        <c:varyColors val="0"/>
        <c:ser>
          <c:idx val="0"/>
          <c:order val="1"/>
          <c:tx>
            <c:strRef>
              <c:f>'PMI (2)'!$E$1</c:f>
              <c:strCache>
                <c:ptCount val="1"/>
                <c:pt idx="0">
                  <c:v>CC拐点识别</c:v>
                </c:pt>
              </c:strCache>
            </c:strRef>
          </c:tx>
          <c:spPr>
            <a:ln w="19050" cap="rnd">
              <a:solidFill>
                <a:srgbClr val="ED7D31">
                  <a:lumMod val="60000"/>
                  <a:lumOff val="4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'PMI (2)'!$A$2:$A$189</c:f>
              <c:numCache>
                <c:formatCode>yyyy\-mm\-dd;@</c:formatCode>
                <c:ptCount val="188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  <c:pt idx="81">
                  <c:v>41943</c:v>
                </c:pt>
                <c:pt idx="82">
                  <c:v>41973</c:v>
                </c:pt>
                <c:pt idx="83">
                  <c:v>42004</c:v>
                </c:pt>
                <c:pt idx="84">
                  <c:v>42035</c:v>
                </c:pt>
                <c:pt idx="85">
                  <c:v>42063</c:v>
                </c:pt>
                <c:pt idx="86">
                  <c:v>42094</c:v>
                </c:pt>
                <c:pt idx="87">
                  <c:v>42124</c:v>
                </c:pt>
                <c:pt idx="88">
                  <c:v>42155</c:v>
                </c:pt>
                <c:pt idx="89">
                  <c:v>42185</c:v>
                </c:pt>
                <c:pt idx="90">
                  <c:v>42216</c:v>
                </c:pt>
                <c:pt idx="91">
                  <c:v>42247</c:v>
                </c:pt>
                <c:pt idx="92">
                  <c:v>42277</c:v>
                </c:pt>
                <c:pt idx="93">
                  <c:v>42308</c:v>
                </c:pt>
                <c:pt idx="94">
                  <c:v>42338</c:v>
                </c:pt>
                <c:pt idx="95">
                  <c:v>42369</c:v>
                </c:pt>
                <c:pt idx="96">
                  <c:v>42400</c:v>
                </c:pt>
                <c:pt idx="97">
                  <c:v>42429</c:v>
                </c:pt>
                <c:pt idx="98">
                  <c:v>42460</c:v>
                </c:pt>
                <c:pt idx="99">
                  <c:v>42490</c:v>
                </c:pt>
                <c:pt idx="100">
                  <c:v>42521</c:v>
                </c:pt>
                <c:pt idx="101">
                  <c:v>42551</c:v>
                </c:pt>
                <c:pt idx="102">
                  <c:v>42582</c:v>
                </c:pt>
                <c:pt idx="103">
                  <c:v>42613</c:v>
                </c:pt>
                <c:pt idx="104">
                  <c:v>42643</c:v>
                </c:pt>
                <c:pt idx="105">
                  <c:v>42674</c:v>
                </c:pt>
                <c:pt idx="106">
                  <c:v>42704</c:v>
                </c:pt>
                <c:pt idx="107">
                  <c:v>42735</c:v>
                </c:pt>
                <c:pt idx="108">
                  <c:v>42766</c:v>
                </c:pt>
                <c:pt idx="109">
                  <c:v>42794</c:v>
                </c:pt>
                <c:pt idx="110">
                  <c:v>42825</c:v>
                </c:pt>
                <c:pt idx="111">
                  <c:v>42855</c:v>
                </c:pt>
                <c:pt idx="112">
                  <c:v>42886</c:v>
                </c:pt>
                <c:pt idx="113">
                  <c:v>42916</c:v>
                </c:pt>
                <c:pt idx="114">
                  <c:v>42947</c:v>
                </c:pt>
                <c:pt idx="115">
                  <c:v>42978</c:v>
                </c:pt>
                <c:pt idx="116">
                  <c:v>43008</c:v>
                </c:pt>
                <c:pt idx="117">
                  <c:v>43039</c:v>
                </c:pt>
                <c:pt idx="118">
                  <c:v>43069</c:v>
                </c:pt>
                <c:pt idx="119">
                  <c:v>43100</c:v>
                </c:pt>
                <c:pt idx="120">
                  <c:v>43131</c:v>
                </c:pt>
                <c:pt idx="121">
                  <c:v>43159</c:v>
                </c:pt>
                <c:pt idx="122">
                  <c:v>43190</c:v>
                </c:pt>
                <c:pt idx="123">
                  <c:v>43220</c:v>
                </c:pt>
                <c:pt idx="124">
                  <c:v>43251</c:v>
                </c:pt>
                <c:pt idx="125">
                  <c:v>43281</c:v>
                </c:pt>
                <c:pt idx="126">
                  <c:v>43312</c:v>
                </c:pt>
                <c:pt idx="127">
                  <c:v>43343</c:v>
                </c:pt>
                <c:pt idx="128">
                  <c:v>43373</c:v>
                </c:pt>
                <c:pt idx="129">
                  <c:v>43404</c:v>
                </c:pt>
                <c:pt idx="130">
                  <c:v>43434</c:v>
                </c:pt>
                <c:pt idx="131">
                  <c:v>43465</c:v>
                </c:pt>
                <c:pt idx="132">
                  <c:v>43496</c:v>
                </c:pt>
                <c:pt idx="133">
                  <c:v>43524</c:v>
                </c:pt>
                <c:pt idx="134">
                  <c:v>43555</c:v>
                </c:pt>
                <c:pt idx="135">
                  <c:v>43585</c:v>
                </c:pt>
                <c:pt idx="136">
                  <c:v>43616</c:v>
                </c:pt>
                <c:pt idx="137">
                  <c:v>43646</c:v>
                </c:pt>
                <c:pt idx="138">
                  <c:v>43677</c:v>
                </c:pt>
                <c:pt idx="139">
                  <c:v>43708</c:v>
                </c:pt>
                <c:pt idx="140">
                  <c:v>43738</c:v>
                </c:pt>
                <c:pt idx="141">
                  <c:v>43769</c:v>
                </c:pt>
                <c:pt idx="142">
                  <c:v>43799</c:v>
                </c:pt>
                <c:pt idx="143">
                  <c:v>43830</c:v>
                </c:pt>
                <c:pt idx="144">
                  <c:v>43861</c:v>
                </c:pt>
                <c:pt idx="145">
                  <c:v>43890</c:v>
                </c:pt>
                <c:pt idx="146">
                  <c:v>43921</c:v>
                </c:pt>
                <c:pt idx="147">
                  <c:v>43951</c:v>
                </c:pt>
                <c:pt idx="148">
                  <c:v>43982</c:v>
                </c:pt>
                <c:pt idx="149">
                  <c:v>44012</c:v>
                </c:pt>
                <c:pt idx="150">
                  <c:v>44043</c:v>
                </c:pt>
                <c:pt idx="151">
                  <c:v>44074</c:v>
                </c:pt>
                <c:pt idx="152">
                  <c:v>44104</c:v>
                </c:pt>
                <c:pt idx="153">
                  <c:v>44135</c:v>
                </c:pt>
                <c:pt idx="154">
                  <c:v>44165</c:v>
                </c:pt>
                <c:pt idx="155">
                  <c:v>44196</c:v>
                </c:pt>
                <c:pt idx="156">
                  <c:v>44227</c:v>
                </c:pt>
                <c:pt idx="157">
                  <c:v>44255</c:v>
                </c:pt>
                <c:pt idx="158">
                  <c:v>44286</c:v>
                </c:pt>
                <c:pt idx="159">
                  <c:v>44316</c:v>
                </c:pt>
                <c:pt idx="160">
                  <c:v>44347</c:v>
                </c:pt>
                <c:pt idx="161">
                  <c:v>44377</c:v>
                </c:pt>
                <c:pt idx="162">
                  <c:v>44408</c:v>
                </c:pt>
                <c:pt idx="163">
                  <c:v>44439</c:v>
                </c:pt>
                <c:pt idx="164">
                  <c:v>44469</c:v>
                </c:pt>
                <c:pt idx="165">
                  <c:v>44500</c:v>
                </c:pt>
                <c:pt idx="166">
                  <c:v>44530</c:v>
                </c:pt>
                <c:pt idx="167">
                  <c:v>44561</c:v>
                </c:pt>
                <c:pt idx="168">
                  <c:v>44592</c:v>
                </c:pt>
                <c:pt idx="169">
                  <c:v>44620</c:v>
                </c:pt>
                <c:pt idx="170">
                  <c:v>44651</c:v>
                </c:pt>
                <c:pt idx="171">
                  <c:v>44681</c:v>
                </c:pt>
                <c:pt idx="172">
                  <c:v>44712</c:v>
                </c:pt>
                <c:pt idx="173">
                  <c:v>44742</c:v>
                </c:pt>
                <c:pt idx="174">
                  <c:v>44773</c:v>
                </c:pt>
                <c:pt idx="175">
                  <c:v>44804</c:v>
                </c:pt>
                <c:pt idx="176">
                  <c:v>44834</c:v>
                </c:pt>
                <c:pt idx="177">
                  <c:v>44865</c:v>
                </c:pt>
                <c:pt idx="178">
                  <c:v>44895</c:v>
                </c:pt>
                <c:pt idx="179">
                  <c:v>44926</c:v>
                </c:pt>
                <c:pt idx="180">
                  <c:v>44957</c:v>
                </c:pt>
                <c:pt idx="181">
                  <c:v>44985</c:v>
                </c:pt>
                <c:pt idx="182">
                  <c:v>45016</c:v>
                </c:pt>
                <c:pt idx="183">
                  <c:v>45046</c:v>
                </c:pt>
                <c:pt idx="184">
                  <c:v>45077</c:v>
                </c:pt>
                <c:pt idx="185">
                  <c:v>45107</c:v>
                </c:pt>
                <c:pt idx="186">
                  <c:v>45138</c:v>
                </c:pt>
                <c:pt idx="187">
                  <c:v>45169</c:v>
                </c:pt>
              </c:numCache>
            </c:numRef>
          </c:cat>
          <c:val>
            <c:numRef>
              <c:f>'PMI (2)'!$E$2:$E$189</c:f>
              <c:numCache>
                <c:formatCode>General</c:formatCode>
                <c:ptCount val="1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5-4B0E-813B-0A41E79EC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622064"/>
        <c:axId val="1191616528"/>
      </c:lineChart>
      <c:dateAx>
        <c:axId val="1659363584"/>
        <c:scaling>
          <c:orientation val="minMax"/>
        </c:scaling>
        <c:delete val="0"/>
        <c:axPos val="b"/>
        <c:numFmt formatCode="yyyy" sourceLinked="0"/>
        <c:majorTickMark val="in"/>
        <c:minorTickMark val="none"/>
        <c:tickLblPos val="low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382720"/>
        <c:crosses val="autoZero"/>
        <c:auto val="1"/>
        <c:lblOffset val="100"/>
        <c:baseTimeUnit val="months"/>
        <c:majorUnit val="3"/>
        <c:majorTimeUnit val="years"/>
      </c:dateAx>
      <c:valAx>
        <c:axId val="1659382720"/>
        <c:scaling>
          <c:orientation val="minMax"/>
        </c:scaling>
        <c:delete val="0"/>
        <c:axPos val="l"/>
        <c:numFmt formatCode="###,###,###,###,##0" sourceLinked="0"/>
        <c:majorTickMark val="in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363584"/>
        <c:crosses val="autoZero"/>
        <c:crossBetween val="between"/>
      </c:valAx>
      <c:valAx>
        <c:axId val="1191616528"/>
        <c:scaling>
          <c:orientation val="minMax"/>
        </c:scaling>
        <c:delete val="0"/>
        <c:axPos val="r"/>
        <c:numFmt formatCode="#,##0" sourceLinked="0"/>
        <c:majorTickMark val="in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047622064"/>
        <c:crosses val="max"/>
        <c:crossBetween val="between"/>
      </c:valAx>
      <c:dateAx>
        <c:axId val="1047622064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119161652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8367891513560819E-2"/>
          <c:y val="9.2592592592592587E-3"/>
          <c:w val="0.89104177602799639"/>
          <c:h val="0.12517023913677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290740740740738E-2"/>
          <c:y val="0.1137007874015748"/>
          <c:w val="0.8963712962962963"/>
          <c:h val="0.77472560853751149"/>
        </c:manualLayout>
      </c:layout>
      <c:lineChart>
        <c:grouping val="standard"/>
        <c:varyColors val="0"/>
        <c:ser>
          <c:idx val="1"/>
          <c:order val="0"/>
          <c:tx>
            <c:strRef>
              <c:f>Peak!$B$1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Peak!$A$2:$A$294</c:f>
              <c:numCache>
                <c:formatCode>m/d/yyyy</c:formatCode>
                <c:ptCount val="293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41790</c:v>
                </c:pt>
                <c:pt idx="173">
                  <c:v>41820</c:v>
                </c:pt>
                <c:pt idx="174">
                  <c:v>41851</c:v>
                </c:pt>
                <c:pt idx="175">
                  <c:v>41882</c:v>
                </c:pt>
                <c:pt idx="176">
                  <c:v>41912</c:v>
                </c:pt>
                <c:pt idx="177">
                  <c:v>41943</c:v>
                </c:pt>
                <c:pt idx="178">
                  <c:v>41973</c:v>
                </c:pt>
                <c:pt idx="179">
                  <c:v>42004</c:v>
                </c:pt>
                <c:pt idx="180">
                  <c:v>42035</c:v>
                </c:pt>
                <c:pt idx="181">
                  <c:v>42063</c:v>
                </c:pt>
                <c:pt idx="182">
                  <c:v>42094</c:v>
                </c:pt>
                <c:pt idx="183">
                  <c:v>42124</c:v>
                </c:pt>
                <c:pt idx="184">
                  <c:v>42155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42308</c:v>
                </c:pt>
                <c:pt idx="190">
                  <c:v>42338</c:v>
                </c:pt>
                <c:pt idx="191">
                  <c:v>42369</c:v>
                </c:pt>
                <c:pt idx="192">
                  <c:v>42400</c:v>
                </c:pt>
                <c:pt idx="193">
                  <c:v>42429</c:v>
                </c:pt>
                <c:pt idx="194">
                  <c:v>42460</c:v>
                </c:pt>
                <c:pt idx="195">
                  <c:v>42490</c:v>
                </c:pt>
                <c:pt idx="196">
                  <c:v>42521</c:v>
                </c:pt>
                <c:pt idx="197">
                  <c:v>42551</c:v>
                </c:pt>
                <c:pt idx="198">
                  <c:v>42582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42735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42855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43008</c:v>
                </c:pt>
                <c:pt idx="213">
                  <c:v>43039</c:v>
                </c:pt>
                <c:pt idx="214">
                  <c:v>43069</c:v>
                </c:pt>
                <c:pt idx="215">
                  <c:v>43100</c:v>
                </c:pt>
                <c:pt idx="216">
                  <c:v>43131</c:v>
                </c:pt>
                <c:pt idx="217">
                  <c:v>43159</c:v>
                </c:pt>
                <c:pt idx="218">
                  <c:v>43190</c:v>
                </c:pt>
                <c:pt idx="219">
                  <c:v>43220</c:v>
                </c:pt>
                <c:pt idx="220">
                  <c:v>43251</c:v>
                </c:pt>
                <c:pt idx="221">
                  <c:v>43281</c:v>
                </c:pt>
                <c:pt idx="222">
                  <c:v>43312</c:v>
                </c:pt>
                <c:pt idx="223">
                  <c:v>43343</c:v>
                </c:pt>
                <c:pt idx="224">
                  <c:v>43373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43555</c:v>
                </c:pt>
                <c:pt idx="231">
                  <c:v>43585</c:v>
                </c:pt>
                <c:pt idx="232">
                  <c:v>43616</c:v>
                </c:pt>
                <c:pt idx="233">
                  <c:v>43646</c:v>
                </c:pt>
                <c:pt idx="234">
                  <c:v>43677</c:v>
                </c:pt>
                <c:pt idx="235">
                  <c:v>43708</c:v>
                </c:pt>
                <c:pt idx="236">
                  <c:v>43738</c:v>
                </c:pt>
                <c:pt idx="237">
                  <c:v>43769</c:v>
                </c:pt>
                <c:pt idx="238">
                  <c:v>43799</c:v>
                </c:pt>
                <c:pt idx="239">
                  <c:v>43830</c:v>
                </c:pt>
                <c:pt idx="240">
                  <c:v>43861</c:v>
                </c:pt>
                <c:pt idx="241">
                  <c:v>43890</c:v>
                </c:pt>
                <c:pt idx="242">
                  <c:v>43921</c:v>
                </c:pt>
                <c:pt idx="243">
                  <c:v>43951</c:v>
                </c:pt>
                <c:pt idx="244">
                  <c:v>43982</c:v>
                </c:pt>
                <c:pt idx="245">
                  <c:v>44012</c:v>
                </c:pt>
                <c:pt idx="246">
                  <c:v>44043</c:v>
                </c:pt>
                <c:pt idx="247">
                  <c:v>44074</c:v>
                </c:pt>
                <c:pt idx="248">
                  <c:v>44104</c:v>
                </c:pt>
                <c:pt idx="249">
                  <c:v>44135</c:v>
                </c:pt>
                <c:pt idx="250">
                  <c:v>44165</c:v>
                </c:pt>
                <c:pt idx="251">
                  <c:v>44196</c:v>
                </c:pt>
                <c:pt idx="252">
                  <c:v>44227</c:v>
                </c:pt>
                <c:pt idx="253">
                  <c:v>44255</c:v>
                </c:pt>
                <c:pt idx="254">
                  <c:v>44286</c:v>
                </c:pt>
                <c:pt idx="255">
                  <c:v>44316</c:v>
                </c:pt>
                <c:pt idx="256">
                  <c:v>44347</c:v>
                </c:pt>
                <c:pt idx="257">
                  <c:v>44377</c:v>
                </c:pt>
                <c:pt idx="258">
                  <c:v>44408</c:v>
                </c:pt>
                <c:pt idx="259">
                  <c:v>44439</c:v>
                </c:pt>
                <c:pt idx="260">
                  <c:v>44469</c:v>
                </c:pt>
                <c:pt idx="261">
                  <c:v>44500</c:v>
                </c:pt>
                <c:pt idx="262">
                  <c:v>44530</c:v>
                </c:pt>
                <c:pt idx="263">
                  <c:v>44561</c:v>
                </c:pt>
                <c:pt idx="264">
                  <c:v>44592</c:v>
                </c:pt>
                <c:pt idx="265">
                  <c:v>44620</c:v>
                </c:pt>
                <c:pt idx="266">
                  <c:v>44651</c:v>
                </c:pt>
                <c:pt idx="267">
                  <c:v>44681</c:v>
                </c:pt>
                <c:pt idx="268">
                  <c:v>44712</c:v>
                </c:pt>
                <c:pt idx="269">
                  <c:v>44742</c:v>
                </c:pt>
                <c:pt idx="270">
                  <c:v>44773</c:v>
                </c:pt>
                <c:pt idx="271">
                  <c:v>44804</c:v>
                </c:pt>
                <c:pt idx="272">
                  <c:v>44834</c:v>
                </c:pt>
                <c:pt idx="273">
                  <c:v>44865</c:v>
                </c:pt>
                <c:pt idx="274">
                  <c:v>44895</c:v>
                </c:pt>
                <c:pt idx="275">
                  <c:v>44926</c:v>
                </c:pt>
                <c:pt idx="276">
                  <c:v>44957</c:v>
                </c:pt>
                <c:pt idx="277">
                  <c:v>44985</c:v>
                </c:pt>
                <c:pt idx="278">
                  <c:v>45016</c:v>
                </c:pt>
                <c:pt idx="279">
                  <c:v>45046</c:v>
                </c:pt>
                <c:pt idx="280">
                  <c:v>45077</c:v>
                </c:pt>
                <c:pt idx="281">
                  <c:v>45107</c:v>
                </c:pt>
                <c:pt idx="282">
                  <c:v>45138</c:v>
                </c:pt>
                <c:pt idx="283">
                  <c:v>45169</c:v>
                </c:pt>
                <c:pt idx="284">
                  <c:v>45199</c:v>
                </c:pt>
                <c:pt idx="285">
                  <c:v>45230</c:v>
                </c:pt>
                <c:pt idx="286">
                  <c:v>45260</c:v>
                </c:pt>
                <c:pt idx="287">
                  <c:v>45291</c:v>
                </c:pt>
                <c:pt idx="288">
                  <c:v>45322</c:v>
                </c:pt>
                <c:pt idx="289">
                  <c:v>45351</c:v>
                </c:pt>
                <c:pt idx="290">
                  <c:v>45382</c:v>
                </c:pt>
                <c:pt idx="291">
                  <c:v>45412</c:v>
                </c:pt>
                <c:pt idx="292">
                  <c:v>45443</c:v>
                </c:pt>
              </c:numCache>
            </c:numRef>
          </c:cat>
          <c:val>
            <c:numRef>
              <c:f>Peak!$B$2:$B$294</c:f>
              <c:numCache>
                <c:formatCode>0.00</c:formatCode>
                <c:ptCount val="293"/>
                <c:pt idx="0">
                  <c:v>0.47942553860420301</c:v>
                </c:pt>
                <c:pt idx="1">
                  <c:v>0.68163876002333412</c:v>
                </c:pt>
                <c:pt idx="2">
                  <c:v>0.8414709848078965</c:v>
                </c:pt>
                <c:pt idx="3">
                  <c:v>0.9489846193555862</c:v>
                </c:pt>
                <c:pt idx="4">
                  <c:v>0.99749498660405445</c:v>
                </c:pt>
                <c:pt idx="5">
                  <c:v>0.98398594687393692</c:v>
                </c:pt>
                <c:pt idx="6">
                  <c:v>0.90929742682568171</c:v>
                </c:pt>
                <c:pt idx="7">
                  <c:v>0.7780731968879212</c:v>
                </c:pt>
                <c:pt idx="8">
                  <c:v>0.59847214410395655</c:v>
                </c:pt>
                <c:pt idx="9">
                  <c:v>0.38166099205233167</c:v>
                </c:pt>
                <c:pt idx="10">
                  <c:v>0.14112000805986721</c:v>
                </c:pt>
                <c:pt idx="11">
                  <c:v>-0.10819513453010837</c:v>
                </c:pt>
                <c:pt idx="12">
                  <c:v>-0.35078322768961984</c:v>
                </c:pt>
                <c:pt idx="13">
                  <c:v>-0.57156131874234373</c:v>
                </c:pt>
                <c:pt idx="14">
                  <c:v>-0.7568024953079282</c:v>
                </c:pt>
                <c:pt idx="15">
                  <c:v>-0.8949893582285835</c:v>
                </c:pt>
                <c:pt idx="16">
                  <c:v>-0.97753011766509701</c:v>
                </c:pt>
                <c:pt idx="17">
                  <c:v>-0.99929278897537799</c:v>
                </c:pt>
                <c:pt idx="18">
                  <c:v>-0.95892427466313845</c:v>
                </c:pt>
                <c:pt idx="19">
                  <c:v>-0.85893449342659201</c:v>
                </c:pt>
                <c:pt idx="20">
                  <c:v>-0.70554032557039192</c:v>
                </c:pt>
                <c:pt idx="21">
                  <c:v>-0.50827907749925838</c:v>
                </c:pt>
                <c:pt idx="22">
                  <c:v>-0.27941549819892586</c:v>
                </c:pt>
                <c:pt idx="23">
                  <c:v>-3.3179216547556817E-2</c:v>
                </c:pt>
                <c:pt idx="24">
                  <c:v>0.21511998808781552</c:v>
                </c:pt>
                <c:pt idx="25">
                  <c:v>0.45004407378061762</c:v>
                </c:pt>
                <c:pt idx="26">
                  <c:v>0.65698659871878906</c:v>
                </c:pt>
                <c:pt idx="27">
                  <c:v>0.82308087901150551</c:v>
                </c:pt>
                <c:pt idx="28">
                  <c:v>0.9379999767747389</c:v>
                </c:pt>
                <c:pt idx="29">
                  <c:v>0.99459877911117611</c:v>
                </c:pt>
                <c:pt idx="30">
                  <c:v>0.98935824662338179</c:v>
                </c:pt>
                <c:pt idx="31">
                  <c:v>0.92260421023934025</c:v>
                </c:pt>
                <c:pt idx="32">
                  <c:v>0.79848711262349026</c:v>
                </c:pt>
                <c:pt idx="33">
                  <c:v>0.62472395375419243</c:v>
                </c:pt>
                <c:pt idx="34">
                  <c:v>0.41211848524175659</c:v>
                </c:pt>
                <c:pt idx="35">
                  <c:v>0.17388948538043356</c:v>
                </c:pt>
                <c:pt idx="36">
                  <c:v>-7.5151120461809301E-2</c:v>
                </c:pt>
                <c:pt idx="37">
                  <c:v>-0.31951919362227366</c:v>
                </c:pt>
                <c:pt idx="38">
                  <c:v>-0.54402111088936977</c:v>
                </c:pt>
                <c:pt idx="39">
                  <c:v>-0.73469843040479543</c:v>
                </c:pt>
                <c:pt idx="40">
                  <c:v>-0.87969575997167004</c:v>
                </c:pt>
                <c:pt idx="41">
                  <c:v>-0.96999786792067855</c:v>
                </c:pt>
                <c:pt idx="42">
                  <c:v>-0.99999020655070348</c:v>
                </c:pt>
                <c:pt idx="43">
                  <c:v>-0.96780799751126145</c:v>
                </c:pt>
                <c:pt idx="44">
                  <c:v>-0.87545217468842851</c:v>
                </c:pt>
                <c:pt idx="45">
                  <c:v>-0.72866497582717005</c:v>
                </c:pt>
                <c:pt idx="46">
                  <c:v>-0.53657291800043494</c:v>
                </c:pt>
                <c:pt idx="47">
                  <c:v>-0.31111935498112731</c:v>
                </c:pt>
                <c:pt idx="48">
                  <c:v>-6.6321897351200684E-2</c:v>
                </c:pt>
                <c:pt idx="49">
                  <c:v>0.182599134631134</c:v>
                </c:pt>
                <c:pt idx="50">
                  <c:v>0.42016703682664092</c:v>
                </c:pt>
                <c:pt idx="51">
                  <c:v>0.63161098771823865</c:v>
                </c:pt>
                <c:pt idx="52">
                  <c:v>0.80378442655162097</c:v>
                </c:pt>
                <c:pt idx="53">
                  <c:v>0.92598244280862718</c:v>
                </c:pt>
                <c:pt idx="54">
                  <c:v>0.99060735569487035</c:v>
                </c:pt>
                <c:pt idx="55">
                  <c:v>0.99364110113276261</c:v>
                </c:pt>
                <c:pt idx="56">
                  <c:v>0.93489505552468299</c:v>
                </c:pt>
                <c:pt idx="57">
                  <c:v>0.81802176345469413</c:v>
                </c:pt>
                <c:pt idx="58">
                  <c:v>0.65028784015711683</c:v>
                </c:pt>
                <c:pt idx="59">
                  <c:v>0.44212216857653941</c:v>
                </c:pt>
                <c:pt idx="60">
                  <c:v>0.2064674819377966</c:v>
                </c:pt>
                <c:pt idx="61">
                  <c:v>-4.2024352718840793E-2</c:v>
                </c:pt>
                <c:pt idx="62">
                  <c:v>-0.2879033166650653</c:v>
                </c:pt>
                <c:pt idx="63">
                  <c:v>-0.51588184681810934</c:v>
                </c:pt>
                <c:pt idx="64">
                  <c:v>-0.71178534236912305</c:v>
                </c:pt>
                <c:pt idx="65">
                  <c:v>-0.86343347280790561</c:v>
                </c:pt>
                <c:pt idx="66">
                  <c:v>-0.96139749187955681</c:v>
                </c:pt>
                <c:pt idx="67">
                  <c:v>-0.99958647135921719</c:v>
                </c:pt>
                <c:pt idx="68">
                  <c:v>-0.97562600546815759</c:v>
                </c:pt>
                <c:pt idx="69">
                  <c:v>-0.89100583992485338</c:v>
                </c:pt>
                <c:pt idx="70">
                  <c:v>-0.75098724677167605</c:v>
                </c:pt>
                <c:pt idx="71">
                  <c:v>-0.56427590396185523</c:v>
                </c:pt>
                <c:pt idx="72">
                  <c:v>-0.34248061846961253</c:v>
                </c:pt>
                <c:pt idx="73">
                  <c:v>-9.9391546898848174E-2</c:v>
                </c:pt>
                <c:pt idx="74">
                  <c:v>0.14987720966295234</c:v>
                </c:pt>
                <c:pt idx="75">
                  <c:v>0.38982732724637859</c:v>
                </c:pt>
                <c:pt idx="76">
                  <c:v>0.60553986971960105</c:v>
                </c:pt>
                <c:pt idx="77">
                  <c:v>0.78360287597835532</c:v>
                </c:pt>
                <c:pt idx="78">
                  <c:v>0.91294525072762767</c:v>
                </c:pt>
                <c:pt idx="79">
                  <c:v>0.98552511156511968</c:v>
                </c:pt>
                <c:pt idx="80">
                  <c:v>0.99682979427879925</c:v>
                </c:pt>
                <c:pt idx="81">
                  <c:v>0.94615642845087078</c:v>
                </c:pt>
                <c:pt idx="82">
                  <c:v>0.83665563853605607</c:v>
                </c:pt>
                <c:pt idx="83">
                  <c:v>0.67513565329280101</c:v>
                </c:pt>
                <c:pt idx="84">
                  <c:v>0.47163900309419615</c:v>
                </c:pt>
                <c:pt idx="85">
                  <c:v>0.23881812402958275</c:v>
                </c:pt>
                <c:pt idx="86">
                  <c:v>-8.8513092904038762E-3</c:v>
                </c:pt>
                <c:pt idx="87">
                  <c:v>-0.25597041106933305</c:v>
                </c:pt>
                <c:pt idx="88">
                  <c:v>-0.48717451246050952</c:v>
                </c:pt>
                <c:pt idx="89">
                  <c:v>-0.6880884622582969</c:v>
                </c:pt>
                <c:pt idx="90">
                  <c:v>-0.84622040417517064</c:v>
                </c:pt>
                <c:pt idx="91">
                  <c:v>-0.95173845996235351</c:v>
                </c:pt>
                <c:pt idx="92">
                  <c:v>-0.99808202797939627</c:v>
                </c:pt>
                <c:pt idx="93">
                  <c:v>-0.9823696896284233</c:v>
                </c:pt>
                <c:pt idx="94">
                  <c:v>-0.90557836200662389</c:v>
                </c:pt>
                <c:pt idx="95">
                  <c:v>-0.77248255793277043</c:v>
                </c:pt>
                <c:pt idx="96">
                  <c:v>-0.59135752986512435</c:v>
                </c:pt>
                <c:pt idx="97">
                  <c:v>-0.37346475478411473</c:v>
                </c:pt>
                <c:pt idx="98">
                  <c:v>-0.13235175009777303</c:v>
                </c:pt>
                <c:pt idx="99">
                  <c:v>0.11699024537436405</c:v>
                </c:pt>
                <c:pt idx="100">
                  <c:v>0.35905835402216829</c:v>
                </c:pt>
                <c:pt idx="101">
                  <c:v>0.57880195328775019</c:v>
                </c:pt>
                <c:pt idx="102">
                  <c:v>0.76255845047960269</c:v>
                </c:pt>
                <c:pt idx="103">
                  <c:v>0.89890275661246721</c:v>
                </c:pt>
                <c:pt idx="104">
                  <c:v>0.97935764310391704</c:v>
                </c:pt>
                <c:pt idx="105">
                  <c:v>0.99892081478882411</c:v>
                </c:pt>
                <c:pt idx="106">
                  <c:v>0.95637592840450303</c:v>
                </c:pt>
                <c:pt idx="107">
                  <c:v>0.85436821892352233</c:v>
                </c:pt>
                <c:pt idx="108">
                  <c:v>0.69924003165509774</c:v>
                </c:pt>
                <c:pt idx="109">
                  <c:v>0.50063648593241505</c:v>
                </c:pt>
                <c:pt idx="110">
                  <c:v>0.27090578830786904</c:v>
                </c:pt>
                <c:pt idx="111">
                  <c:v>2.4331480877202275E-2</c:v>
                </c:pt>
                <c:pt idx="112">
                  <c:v>-0.22375564018679642</c:v>
                </c:pt>
                <c:pt idx="113">
                  <c:v>-0.45793071928681145</c:v>
                </c:pt>
                <c:pt idx="114">
                  <c:v>-0.66363388421296754</c:v>
                </c:pt>
                <c:pt idx="115">
                  <c:v>-0.82807550847724454</c:v>
                </c:pt>
                <c:pt idx="116">
                  <c:v>-0.94103140834295351</c:v>
                </c:pt>
                <c:pt idx="117">
                  <c:v>-0.99547853304945511</c:v>
                </c:pt>
                <c:pt idx="118">
                  <c:v>-0.98803162409286183</c:v>
                </c:pt>
                <c:pt idx="119">
                  <c:v>-0.91915369420357729</c:v>
                </c:pt>
                <c:pt idx="120">
                  <c:v>-0.79312723945728514</c:v>
                </c:pt>
                <c:pt idx="121">
                  <c:v>-0.61778797441089595</c:v>
                </c:pt>
                <c:pt idx="122">
                  <c:v>-0.40403764532306502</c:v>
                </c:pt>
                <c:pt idx="123">
                  <c:v>-0.16516621237357901</c:v>
                </c:pt>
                <c:pt idx="124">
                  <c:v>8.397445569174683E-2</c:v>
                </c:pt>
                <c:pt idx="125">
                  <c:v>0.32789399882582632</c:v>
                </c:pt>
                <c:pt idx="126">
                  <c:v>0.55142668124169059</c:v>
                </c:pt>
                <c:pt idx="127">
                  <c:v>0.74067432340967398</c:v>
                </c:pt>
                <c:pt idx="128">
                  <c:v>0.88387042354583067</c:v>
                </c:pt>
                <c:pt idx="129">
                  <c:v>0.97211174170273407</c:v>
                </c:pt>
                <c:pt idx="130">
                  <c:v>0.99991186010726718</c:v>
                </c:pt>
                <c:pt idx="131">
                  <c:v>0.96554230204472125</c:v>
                </c:pt>
                <c:pt idx="132">
                  <c:v>0.87114000016917637</c:v>
                </c:pt>
                <c:pt idx="133">
                  <c:v>0.72257443238113506</c:v>
                </c:pt>
                <c:pt idx="134">
                  <c:v>0.52908268612002385</c:v>
                </c:pt>
                <c:pt idx="135">
                  <c:v>0.30269514100631545</c:v>
                </c:pt>
                <c:pt idx="136">
                  <c:v>5.7487478104924564E-2</c:v>
                </c:pt>
                <c:pt idx="137">
                  <c:v>-0.19129447774895519</c:v>
                </c:pt>
                <c:pt idx="138">
                  <c:v>-0.42818266949615102</c:v>
                </c:pt>
                <c:pt idx="139">
                  <c:v>-0.6384485367231334</c:v>
                </c:pt>
                <c:pt idx="140">
                  <c:v>-0.80901876621190649</c:v>
                </c:pt>
                <c:pt idx="141">
                  <c:v>-0.92928812723633902</c:v>
                </c:pt>
                <c:pt idx="142">
                  <c:v>-0.99177885344311578</c:v>
                </c:pt>
                <c:pt idx="143">
                  <c:v>-0.99260557414561279</c:v>
                </c:pt>
                <c:pt idx="144">
                  <c:v>-0.93171688785470552</c:v>
                </c:pt>
                <c:pt idx="145">
                  <c:v>-0.81289855817440326</c:v>
                </c:pt>
                <c:pt idx="146">
                  <c:v>-0.6435381333569995</c:v>
                </c:pt>
                <c:pt idx="147">
                  <c:v>-0.43416562433375322</c:v>
                </c:pt>
                <c:pt idx="148">
                  <c:v>-0.19779879963646227</c:v>
                </c:pt>
                <c:pt idx="149">
                  <c:v>5.0866196399306694E-2</c:v>
                </c:pt>
                <c:pt idx="150">
                  <c:v>0.29636857870938532</c:v>
                </c:pt>
                <c:pt idx="151">
                  <c:v>0.52344419823319799</c:v>
                </c:pt>
                <c:pt idx="152">
                  <c:v>0.7179745927716441</c:v>
                </c:pt>
                <c:pt idx="153">
                  <c:v>0.86786480458497739</c:v>
                </c:pt>
                <c:pt idx="154">
                  <c:v>0.96379538628408779</c:v>
                </c:pt>
                <c:pt idx="155">
                  <c:v>0.99980183893114627</c:v>
                </c:pt>
                <c:pt idx="156">
                  <c:v>0.97364545569497807</c:v>
                </c:pt>
                <c:pt idx="157">
                  <c:v>0.88695251379882478</c:v>
                </c:pt>
                <c:pt idx="158">
                  <c:v>0.74511316047934883</c:v>
                </c:pt>
                <c:pt idx="159">
                  <c:v>0.55694627973821142</c:v>
                </c:pt>
                <c:pt idx="160">
                  <c:v>0.33415117684842055</c:v>
                </c:pt>
                <c:pt idx="161">
                  <c:v>9.058017221711874E-2</c:v>
                </c:pt>
                <c:pt idx="162">
                  <c:v>-0.15862266880470899</c:v>
                </c:pt>
                <c:pt idx="163">
                  <c:v>-0.39796312055667099</c:v>
                </c:pt>
                <c:pt idx="164">
                  <c:v>-0.61256015297546973</c:v>
                </c:pt>
                <c:pt idx="165">
                  <c:v>-0.78907116196913996</c:v>
                </c:pt>
                <c:pt idx="166">
                  <c:v>-0.91652154791563378</c:v>
                </c:pt>
                <c:pt idx="167">
                  <c:v>-0.98698706311271112</c:v>
                </c:pt>
                <c:pt idx="168">
                  <c:v>-0.99608650311959401</c:v>
                </c:pt>
                <c:pt idx="169">
                  <c:v>-0.94325410882907601</c:v>
                </c:pt>
                <c:pt idx="170">
                  <c:v>-0.8317747426285983</c:v>
                </c:pt>
                <c:pt idx="171">
                  <c:v>-0.66857965156697086</c:v>
                </c:pt>
                <c:pt idx="172">
                  <c:v>-0.46381551598382736</c:v>
                </c:pt>
                <c:pt idx="173">
                  <c:v>-0.23021357807075407</c:v>
                </c:pt>
                <c:pt idx="174">
                  <c:v>1.7701925105413577E-2</c:v>
                </c:pt>
                <c:pt idx="175">
                  <c:v>0.2645168083164075</c:v>
                </c:pt>
                <c:pt idx="176">
                  <c:v>0.4948853175526281</c:v>
                </c:pt>
                <c:pt idx="177">
                  <c:v>0.69448425468150921</c:v>
                </c:pt>
                <c:pt idx="178">
                  <c:v>0.85090352453411844</c:v>
                </c:pt>
                <c:pt idx="179">
                  <c:v>0.95441773451544232</c:v>
                </c:pt>
                <c:pt idx="180">
                  <c:v>0.99859087241177047</c:v>
                </c:pt>
                <c:pt idx="181">
                  <c:v>0.98067646645782569</c:v>
                </c:pt>
                <c:pt idx="182">
                  <c:v>0.90178834764880922</c:v>
                </c:pt>
                <c:pt idx="183">
                  <c:v>0.76683139712387138</c:v>
                </c:pt>
                <c:pt idx="184">
                  <c:v>0.58419658441328559</c:v>
                </c:pt>
                <c:pt idx="185">
                  <c:v>0.36523925759405601</c:v>
                </c:pt>
                <c:pt idx="186">
                  <c:v>0.123573122745224</c:v>
                </c:pt>
                <c:pt idx="187">
                  <c:v>-0.1257761903592125</c:v>
                </c:pt>
                <c:pt idx="188">
                  <c:v>-0.36730534913419133</c:v>
                </c:pt>
                <c:pt idx="189">
                  <c:v>-0.5859972403145538</c:v>
                </c:pt>
                <c:pt idx="190">
                  <c:v>-0.76825466132366682</c:v>
                </c:pt>
                <c:pt idx="191">
                  <c:v>-0.90274572847265666</c:v>
                </c:pt>
                <c:pt idx="192">
                  <c:v>-0.98110843860309704</c:v>
                </c:pt>
                <c:pt idx="193">
                  <c:v>-0.99847057794269567</c:v>
                </c:pt>
                <c:pt idx="194">
                  <c:v>-0.95375265275947185</c:v>
                </c:pt>
                <c:pt idx="195">
                  <c:v>-0.8497350070535673</c:v>
                </c:pt>
                <c:pt idx="196">
                  <c:v>-0.69288495423369567</c:v>
                </c:pt>
                <c:pt idx="197">
                  <c:v>-0.49295467089331141</c:v>
                </c:pt>
                <c:pt idx="198">
                  <c:v>-0.26237485370392877</c:v>
                </c:pt>
                <c:pt idx="199">
                  <c:v>-1.5481838903188175E-2</c:v>
                </c:pt>
                <c:pt idx="200">
                  <c:v>0.23237376165548454</c:v>
                </c:pt>
                <c:pt idx="201">
                  <c:v>0.46578148719844353</c:v>
                </c:pt>
                <c:pt idx="202">
                  <c:v>0.67022917584337471</c:v>
                </c:pt>
                <c:pt idx="203">
                  <c:v>0.83300526053662405</c:v>
                </c:pt>
                <c:pt idx="204">
                  <c:v>0.94398911272511932</c:v>
                </c:pt>
                <c:pt idx="205">
                  <c:v>0.99628029402133234</c:v>
                </c:pt>
                <c:pt idx="206">
                  <c:v>0.98662759204048534</c:v>
                </c:pt>
                <c:pt idx="207">
                  <c:v>0.91563116503964515</c:v>
                </c:pt>
                <c:pt idx="208">
                  <c:v>0.78770522698411793</c:v>
                </c:pt>
                <c:pt idx="209">
                  <c:v>0.61080359310298449</c:v>
                </c:pt>
                <c:pt idx="210">
                  <c:v>0.39592515018183416</c:v>
                </c:pt>
                <c:pt idx="211">
                  <c:v>0.15642999905467883</c:v>
                </c:pt>
                <c:pt idx="212">
                  <c:v>-9.2791211757308686E-2</c:v>
                </c:pt>
                <c:pt idx="213">
                  <c:v>-0.33624311444915728</c:v>
                </c:pt>
                <c:pt idx="214">
                  <c:v>-0.55878904885161629</c:v>
                </c:pt>
                <c:pt idx="215">
                  <c:v>-0.74659218664725735</c:v>
                </c:pt>
                <c:pt idx="216">
                  <c:v>-0.88797583833766336</c:v>
                </c:pt>
                <c:pt idx="217">
                  <c:v>-0.97414945324131352</c:v>
                </c:pt>
                <c:pt idx="218">
                  <c:v>-0.99975517335861985</c:v>
                </c:pt>
                <c:pt idx="219">
                  <c:v>-0.96320095903197822</c:v>
                </c:pt>
                <c:pt idx="220">
                  <c:v>-0.86675957426075922</c:v>
                </c:pt>
                <c:pt idx="221">
                  <c:v>-0.71642727724378119</c:v>
                </c:pt>
                <c:pt idx="222">
                  <c:v>-0.52155100208691185</c:v>
                </c:pt>
                <c:pt idx="223">
                  <c:v>-0.29424721171150547</c:v>
                </c:pt>
                <c:pt idx="224">
                  <c:v>-4.8648554875087263E-2</c:v>
                </c:pt>
                <c:pt idx="225">
                  <c:v>0.19997483347801748</c:v>
                </c:pt>
                <c:pt idx="226">
                  <c:v>0.43616475524782494</c:v>
                </c:pt>
                <c:pt idx="227">
                  <c:v>0.64523606506598397</c:v>
                </c:pt>
                <c:pt idx="228">
                  <c:v>0.81418972150843449</c:v>
                </c:pt>
                <c:pt idx="229">
                  <c:v>0.93252100453132147</c:v>
                </c:pt>
                <c:pt idx="230">
                  <c:v>0.99287264808453712</c:v>
                </c:pt>
                <c:pt idx="231">
                  <c:v>0.99149227928037786</c:v>
                </c:pt>
                <c:pt idx="232">
                  <c:v>0.92846572276537864</c:v>
                </c:pt>
                <c:pt idx="233">
                  <c:v>0.80771166455947641</c:v>
                </c:pt>
                <c:pt idx="234">
                  <c:v>0.63673800713913786</c:v>
                </c:pt>
                <c:pt idx="235">
                  <c:v>0.42617506442530745</c:v>
                </c:pt>
                <c:pt idx="236">
                  <c:v>0.18911462035089152</c:v>
                </c:pt>
                <c:pt idx="237">
                  <c:v>-5.970405485516448E-2</c:v>
                </c:pt>
                <c:pt idx="238">
                  <c:v>-0.30481062110221668</c:v>
                </c:pt>
                <c:pt idx="239">
                  <c:v>-0.53096553925538459</c:v>
                </c:pt>
                <c:pt idx="240">
                  <c:v>-0.72410759186744955</c:v>
                </c:pt>
                <c:pt idx="241">
                  <c:v>-0.87222814157532291</c:v>
                </c:pt>
                <c:pt idx="242">
                  <c:v>-0.96611777000839294</c:v>
                </c:pt>
                <c:pt idx="243">
                  <c:v>-0.99993887481771659</c:v>
                </c:pt>
                <c:pt idx="244">
                  <c:v>-0.9715886235161092</c:v>
                </c:pt>
                <c:pt idx="245">
                  <c:v>-0.88282969741729389</c:v>
                </c:pt>
                <c:pt idx="246">
                  <c:v>-0.73918069664922281</c:v>
                </c:pt>
                <c:pt idx="247">
                  <c:v>-0.54957302032702615</c:v>
                </c:pt>
                <c:pt idx="248">
                  <c:v>-0.32579555541456173</c:v>
                </c:pt>
                <c:pt idx="249">
                  <c:v>-8.1761700831549031E-2</c:v>
                </c:pt>
                <c:pt idx="250">
                  <c:v>0.16735570030280691</c:v>
                </c:pt>
                <c:pt idx="251">
                  <c:v>0.40606773456649609</c:v>
                </c:pt>
                <c:pt idx="252">
                  <c:v>0.61953244385195116</c:v>
                </c:pt>
                <c:pt idx="253">
                  <c:v>0.79447762643532005</c:v>
                </c:pt>
                <c:pt idx="254">
                  <c:v>0.92002603819679063</c:v>
                </c:pt>
                <c:pt idx="255">
                  <c:v>0.98837168697688527</c:v>
                </c:pt>
                <c:pt idx="256">
                  <c:v>0.99526517136122772</c:v>
                </c:pt>
                <c:pt idx="257">
                  <c:v>0.94027788787884892</c:v>
                </c:pt>
                <c:pt idx="258">
                  <c:v>0.82682867949010341</c:v>
                </c:pt>
                <c:pt idx="259">
                  <c:v>0.66197126849029242</c:v>
                </c:pt>
                <c:pt idx="260">
                  <c:v>0.45595569022148996</c:v>
                </c:pt>
                <c:pt idx="261">
                  <c:v>0.22159099552021236</c:v>
                </c:pt>
                <c:pt idx="262">
                  <c:v>-2.6551154023966794E-2</c:v>
                </c:pt>
                <c:pt idx="263">
                  <c:v>-0.27304248140936033</c:v>
                </c:pt>
                <c:pt idx="264">
                  <c:v>-0.50255734976048727</c:v>
                </c:pt>
                <c:pt idx="265">
                  <c:v>-0.70082563620047422</c:v>
                </c:pt>
                <c:pt idx="266">
                  <c:v>-0.85551997897532228</c:v>
                </c:pt>
                <c:pt idx="267">
                  <c:v>-0.95702223310116463</c:v>
                </c:pt>
                <c:pt idx="268">
                  <c:v>-0.99902148003463498</c:v>
                </c:pt>
                <c:pt idx="269">
                  <c:v>-0.97890641002145684</c:v>
                </c:pt>
                <c:pt idx="270">
                  <c:v>-0.8979276806892913</c:v>
                </c:pt>
                <c:pt idx="271">
                  <c:v>-0.7611201572139108</c:v>
                </c:pt>
                <c:pt idx="272">
                  <c:v>-0.57698986878854264</c:v>
                </c:pt>
                <c:pt idx="273">
                  <c:v>-0.3569851449269173</c:v>
                </c:pt>
                <c:pt idx="274">
                  <c:v>-0.11478481378318722</c:v>
                </c:pt>
                <c:pt idx="275">
                  <c:v>0.13455228113037063</c:v>
                </c:pt>
                <c:pt idx="276">
                  <c:v>0.37552356689662503</c:v>
                </c:pt>
                <c:pt idx="277">
                  <c:v>0.59314661609208585</c:v>
                </c:pt>
                <c:pt idx="278">
                  <c:v>0.77389068155788909</c:v>
                </c:pt>
                <c:pt idx="279">
                  <c:v>0.90651797272302559</c:v>
                </c:pt>
                <c:pt idx="280">
                  <c:v>0.98278236699269284</c:v>
                </c:pt>
                <c:pt idx="281">
                  <c:v>0.99794211371179375</c:v>
                </c:pt>
                <c:pt idx="282">
                  <c:v>0.95105465325437466</c:v>
                </c:pt>
                <c:pt idx="283">
                  <c:v>0.84503522081595361</c:v>
                </c:pt>
                <c:pt idx="284">
                  <c:v>0.68647559120877555</c:v>
                </c:pt>
                <c:pt idx="285">
                  <c:v>0.48523423423072903</c:v>
                </c:pt>
                <c:pt idx="286">
                  <c:v>0.25382336276203626</c:v>
                </c:pt>
                <c:pt idx="287">
                  <c:v>6.6309839702791053E-3</c:v>
                </c:pt>
                <c:pt idx="288">
                  <c:v>-0.2409736772881011</c:v>
                </c:pt>
                <c:pt idx="289">
                  <c:v>-0.47359576242974594</c:v>
                </c:pt>
                <c:pt idx="290">
                  <c:v>-0.67677195688730762</c:v>
                </c:pt>
                <c:pt idx="291">
                  <c:v>-0.83786974895732069</c:v>
                </c:pt>
                <c:pt idx="292">
                  <c:v>-0.94687285819334754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0-4CEF-A955-566CF4CC0D6D}"/>
            </c:ext>
          </c:extLst>
        </c:ser>
        <c:ser>
          <c:idx val="0"/>
          <c:order val="1"/>
          <c:tx>
            <c:strRef>
              <c:f>Peak!$C$1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Peak!$A$2:$A$294</c:f>
              <c:numCache>
                <c:formatCode>m/d/yyyy</c:formatCode>
                <c:ptCount val="293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41790</c:v>
                </c:pt>
                <c:pt idx="173">
                  <c:v>41820</c:v>
                </c:pt>
                <c:pt idx="174">
                  <c:v>41851</c:v>
                </c:pt>
                <c:pt idx="175">
                  <c:v>41882</c:v>
                </c:pt>
                <c:pt idx="176">
                  <c:v>41912</c:v>
                </c:pt>
                <c:pt idx="177">
                  <c:v>41943</c:v>
                </c:pt>
                <c:pt idx="178">
                  <c:v>41973</c:v>
                </c:pt>
                <c:pt idx="179">
                  <c:v>42004</c:v>
                </c:pt>
                <c:pt idx="180">
                  <c:v>42035</c:v>
                </c:pt>
                <c:pt idx="181">
                  <c:v>42063</c:v>
                </c:pt>
                <c:pt idx="182">
                  <c:v>42094</c:v>
                </c:pt>
                <c:pt idx="183">
                  <c:v>42124</c:v>
                </c:pt>
                <c:pt idx="184">
                  <c:v>42155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42308</c:v>
                </c:pt>
                <c:pt idx="190">
                  <c:v>42338</c:v>
                </c:pt>
                <c:pt idx="191">
                  <c:v>42369</c:v>
                </c:pt>
                <c:pt idx="192">
                  <c:v>42400</c:v>
                </c:pt>
                <c:pt idx="193">
                  <c:v>42429</c:v>
                </c:pt>
                <c:pt idx="194">
                  <c:v>42460</c:v>
                </c:pt>
                <c:pt idx="195">
                  <c:v>42490</c:v>
                </c:pt>
                <c:pt idx="196">
                  <c:v>42521</c:v>
                </c:pt>
                <c:pt idx="197">
                  <c:v>42551</c:v>
                </c:pt>
                <c:pt idx="198">
                  <c:v>42582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42735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42855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43008</c:v>
                </c:pt>
                <c:pt idx="213">
                  <c:v>43039</c:v>
                </c:pt>
                <c:pt idx="214">
                  <c:v>43069</c:v>
                </c:pt>
                <c:pt idx="215">
                  <c:v>43100</c:v>
                </c:pt>
                <c:pt idx="216">
                  <c:v>43131</c:v>
                </c:pt>
                <c:pt idx="217">
                  <c:v>43159</c:v>
                </c:pt>
                <c:pt idx="218">
                  <c:v>43190</c:v>
                </c:pt>
                <c:pt idx="219">
                  <c:v>43220</c:v>
                </c:pt>
                <c:pt idx="220">
                  <c:v>43251</c:v>
                </c:pt>
                <c:pt idx="221">
                  <c:v>43281</c:v>
                </c:pt>
                <c:pt idx="222">
                  <c:v>43312</c:v>
                </c:pt>
                <c:pt idx="223">
                  <c:v>43343</c:v>
                </c:pt>
                <c:pt idx="224">
                  <c:v>43373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43555</c:v>
                </c:pt>
                <c:pt idx="231">
                  <c:v>43585</c:v>
                </c:pt>
                <c:pt idx="232">
                  <c:v>43616</c:v>
                </c:pt>
                <c:pt idx="233">
                  <c:v>43646</c:v>
                </c:pt>
                <c:pt idx="234">
                  <c:v>43677</c:v>
                </c:pt>
                <c:pt idx="235">
                  <c:v>43708</c:v>
                </c:pt>
                <c:pt idx="236">
                  <c:v>43738</c:v>
                </c:pt>
                <c:pt idx="237">
                  <c:v>43769</c:v>
                </c:pt>
                <c:pt idx="238">
                  <c:v>43799</c:v>
                </c:pt>
                <c:pt idx="239">
                  <c:v>43830</c:v>
                </c:pt>
                <c:pt idx="240">
                  <c:v>43861</c:v>
                </c:pt>
                <c:pt idx="241">
                  <c:v>43890</c:v>
                </c:pt>
                <c:pt idx="242">
                  <c:v>43921</c:v>
                </c:pt>
                <c:pt idx="243">
                  <c:v>43951</c:v>
                </c:pt>
                <c:pt idx="244">
                  <c:v>43982</c:v>
                </c:pt>
                <c:pt idx="245">
                  <c:v>44012</c:v>
                </c:pt>
                <c:pt idx="246">
                  <c:v>44043</c:v>
                </c:pt>
                <c:pt idx="247">
                  <c:v>44074</c:v>
                </c:pt>
                <c:pt idx="248">
                  <c:v>44104</c:v>
                </c:pt>
                <c:pt idx="249">
                  <c:v>44135</c:v>
                </c:pt>
                <c:pt idx="250">
                  <c:v>44165</c:v>
                </c:pt>
                <c:pt idx="251">
                  <c:v>44196</c:v>
                </c:pt>
                <c:pt idx="252">
                  <c:v>44227</c:v>
                </c:pt>
                <c:pt idx="253">
                  <c:v>44255</c:v>
                </c:pt>
                <c:pt idx="254">
                  <c:v>44286</c:v>
                </c:pt>
                <c:pt idx="255">
                  <c:v>44316</c:v>
                </c:pt>
                <c:pt idx="256">
                  <c:v>44347</c:v>
                </c:pt>
                <c:pt idx="257">
                  <c:v>44377</c:v>
                </c:pt>
                <c:pt idx="258">
                  <c:v>44408</c:v>
                </c:pt>
                <c:pt idx="259">
                  <c:v>44439</c:v>
                </c:pt>
                <c:pt idx="260">
                  <c:v>44469</c:v>
                </c:pt>
                <c:pt idx="261">
                  <c:v>44500</c:v>
                </c:pt>
                <c:pt idx="262">
                  <c:v>44530</c:v>
                </c:pt>
                <c:pt idx="263">
                  <c:v>44561</c:v>
                </c:pt>
                <c:pt idx="264">
                  <c:v>44592</c:v>
                </c:pt>
                <c:pt idx="265">
                  <c:v>44620</c:v>
                </c:pt>
                <c:pt idx="266">
                  <c:v>44651</c:v>
                </c:pt>
                <c:pt idx="267">
                  <c:v>44681</c:v>
                </c:pt>
                <c:pt idx="268">
                  <c:v>44712</c:v>
                </c:pt>
                <c:pt idx="269">
                  <c:v>44742</c:v>
                </c:pt>
                <c:pt idx="270">
                  <c:v>44773</c:v>
                </c:pt>
                <c:pt idx="271">
                  <c:v>44804</c:v>
                </c:pt>
                <c:pt idx="272">
                  <c:v>44834</c:v>
                </c:pt>
                <c:pt idx="273">
                  <c:v>44865</c:v>
                </c:pt>
                <c:pt idx="274">
                  <c:v>44895</c:v>
                </c:pt>
                <c:pt idx="275">
                  <c:v>44926</c:v>
                </c:pt>
                <c:pt idx="276">
                  <c:v>44957</c:v>
                </c:pt>
                <c:pt idx="277">
                  <c:v>44985</c:v>
                </c:pt>
                <c:pt idx="278">
                  <c:v>45016</c:v>
                </c:pt>
                <c:pt idx="279">
                  <c:v>45046</c:v>
                </c:pt>
                <c:pt idx="280">
                  <c:v>45077</c:v>
                </c:pt>
                <c:pt idx="281">
                  <c:v>45107</c:v>
                </c:pt>
                <c:pt idx="282">
                  <c:v>45138</c:v>
                </c:pt>
                <c:pt idx="283">
                  <c:v>45169</c:v>
                </c:pt>
                <c:pt idx="284">
                  <c:v>45199</c:v>
                </c:pt>
                <c:pt idx="285">
                  <c:v>45230</c:v>
                </c:pt>
                <c:pt idx="286">
                  <c:v>45260</c:v>
                </c:pt>
                <c:pt idx="287">
                  <c:v>45291</c:v>
                </c:pt>
                <c:pt idx="288">
                  <c:v>45322</c:v>
                </c:pt>
                <c:pt idx="289">
                  <c:v>45351</c:v>
                </c:pt>
                <c:pt idx="290">
                  <c:v>45382</c:v>
                </c:pt>
                <c:pt idx="291">
                  <c:v>45412</c:v>
                </c:pt>
                <c:pt idx="292">
                  <c:v>45443</c:v>
                </c:pt>
              </c:numCache>
            </c:numRef>
          </c:cat>
          <c:val>
            <c:numRef>
              <c:f>Peak!$C$2:$C$294</c:f>
              <c:numCache>
                <c:formatCode>0.00</c:formatCode>
                <c:ptCount val="293"/>
                <c:pt idx="4">
                  <c:v>0.47942553860420301</c:v>
                </c:pt>
                <c:pt idx="5">
                  <c:v>0.68163876002333412</c:v>
                </c:pt>
                <c:pt idx="6">
                  <c:v>0.8414709848078965</c:v>
                </c:pt>
                <c:pt idx="7">
                  <c:v>0.9489846193555862</c:v>
                </c:pt>
                <c:pt idx="8">
                  <c:v>0.99749498660405445</c:v>
                </c:pt>
                <c:pt idx="9">
                  <c:v>0.98398594687393692</c:v>
                </c:pt>
                <c:pt idx="10">
                  <c:v>0.90929742682568171</c:v>
                </c:pt>
                <c:pt idx="11">
                  <c:v>0.7780731968879212</c:v>
                </c:pt>
                <c:pt idx="12">
                  <c:v>0.59847214410395655</c:v>
                </c:pt>
                <c:pt idx="13">
                  <c:v>0.38166099205233167</c:v>
                </c:pt>
                <c:pt idx="14">
                  <c:v>0.14112000805986721</c:v>
                </c:pt>
                <c:pt idx="15">
                  <c:v>-0.10819513453010837</c:v>
                </c:pt>
                <c:pt idx="16">
                  <c:v>-0.35078322768961984</c:v>
                </c:pt>
                <c:pt idx="17">
                  <c:v>-0.57156131874234373</c:v>
                </c:pt>
                <c:pt idx="18">
                  <c:v>-0.7568024953079282</c:v>
                </c:pt>
                <c:pt idx="19">
                  <c:v>-0.8949893582285835</c:v>
                </c:pt>
                <c:pt idx="20">
                  <c:v>-0.97753011766509701</c:v>
                </c:pt>
                <c:pt idx="21">
                  <c:v>-0.99929278897537799</c:v>
                </c:pt>
                <c:pt idx="22">
                  <c:v>-0.95892427466313845</c:v>
                </c:pt>
                <c:pt idx="23">
                  <c:v>-0.85893449342659201</c:v>
                </c:pt>
                <c:pt idx="24">
                  <c:v>-0.70554032557039192</c:v>
                </c:pt>
                <c:pt idx="25">
                  <c:v>-0.50827907749925838</c:v>
                </c:pt>
                <c:pt idx="26">
                  <c:v>-0.27941549819892586</c:v>
                </c:pt>
                <c:pt idx="27">
                  <c:v>-3.3179216547556817E-2</c:v>
                </c:pt>
                <c:pt idx="28">
                  <c:v>0.21511998808781552</c:v>
                </c:pt>
                <c:pt idx="29">
                  <c:v>0.45004407378061762</c:v>
                </c:pt>
                <c:pt idx="30">
                  <c:v>0.65698659871878906</c:v>
                </c:pt>
                <c:pt idx="31">
                  <c:v>0.82308087901150551</c:v>
                </c:pt>
                <c:pt idx="32">
                  <c:v>0.9379999767747389</c:v>
                </c:pt>
                <c:pt idx="33">
                  <c:v>0.99459877911117611</c:v>
                </c:pt>
                <c:pt idx="34">
                  <c:v>0.98935824662338179</c:v>
                </c:pt>
                <c:pt idx="35">
                  <c:v>0.92260421023934025</c:v>
                </c:pt>
                <c:pt idx="36">
                  <c:v>0.79848711262349026</c:v>
                </c:pt>
                <c:pt idx="37">
                  <c:v>0.62472395375419243</c:v>
                </c:pt>
                <c:pt idx="38">
                  <c:v>0.41211848524175659</c:v>
                </c:pt>
                <c:pt idx="39">
                  <c:v>0.17388948538043356</c:v>
                </c:pt>
                <c:pt idx="40">
                  <c:v>-7.5151120461809301E-2</c:v>
                </c:pt>
                <c:pt idx="41">
                  <c:v>-0.31951919362227366</c:v>
                </c:pt>
                <c:pt idx="42">
                  <c:v>-0.54402111088936977</c:v>
                </c:pt>
                <c:pt idx="43">
                  <c:v>-0.73469843040479543</c:v>
                </c:pt>
                <c:pt idx="44">
                  <c:v>-0.87969575997167004</c:v>
                </c:pt>
                <c:pt idx="45">
                  <c:v>-0.96999786792067855</c:v>
                </c:pt>
                <c:pt idx="46">
                  <c:v>-0.99999020655070348</c:v>
                </c:pt>
                <c:pt idx="47">
                  <c:v>-0.96780799751126145</c:v>
                </c:pt>
                <c:pt idx="48">
                  <c:v>-0.87545217468842851</c:v>
                </c:pt>
                <c:pt idx="49">
                  <c:v>-0.72866497582717005</c:v>
                </c:pt>
                <c:pt idx="50">
                  <c:v>-0.53657291800043494</c:v>
                </c:pt>
                <c:pt idx="51">
                  <c:v>-0.31111935498112731</c:v>
                </c:pt>
                <c:pt idx="52">
                  <c:v>-6.6321897351200684E-2</c:v>
                </c:pt>
                <c:pt idx="53">
                  <c:v>0.182599134631134</c:v>
                </c:pt>
                <c:pt idx="54">
                  <c:v>0.42016703682664092</c:v>
                </c:pt>
                <c:pt idx="55">
                  <c:v>0.63161098771823865</c:v>
                </c:pt>
                <c:pt idx="56">
                  <c:v>0.80378442655162097</c:v>
                </c:pt>
                <c:pt idx="57">
                  <c:v>0.92598244280862718</c:v>
                </c:pt>
                <c:pt idx="58">
                  <c:v>0.99060735569487035</c:v>
                </c:pt>
                <c:pt idx="59">
                  <c:v>0.99364110113276261</c:v>
                </c:pt>
                <c:pt idx="60">
                  <c:v>0.93489505552468299</c:v>
                </c:pt>
                <c:pt idx="61">
                  <c:v>0.81802176345469413</c:v>
                </c:pt>
                <c:pt idx="62">
                  <c:v>0.65028784015711683</c:v>
                </c:pt>
                <c:pt idx="63">
                  <c:v>0.44212216857653941</c:v>
                </c:pt>
                <c:pt idx="64">
                  <c:v>0.2064674819377966</c:v>
                </c:pt>
                <c:pt idx="65">
                  <c:v>-4.2024352718840793E-2</c:v>
                </c:pt>
                <c:pt idx="66">
                  <c:v>-0.2879033166650653</c:v>
                </c:pt>
                <c:pt idx="67">
                  <c:v>-0.51588184681810934</c:v>
                </c:pt>
                <c:pt idx="68">
                  <c:v>-0.71178534236912305</c:v>
                </c:pt>
                <c:pt idx="69">
                  <c:v>-0.86343347280790561</c:v>
                </c:pt>
                <c:pt idx="70">
                  <c:v>-0.96139749187955681</c:v>
                </c:pt>
                <c:pt idx="71">
                  <c:v>-0.99958647135921719</c:v>
                </c:pt>
                <c:pt idx="72">
                  <c:v>-0.97562600546815759</c:v>
                </c:pt>
                <c:pt idx="73">
                  <c:v>-0.89100583992485338</c:v>
                </c:pt>
                <c:pt idx="74">
                  <c:v>-0.75098724677167605</c:v>
                </c:pt>
                <c:pt idx="75">
                  <c:v>-0.56427590396185523</c:v>
                </c:pt>
                <c:pt idx="76">
                  <c:v>-0.34248061846961253</c:v>
                </c:pt>
                <c:pt idx="77">
                  <c:v>-9.9391546898848174E-2</c:v>
                </c:pt>
                <c:pt idx="78">
                  <c:v>0.14987720966295234</c:v>
                </c:pt>
                <c:pt idx="79">
                  <c:v>0.38982732724637859</c:v>
                </c:pt>
                <c:pt idx="80">
                  <c:v>0.60553986971960105</c:v>
                </c:pt>
                <c:pt idx="81">
                  <c:v>0.78360287597835532</c:v>
                </c:pt>
                <c:pt idx="82">
                  <c:v>0.91294525072762767</c:v>
                </c:pt>
                <c:pt idx="83">
                  <c:v>0.98552511156511968</c:v>
                </c:pt>
                <c:pt idx="84">
                  <c:v>0.99682979427879925</c:v>
                </c:pt>
                <c:pt idx="85">
                  <c:v>0.94615642845087078</c:v>
                </c:pt>
                <c:pt idx="86">
                  <c:v>0.83665563853605607</c:v>
                </c:pt>
                <c:pt idx="87">
                  <c:v>0.67513565329280101</c:v>
                </c:pt>
                <c:pt idx="88">
                  <c:v>0.47163900309419615</c:v>
                </c:pt>
                <c:pt idx="89">
                  <c:v>0.23881812402958275</c:v>
                </c:pt>
                <c:pt idx="90">
                  <c:v>-8.8513092904038762E-3</c:v>
                </c:pt>
                <c:pt idx="91">
                  <c:v>-0.25597041106933305</c:v>
                </c:pt>
                <c:pt idx="92">
                  <c:v>-0.48717451246050952</c:v>
                </c:pt>
                <c:pt idx="93">
                  <c:v>-0.6880884622582969</c:v>
                </c:pt>
                <c:pt idx="94">
                  <c:v>-0.84622040417517064</c:v>
                </c:pt>
                <c:pt idx="95">
                  <c:v>-0.95173845996235351</c:v>
                </c:pt>
                <c:pt idx="96">
                  <c:v>-0.99808202797939627</c:v>
                </c:pt>
                <c:pt idx="97">
                  <c:v>-0.9823696896284233</c:v>
                </c:pt>
                <c:pt idx="98">
                  <c:v>-0.90557836200662389</c:v>
                </c:pt>
                <c:pt idx="99">
                  <c:v>-0.77248255793277043</c:v>
                </c:pt>
                <c:pt idx="100">
                  <c:v>-0.59135752986512435</c:v>
                </c:pt>
                <c:pt idx="101">
                  <c:v>-0.37346475478411473</c:v>
                </c:pt>
                <c:pt idx="102">
                  <c:v>-0.13235175009777303</c:v>
                </c:pt>
                <c:pt idx="103">
                  <c:v>0.11699024537436405</c:v>
                </c:pt>
                <c:pt idx="104">
                  <c:v>0.35905835402216829</c:v>
                </c:pt>
                <c:pt idx="105">
                  <c:v>0.57880195328775019</c:v>
                </c:pt>
                <c:pt idx="106">
                  <c:v>0.76255845047960269</c:v>
                </c:pt>
                <c:pt idx="107">
                  <c:v>0.89890275661246721</c:v>
                </c:pt>
                <c:pt idx="108">
                  <c:v>0.97935764310391704</c:v>
                </c:pt>
                <c:pt idx="109">
                  <c:v>0.99892081478882411</c:v>
                </c:pt>
                <c:pt idx="110">
                  <c:v>0.95637592840450303</c:v>
                </c:pt>
                <c:pt idx="111">
                  <c:v>0.85436821892352233</c:v>
                </c:pt>
                <c:pt idx="112">
                  <c:v>0.69924003165509774</c:v>
                </c:pt>
                <c:pt idx="113">
                  <c:v>0.50063648593241505</c:v>
                </c:pt>
                <c:pt idx="114">
                  <c:v>0.27090578830786904</c:v>
                </c:pt>
                <c:pt idx="115">
                  <c:v>2.4331480877202275E-2</c:v>
                </c:pt>
                <c:pt idx="116">
                  <c:v>-0.22375564018679642</c:v>
                </c:pt>
                <c:pt idx="117">
                  <c:v>-0.45793071928681145</c:v>
                </c:pt>
                <c:pt idx="118">
                  <c:v>-0.66363388421296754</c:v>
                </c:pt>
                <c:pt idx="119">
                  <c:v>-0.82807550847724454</c:v>
                </c:pt>
                <c:pt idx="120">
                  <c:v>-0.94103140834295351</c:v>
                </c:pt>
                <c:pt idx="121">
                  <c:v>-0.99547853304945511</c:v>
                </c:pt>
                <c:pt idx="122">
                  <c:v>-0.98803162409286183</c:v>
                </c:pt>
                <c:pt idx="123">
                  <c:v>-0.91915369420357729</c:v>
                </c:pt>
                <c:pt idx="124">
                  <c:v>-0.79312723945728514</c:v>
                </c:pt>
                <c:pt idx="125">
                  <c:v>-0.61778797441089595</c:v>
                </c:pt>
                <c:pt idx="126">
                  <c:v>-0.40403764532306502</c:v>
                </c:pt>
                <c:pt idx="127">
                  <c:v>-0.16516621237357901</c:v>
                </c:pt>
                <c:pt idx="128">
                  <c:v>8.397445569174683E-2</c:v>
                </c:pt>
                <c:pt idx="129">
                  <c:v>0.32789399882582632</c:v>
                </c:pt>
                <c:pt idx="130">
                  <c:v>0.55142668124169059</c:v>
                </c:pt>
                <c:pt idx="131">
                  <c:v>0.74067432340967398</c:v>
                </c:pt>
                <c:pt idx="132">
                  <c:v>0.88387042354583067</c:v>
                </c:pt>
                <c:pt idx="133">
                  <c:v>0.97211174170273407</c:v>
                </c:pt>
                <c:pt idx="134">
                  <c:v>0.99991186010726718</c:v>
                </c:pt>
                <c:pt idx="135">
                  <c:v>0.96554230204472125</c:v>
                </c:pt>
                <c:pt idx="136">
                  <c:v>0.87114000016917637</c:v>
                </c:pt>
                <c:pt idx="137">
                  <c:v>0.72257443238113506</c:v>
                </c:pt>
                <c:pt idx="138">
                  <c:v>0.52908268612002385</c:v>
                </c:pt>
                <c:pt idx="139">
                  <c:v>0.30269514100631545</c:v>
                </c:pt>
                <c:pt idx="140">
                  <c:v>5.7487478104924564E-2</c:v>
                </c:pt>
                <c:pt idx="141">
                  <c:v>-0.19129447774895519</c:v>
                </c:pt>
                <c:pt idx="142">
                  <c:v>-0.42818266949615102</c:v>
                </c:pt>
                <c:pt idx="143">
                  <c:v>-0.6384485367231334</c:v>
                </c:pt>
                <c:pt idx="144">
                  <c:v>-0.80901876621190649</c:v>
                </c:pt>
                <c:pt idx="145">
                  <c:v>-0.92928812723633902</c:v>
                </c:pt>
                <c:pt idx="146">
                  <c:v>-0.99177885344311578</c:v>
                </c:pt>
                <c:pt idx="147">
                  <c:v>-0.99260557414561279</c:v>
                </c:pt>
                <c:pt idx="148">
                  <c:v>-0.93171688785470552</c:v>
                </c:pt>
                <c:pt idx="149">
                  <c:v>-0.81289855817440326</c:v>
                </c:pt>
                <c:pt idx="150">
                  <c:v>-0.6435381333569995</c:v>
                </c:pt>
                <c:pt idx="151">
                  <c:v>-0.43416562433375322</c:v>
                </c:pt>
                <c:pt idx="152">
                  <c:v>-0.19779879963646227</c:v>
                </c:pt>
                <c:pt idx="153">
                  <c:v>5.0866196399306694E-2</c:v>
                </c:pt>
                <c:pt idx="154">
                  <c:v>0.29636857870938532</c:v>
                </c:pt>
                <c:pt idx="155">
                  <c:v>0.52344419823319799</c:v>
                </c:pt>
                <c:pt idx="156">
                  <c:v>0.7179745927716441</c:v>
                </c:pt>
                <c:pt idx="157">
                  <c:v>0.86786480458497739</c:v>
                </c:pt>
                <c:pt idx="158">
                  <c:v>0.96379538628408779</c:v>
                </c:pt>
                <c:pt idx="159">
                  <c:v>0.99980183893114627</c:v>
                </c:pt>
                <c:pt idx="160">
                  <c:v>0.97364545569497807</c:v>
                </c:pt>
                <c:pt idx="161">
                  <c:v>0.88695251379882478</c:v>
                </c:pt>
                <c:pt idx="162">
                  <c:v>0.74511316047934883</c:v>
                </c:pt>
                <c:pt idx="163">
                  <c:v>0.55694627973821142</c:v>
                </c:pt>
                <c:pt idx="164">
                  <c:v>0.33415117684842055</c:v>
                </c:pt>
                <c:pt idx="165">
                  <c:v>9.058017221711874E-2</c:v>
                </c:pt>
                <c:pt idx="166">
                  <c:v>-0.15862266880470899</c:v>
                </c:pt>
                <c:pt idx="167">
                  <c:v>-0.39796312055667099</c:v>
                </c:pt>
                <c:pt idx="168">
                  <c:v>-0.61256015297546973</c:v>
                </c:pt>
                <c:pt idx="169">
                  <c:v>-0.78907116196913996</c:v>
                </c:pt>
                <c:pt idx="170">
                  <c:v>-0.91652154791563378</c:v>
                </c:pt>
                <c:pt idx="171">
                  <c:v>-0.98698706311271112</c:v>
                </c:pt>
                <c:pt idx="172">
                  <c:v>-0.99608650311959401</c:v>
                </c:pt>
                <c:pt idx="173">
                  <c:v>-0.94325410882907601</c:v>
                </c:pt>
                <c:pt idx="174">
                  <c:v>-0.8317747426285983</c:v>
                </c:pt>
                <c:pt idx="175">
                  <c:v>-0.66857965156697086</c:v>
                </c:pt>
                <c:pt idx="176">
                  <c:v>-0.46381551598382736</c:v>
                </c:pt>
                <c:pt idx="177">
                  <c:v>-0.23021357807075407</c:v>
                </c:pt>
                <c:pt idx="178">
                  <c:v>1.7701925105413577E-2</c:v>
                </c:pt>
                <c:pt idx="179">
                  <c:v>0.2645168083164075</c:v>
                </c:pt>
                <c:pt idx="180">
                  <c:v>0.4948853175526281</c:v>
                </c:pt>
                <c:pt idx="181">
                  <c:v>0.69448425468150921</c:v>
                </c:pt>
                <c:pt idx="182">
                  <c:v>0.85090352453411844</c:v>
                </c:pt>
                <c:pt idx="183">
                  <c:v>0.95441773451544232</c:v>
                </c:pt>
                <c:pt idx="184">
                  <c:v>0.99859087241177047</c:v>
                </c:pt>
                <c:pt idx="185">
                  <c:v>0.98067646645782569</c:v>
                </c:pt>
                <c:pt idx="186">
                  <c:v>0.90178834764880922</c:v>
                </c:pt>
                <c:pt idx="187">
                  <c:v>0.76683139712387138</c:v>
                </c:pt>
                <c:pt idx="188">
                  <c:v>0.58419658441328559</c:v>
                </c:pt>
                <c:pt idx="189">
                  <c:v>0.36523925759405601</c:v>
                </c:pt>
                <c:pt idx="190">
                  <c:v>0.123573122745224</c:v>
                </c:pt>
                <c:pt idx="191">
                  <c:v>-0.1257761903592125</c:v>
                </c:pt>
                <c:pt idx="192">
                  <c:v>-0.36730534913419133</c:v>
                </c:pt>
                <c:pt idx="193">
                  <c:v>-0.5859972403145538</c:v>
                </c:pt>
                <c:pt idx="194">
                  <c:v>-0.76825466132366682</c:v>
                </c:pt>
                <c:pt idx="195">
                  <c:v>-0.90274572847265666</c:v>
                </c:pt>
                <c:pt idx="196">
                  <c:v>-0.98110843860309704</c:v>
                </c:pt>
                <c:pt idx="197">
                  <c:v>-0.99847057794269567</c:v>
                </c:pt>
                <c:pt idx="198">
                  <c:v>-0.95375265275947185</c:v>
                </c:pt>
                <c:pt idx="199">
                  <c:v>-0.8497350070535673</c:v>
                </c:pt>
                <c:pt idx="200">
                  <c:v>-0.69288495423369567</c:v>
                </c:pt>
                <c:pt idx="201">
                  <c:v>-0.49295467089331141</c:v>
                </c:pt>
                <c:pt idx="202">
                  <c:v>-0.26237485370392877</c:v>
                </c:pt>
                <c:pt idx="203">
                  <c:v>-1.5481838903188175E-2</c:v>
                </c:pt>
                <c:pt idx="204">
                  <c:v>0.23237376165548454</c:v>
                </c:pt>
                <c:pt idx="205">
                  <c:v>0.46578148719844353</c:v>
                </c:pt>
                <c:pt idx="206">
                  <c:v>0.67022917584337471</c:v>
                </c:pt>
                <c:pt idx="207">
                  <c:v>0.83300526053662405</c:v>
                </c:pt>
                <c:pt idx="208">
                  <c:v>0.94398911272511932</c:v>
                </c:pt>
                <c:pt idx="209">
                  <c:v>0.99628029402133234</c:v>
                </c:pt>
                <c:pt idx="210">
                  <c:v>0.98662759204048534</c:v>
                </c:pt>
                <c:pt idx="211">
                  <c:v>0.91563116503964515</c:v>
                </c:pt>
                <c:pt idx="212">
                  <c:v>0.78770522698411793</c:v>
                </c:pt>
                <c:pt idx="213">
                  <c:v>0.61080359310298449</c:v>
                </c:pt>
                <c:pt idx="214">
                  <c:v>0.39592515018183416</c:v>
                </c:pt>
                <c:pt idx="215">
                  <c:v>0.15642999905467883</c:v>
                </c:pt>
                <c:pt idx="216">
                  <c:v>-9.2791211757308686E-2</c:v>
                </c:pt>
                <c:pt idx="217">
                  <c:v>-0.33624311444915728</c:v>
                </c:pt>
                <c:pt idx="218">
                  <c:v>-0.55878904885161629</c:v>
                </c:pt>
                <c:pt idx="219">
                  <c:v>-0.74659218664725735</c:v>
                </c:pt>
                <c:pt idx="220">
                  <c:v>-0.88797583833766336</c:v>
                </c:pt>
                <c:pt idx="221">
                  <c:v>-0.97414945324131352</c:v>
                </c:pt>
                <c:pt idx="222">
                  <c:v>-0.99975517335861985</c:v>
                </c:pt>
                <c:pt idx="223">
                  <c:v>-0.96320095903197822</c:v>
                </c:pt>
                <c:pt idx="224">
                  <c:v>-0.86675957426075922</c:v>
                </c:pt>
                <c:pt idx="225">
                  <c:v>-0.71642727724378119</c:v>
                </c:pt>
                <c:pt idx="226">
                  <c:v>-0.52155100208691185</c:v>
                </c:pt>
                <c:pt idx="227">
                  <c:v>-0.29424721171150547</c:v>
                </c:pt>
                <c:pt idx="228">
                  <c:v>-4.8648554875087263E-2</c:v>
                </c:pt>
                <c:pt idx="229">
                  <c:v>0.19997483347801748</c:v>
                </c:pt>
                <c:pt idx="230">
                  <c:v>0.43616475524782494</c:v>
                </c:pt>
                <c:pt idx="231">
                  <c:v>0.64523606506598397</c:v>
                </c:pt>
                <c:pt idx="232">
                  <c:v>0.81418972150843449</c:v>
                </c:pt>
                <c:pt idx="233">
                  <c:v>0.93252100453132147</c:v>
                </c:pt>
                <c:pt idx="234">
                  <c:v>0.99287264808453712</c:v>
                </c:pt>
                <c:pt idx="235">
                  <c:v>0.99149227928037786</c:v>
                </c:pt>
                <c:pt idx="236">
                  <c:v>0.92846572276537864</c:v>
                </c:pt>
                <c:pt idx="237">
                  <c:v>0.80771166455947641</c:v>
                </c:pt>
                <c:pt idx="238">
                  <c:v>0.63673800713913786</c:v>
                </c:pt>
                <c:pt idx="239">
                  <c:v>0.42617506442530745</c:v>
                </c:pt>
                <c:pt idx="240">
                  <c:v>0.18911462035089152</c:v>
                </c:pt>
                <c:pt idx="241">
                  <c:v>-5.970405485516448E-2</c:v>
                </c:pt>
                <c:pt idx="242">
                  <c:v>-0.30481062110221668</c:v>
                </c:pt>
                <c:pt idx="243">
                  <c:v>-0.53096553925538459</c:v>
                </c:pt>
                <c:pt idx="244">
                  <c:v>-0.72410759186744955</c:v>
                </c:pt>
                <c:pt idx="245">
                  <c:v>-0.87222814157532291</c:v>
                </c:pt>
                <c:pt idx="246">
                  <c:v>-0.96611777000839294</c:v>
                </c:pt>
                <c:pt idx="247">
                  <c:v>-0.99993887481771659</c:v>
                </c:pt>
                <c:pt idx="248">
                  <c:v>-0.9715886235161092</c:v>
                </c:pt>
                <c:pt idx="249">
                  <c:v>-0.88282969741729389</c:v>
                </c:pt>
                <c:pt idx="250">
                  <c:v>-0.73918069664922281</c:v>
                </c:pt>
                <c:pt idx="251">
                  <c:v>-0.54957302032702615</c:v>
                </c:pt>
                <c:pt idx="252">
                  <c:v>-0.32579555541456173</c:v>
                </c:pt>
                <c:pt idx="253">
                  <c:v>-8.1761700831549031E-2</c:v>
                </c:pt>
                <c:pt idx="254">
                  <c:v>0.16735570030280691</c:v>
                </c:pt>
                <c:pt idx="255">
                  <c:v>0.40606773456649609</c:v>
                </c:pt>
                <c:pt idx="256">
                  <c:v>0.61953244385195116</c:v>
                </c:pt>
                <c:pt idx="257">
                  <c:v>0.79447762643532005</c:v>
                </c:pt>
                <c:pt idx="258">
                  <c:v>0.92002603819679063</c:v>
                </c:pt>
                <c:pt idx="259">
                  <c:v>0.98837168697688527</c:v>
                </c:pt>
                <c:pt idx="260">
                  <c:v>0.99526517136122772</c:v>
                </c:pt>
                <c:pt idx="261">
                  <c:v>0.94027788787884892</c:v>
                </c:pt>
                <c:pt idx="262">
                  <c:v>0.82682867949010341</c:v>
                </c:pt>
                <c:pt idx="263">
                  <c:v>0.66197126849029242</c:v>
                </c:pt>
                <c:pt idx="264">
                  <c:v>0.45595569022148996</c:v>
                </c:pt>
                <c:pt idx="265">
                  <c:v>0.22159099552021236</c:v>
                </c:pt>
                <c:pt idx="266">
                  <c:v>-2.6551154023966794E-2</c:v>
                </c:pt>
                <c:pt idx="267">
                  <c:v>-0.27304248140936033</c:v>
                </c:pt>
                <c:pt idx="268">
                  <c:v>-0.50255734976048727</c:v>
                </c:pt>
                <c:pt idx="269">
                  <c:v>-0.70082563620047422</c:v>
                </c:pt>
                <c:pt idx="270">
                  <c:v>-0.85551997897532228</c:v>
                </c:pt>
                <c:pt idx="271">
                  <c:v>-0.95702223310116463</c:v>
                </c:pt>
                <c:pt idx="272">
                  <c:v>-0.99902148003463498</c:v>
                </c:pt>
                <c:pt idx="273">
                  <c:v>-0.97890641002145684</c:v>
                </c:pt>
                <c:pt idx="274">
                  <c:v>-0.8979276806892913</c:v>
                </c:pt>
                <c:pt idx="275">
                  <c:v>-0.7611201572139108</c:v>
                </c:pt>
                <c:pt idx="276">
                  <c:v>-0.57698986878854264</c:v>
                </c:pt>
                <c:pt idx="277">
                  <c:v>-0.3569851449269173</c:v>
                </c:pt>
                <c:pt idx="278">
                  <c:v>-0.11478481378318722</c:v>
                </c:pt>
                <c:pt idx="279">
                  <c:v>0.13455228113037063</c:v>
                </c:pt>
                <c:pt idx="280">
                  <c:v>0.37552356689662503</c:v>
                </c:pt>
                <c:pt idx="281">
                  <c:v>0.59314661609208585</c:v>
                </c:pt>
                <c:pt idx="282">
                  <c:v>0.77389068155788909</c:v>
                </c:pt>
                <c:pt idx="283">
                  <c:v>0.90651797272302559</c:v>
                </c:pt>
                <c:pt idx="284">
                  <c:v>0.98278236699269284</c:v>
                </c:pt>
                <c:pt idx="285">
                  <c:v>0.99794211371179375</c:v>
                </c:pt>
                <c:pt idx="286">
                  <c:v>0.95105465325437466</c:v>
                </c:pt>
                <c:pt idx="287">
                  <c:v>0.84503522081595361</c:v>
                </c:pt>
                <c:pt idx="288">
                  <c:v>0.68647559120877555</c:v>
                </c:pt>
                <c:pt idx="289">
                  <c:v>0.48523423423072903</c:v>
                </c:pt>
                <c:pt idx="290">
                  <c:v>0.25382336276203626</c:v>
                </c:pt>
                <c:pt idx="291">
                  <c:v>6.6309839702791053E-3</c:v>
                </c:pt>
                <c:pt idx="292">
                  <c:v>-0.2409736772881011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0-4CEF-A955-566CF4CC0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363584"/>
        <c:axId val="1659382720"/>
      </c:lineChart>
      <c:dateAx>
        <c:axId val="1659363584"/>
        <c:scaling>
          <c:orientation val="minMax"/>
        </c:scaling>
        <c:delete val="0"/>
        <c:axPos val="b"/>
        <c:numFmt formatCode="yyyy" sourceLinked="0"/>
        <c:majorTickMark val="in"/>
        <c:minorTickMark val="none"/>
        <c:tickLblPos val="low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382720"/>
        <c:crosses val="autoZero"/>
        <c:auto val="1"/>
        <c:lblOffset val="100"/>
        <c:baseTimeUnit val="months"/>
        <c:majorUnit val="5"/>
        <c:majorTimeUnit val="years"/>
      </c:dateAx>
      <c:valAx>
        <c:axId val="1659382720"/>
        <c:scaling>
          <c:orientation val="minMax"/>
        </c:scaling>
        <c:delete val="0"/>
        <c:axPos val="l"/>
        <c:numFmt formatCode="###,###,###,###,##0" sourceLinked="0"/>
        <c:majorTickMark val="in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3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8367891513560819E-2"/>
          <c:y val="9.2592592592592587E-3"/>
          <c:w val="0.89104177602799639"/>
          <c:h val="0.12517023913677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610177</xdr:colOff>
      <xdr:row>15</xdr:row>
      <xdr:rowOff>76201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7DB0DDD-EB1B-40D1-A2D4-F70AB28BC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12</xdr:col>
      <xdr:colOff>610177</xdr:colOff>
      <xdr:row>31</xdr:row>
      <xdr:rowOff>76201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DB1FBA1-4A71-4BE6-817F-3ED01CBBB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11</xdr:col>
      <xdr:colOff>609600</xdr:colOff>
      <xdr:row>15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99866CA-0083-4B46-B3BA-C07647888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9"/>
  <sheetViews>
    <sheetView workbookViewId="0">
      <selection activeCell="H175" sqref="H175"/>
    </sheetView>
  </sheetViews>
  <sheetFormatPr defaultRowHeight="14" x14ac:dyDescent="0.3"/>
  <cols>
    <col min="1" max="1" width="10.58203125" bestFit="1" customWidth="1"/>
  </cols>
  <sheetData>
    <row r="1" spans="1:3" x14ac:dyDescent="0.3">
      <c r="A1" s="1"/>
      <c r="B1" s="1" t="s">
        <v>0</v>
      </c>
      <c r="C1" s="1" t="s">
        <v>1</v>
      </c>
    </row>
    <row r="2" spans="1:3" x14ac:dyDescent="0.3">
      <c r="A2" s="3">
        <v>39478</v>
      </c>
      <c r="B2" s="2">
        <v>0.17127999999999999</v>
      </c>
      <c r="C2" s="4">
        <v>44.520704644246173</v>
      </c>
    </row>
    <row r="3" spans="1:3" x14ac:dyDescent="0.3">
      <c r="A3" s="3">
        <v>39507</v>
      </c>
      <c r="B3" s="2">
        <v>0.17632999999999999</v>
      </c>
      <c r="C3" s="4">
        <v>51.872462024364573</v>
      </c>
    </row>
    <row r="4" spans="1:3" x14ac:dyDescent="0.3">
      <c r="A4" s="3">
        <v>39538</v>
      </c>
      <c r="B4" s="2">
        <v>0.29420000000000002</v>
      </c>
      <c r="C4" s="4">
        <v>45.885871322340769</v>
      </c>
    </row>
    <row r="5" spans="1:3" x14ac:dyDescent="0.3">
      <c r="A5" s="3">
        <v>39568</v>
      </c>
      <c r="B5" s="2">
        <v>0.39500000000000002</v>
      </c>
      <c r="C5" s="4">
        <v>54.799784797479063</v>
      </c>
    </row>
    <row r="6" spans="1:3" x14ac:dyDescent="0.3">
      <c r="A6" s="3">
        <v>39599</v>
      </c>
      <c r="B6" s="2">
        <v>0.32673000000000002</v>
      </c>
      <c r="C6" s="4">
        <v>38.434529416802263</v>
      </c>
    </row>
    <row r="7" spans="1:3" x14ac:dyDescent="0.3">
      <c r="A7" s="3">
        <v>39629</v>
      </c>
      <c r="B7" s="2">
        <v>0.23671</v>
      </c>
      <c r="C7" s="4">
        <v>40.211864406779661</v>
      </c>
    </row>
    <row r="8" spans="1:3" x14ac:dyDescent="0.3">
      <c r="A8" s="3">
        <v>39660</v>
      </c>
      <c r="B8" s="2">
        <v>3.0800000000000001E-2</v>
      </c>
      <c r="C8" s="4">
        <v>9.1273247496423462</v>
      </c>
    </row>
    <row r="9" spans="1:3" x14ac:dyDescent="0.3">
      <c r="A9" s="3">
        <v>39691</v>
      </c>
      <c r="B9" s="2">
        <v>-0.16836000000000001</v>
      </c>
      <c r="C9" s="4">
        <v>22.105437391376309</v>
      </c>
    </row>
    <row r="10" spans="1:3" x14ac:dyDescent="0.3">
      <c r="A10" s="3">
        <v>39721</v>
      </c>
      <c r="B10" s="2">
        <v>-0.28344000000000003</v>
      </c>
      <c r="C10" s="4">
        <v>5.7112397197685043</v>
      </c>
    </row>
    <row r="11" spans="1:3" x14ac:dyDescent="0.3">
      <c r="A11" s="3">
        <v>39752</v>
      </c>
      <c r="B11" s="2">
        <v>-0.58362999999999998</v>
      </c>
      <c r="C11" s="4">
        <v>5.1840787277040681</v>
      </c>
    </row>
    <row r="12" spans="1:3" x14ac:dyDescent="0.3">
      <c r="A12" s="3">
        <v>39782</v>
      </c>
      <c r="B12" s="2">
        <v>-1.12083</v>
      </c>
      <c r="C12" s="4">
        <v>-32.599531615925059</v>
      </c>
    </row>
    <row r="13" spans="1:3" x14ac:dyDescent="0.3">
      <c r="A13" s="3">
        <v>39813</v>
      </c>
      <c r="B13" s="2">
        <v>-1.4560999999999999</v>
      </c>
      <c r="C13" s="4">
        <v>-62.235569491675129</v>
      </c>
    </row>
    <row r="14" spans="1:3" x14ac:dyDescent="0.3">
      <c r="A14" s="3">
        <v>39844</v>
      </c>
      <c r="B14" s="2">
        <v>-1.5196099999999999</v>
      </c>
      <c r="C14" s="4">
        <v>-46.786449263891093</v>
      </c>
    </row>
    <row r="15" spans="1:3" x14ac:dyDescent="0.3">
      <c r="A15" s="3">
        <v>39872</v>
      </c>
      <c r="B15" s="2">
        <v>-1.46217</v>
      </c>
      <c r="C15" s="4">
        <v>-14.983164983164979</v>
      </c>
    </row>
    <row r="16" spans="1:3" x14ac:dyDescent="0.3">
      <c r="A16" s="3">
        <v>39903</v>
      </c>
      <c r="B16" s="2">
        <v>-1.4697800000000001</v>
      </c>
      <c r="C16" s="4">
        <v>-37.802648346168759</v>
      </c>
    </row>
    <row r="17" spans="1:3" x14ac:dyDescent="0.3">
      <c r="A17" s="3">
        <v>39933</v>
      </c>
      <c r="B17" s="2">
        <v>-1.4813400000000001</v>
      </c>
      <c r="C17" s="4">
        <v>-48.557668437515517</v>
      </c>
    </row>
    <row r="18" spans="1:3" x14ac:dyDescent="0.3">
      <c r="A18" s="3">
        <v>39964</v>
      </c>
      <c r="B18" s="2">
        <v>-1.28535</v>
      </c>
      <c r="C18" s="4">
        <v>-37.519331889885557</v>
      </c>
    </row>
    <row r="19" spans="1:3" x14ac:dyDescent="0.3">
      <c r="A19" s="3">
        <v>39994</v>
      </c>
      <c r="B19" s="2">
        <v>-1.04924</v>
      </c>
      <c r="C19" s="4">
        <v>-24.944091870655789</v>
      </c>
    </row>
    <row r="20" spans="1:3" x14ac:dyDescent="0.3">
      <c r="A20" s="3">
        <v>40025</v>
      </c>
      <c r="B20" s="2">
        <v>-0.67930999999999997</v>
      </c>
      <c r="C20" s="4">
        <v>-24.81646565285789</v>
      </c>
    </row>
    <row r="21" spans="1:3" x14ac:dyDescent="0.3">
      <c r="A21" s="3">
        <v>40056</v>
      </c>
      <c r="B21" s="2">
        <v>-0.32377</v>
      </c>
      <c r="C21" s="4">
        <v>-10.91229497085536</v>
      </c>
    </row>
    <row r="22" spans="1:3" x14ac:dyDescent="0.3">
      <c r="A22" s="3">
        <v>40086</v>
      </c>
      <c r="B22" s="2">
        <v>-0.10828</v>
      </c>
      <c r="C22" s="4">
        <v>2.00259328626999</v>
      </c>
    </row>
    <row r="23" spans="1:3" x14ac:dyDescent="0.3">
      <c r="A23" s="3">
        <v>40117</v>
      </c>
      <c r="B23" s="2">
        <v>0.39321</v>
      </c>
      <c r="C23" s="4">
        <v>4.5359619079441984</v>
      </c>
    </row>
    <row r="24" spans="1:3" x14ac:dyDescent="0.3">
      <c r="A24" s="3">
        <v>40147</v>
      </c>
      <c r="B24" s="2">
        <v>1.05403</v>
      </c>
      <c r="C24" s="4">
        <v>35.550481485158343</v>
      </c>
    </row>
    <row r="25" spans="1:3" x14ac:dyDescent="0.3">
      <c r="A25" s="3">
        <v>40178</v>
      </c>
      <c r="B25" s="2">
        <v>1.5629</v>
      </c>
      <c r="C25" s="4">
        <v>66.834288387323113</v>
      </c>
    </row>
    <row r="26" spans="1:3" x14ac:dyDescent="0.3">
      <c r="A26" s="3">
        <v>40209</v>
      </c>
      <c r="B26" s="2">
        <v>1.8240700000000001</v>
      </c>
      <c r="C26" s="4">
        <v>112.1225643313997</v>
      </c>
    </row>
    <row r="27" spans="1:3" x14ac:dyDescent="0.3">
      <c r="A27" s="3">
        <v>40237</v>
      </c>
      <c r="B27" s="2">
        <v>1.75726</v>
      </c>
      <c r="C27" s="4">
        <v>22.67909143855562</v>
      </c>
    </row>
    <row r="28" spans="1:3" x14ac:dyDescent="0.3">
      <c r="A28" s="3">
        <v>40268</v>
      </c>
      <c r="B28" s="2">
        <v>1.73455</v>
      </c>
      <c r="C28" s="4">
        <v>102.86834135043649</v>
      </c>
    </row>
    <row r="29" spans="1:3" x14ac:dyDescent="0.3">
      <c r="A29" s="3">
        <v>40298</v>
      </c>
      <c r="B29" s="2">
        <v>1.7090399999999999</v>
      </c>
      <c r="C29" s="4">
        <v>117.5755235981083</v>
      </c>
    </row>
    <row r="30" spans="1:3" x14ac:dyDescent="0.3">
      <c r="A30" s="3">
        <v>40329</v>
      </c>
      <c r="B30" s="2">
        <v>1.6028800000000001</v>
      </c>
      <c r="C30" s="4">
        <v>108.4158415841584</v>
      </c>
    </row>
    <row r="31" spans="1:3" x14ac:dyDescent="0.3">
      <c r="A31" s="3">
        <v>40359</v>
      </c>
      <c r="B31" s="2">
        <v>1.3992899999999999</v>
      </c>
      <c r="C31" s="4">
        <v>61.4752778225157</v>
      </c>
    </row>
    <row r="32" spans="1:3" x14ac:dyDescent="0.3">
      <c r="A32" s="3">
        <v>40390</v>
      </c>
      <c r="B32" s="2">
        <v>1.15439</v>
      </c>
      <c r="C32" s="4">
        <v>75.623365300784656</v>
      </c>
    </row>
    <row r="33" spans="1:3" x14ac:dyDescent="0.3">
      <c r="A33" s="3">
        <v>40421</v>
      </c>
      <c r="B33" s="2">
        <v>0.93171999999999999</v>
      </c>
      <c r="C33" s="4">
        <v>57.10590383444918</v>
      </c>
    </row>
    <row r="34" spans="1:3" x14ac:dyDescent="0.3">
      <c r="A34" s="3">
        <v>40451</v>
      </c>
      <c r="B34" s="2">
        <v>0.83650000000000002</v>
      </c>
      <c r="C34" s="4">
        <v>48.58050847457627</v>
      </c>
    </row>
    <row r="35" spans="1:3" x14ac:dyDescent="0.3">
      <c r="A35" s="3">
        <v>40482</v>
      </c>
      <c r="B35" s="2">
        <v>0.76853000000000005</v>
      </c>
      <c r="C35" s="4">
        <v>56.225027968675079</v>
      </c>
    </row>
    <row r="36" spans="1:3" x14ac:dyDescent="0.3">
      <c r="A36" s="3">
        <v>40512</v>
      </c>
      <c r="B36" s="2">
        <v>0.73765000000000003</v>
      </c>
      <c r="C36" s="4">
        <v>55.888384356232613</v>
      </c>
    </row>
    <row r="37" spans="1:3" x14ac:dyDescent="0.3">
      <c r="A37" s="3">
        <v>40543</v>
      </c>
      <c r="B37" s="2">
        <v>0.56599999999999995</v>
      </c>
      <c r="C37" s="4">
        <v>29.882237487733072</v>
      </c>
    </row>
    <row r="38" spans="1:3" x14ac:dyDescent="0.3">
      <c r="A38" s="3">
        <v>40574</v>
      </c>
      <c r="B38" s="2">
        <v>0.36904999999999999</v>
      </c>
      <c r="C38" s="4">
        <v>51.567211275506629</v>
      </c>
    </row>
    <row r="39" spans="1:3" x14ac:dyDescent="0.3">
      <c r="A39" s="3">
        <v>40602</v>
      </c>
      <c r="B39" s="2">
        <v>0.31309999999999999</v>
      </c>
      <c r="C39" s="4">
        <v>84.798708697303454</v>
      </c>
    </row>
    <row r="40" spans="1:3" x14ac:dyDescent="0.3">
      <c r="A40" s="3">
        <v>40633</v>
      </c>
      <c r="B40" s="2">
        <v>0.20144000000000001</v>
      </c>
      <c r="C40" s="4">
        <v>49.437955563361733</v>
      </c>
    </row>
    <row r="41" spans="1:3" x14ac:dyDescent="0.3">
      <c r="A41" s="3">
        <v>40663</v>
      </c>
      <c r="B41" s="2">
        <v>2.9690000000000001E-2</v>
      </c>
      <c r="C41" s="4">
        <v>29.858492658474908</v>
      </c>
    </row>
    <row r="42" spans="1:3" x14ac:dyDescent="0.3">
      <c r="A42" s="3">
        <v>40694</v>
      </c>
      <c r="B42" s="2">
        <v>-0.10517</v>
      </c>
      <c r="C42" s="4">
        <v>38.821852731591449</v>
      </c>
    </row>
    <row r="43" spans="1:3" x14ac:dyDescent="0.3">
      <c r="A43" s="3">
        <v>40724</v>
      </c>
      <c r="B43" s="2">
        <v>-0.21496000000000001</v>
      </c>
      <c r="C43" s="4">
        <v>41.272691003391181</v>
      </c>
    </row>
    <row r="44" spans="1:3" x14ac:dyDescent="0.3">
      <c r="A44" s="3">
        <v>40755</v>
      </c>
      <c r="B44" s="2">
        <v>-0.27653</v>
      </c>
      <c r="C44" s="4">
        <v>33.617950754567119</v>
      </c>
    </row>
    <row r="45" spans="1:3" x14ac:dyDescent="0.3">
      <c r="A45" s="3">
        <v>40786</v>
      </c>
      <c r="B45" s="2">
        <v>-0.34150000000000003</v>
      </c>
      <c r="C45" s="4">
        <v>35.64648910411622</v>
      </c>
    </row>
    <row r="46" spans="1:3" x14ac:dyDescent="0.3">
      <c r="A46" s="3">
        <v>40816</v>
      </c>
      <c r="B46" s="2">
        <v>-0.49504999999999999</v>
      </c>
      <c r="C46" s="4">
        <v>29.103094253529161</v>
      </c>
    </row>
    <row r="47" spans="1:3" x14ac:dyDescent="0.3">
      <c r="A47" s="3">
        <v>40847</v>
      </c>
      <c r="B47" s="2">
        <v>-0.75341999999999998</v>
      </c>
      <c r="C47" s="4">
        <v>19.094629156010232</v>
      </c>
    </row>
    <row r="48" spans="1:3" x14ac:dyDescent="0.3">
      <c r="A48" s="3">
        <v>40877</v>
      </c>
      <c r="B48" s="2">
        <v>-1.13476</v>
      </c>
      <c r="C48" s="4">
        <v>17.881136950904391</v>
      </c>
    </row>
    <row r="49" spans="1:3" x14ac:dyDescent="0.3">
      <c r="A49" s="3">
        <v>40908</v>
      </c>
      <c r="B49" s="2">
        <v>-1.28471</v>
      </c>
      <c r="C49" s="4">
        <v>15.75908036051595</v>
      </c>
    </row>
    <row r="50" spans="1:3" x14ac:dyDescent="0.3">
      <c r="A50" s="3">
        <v>40939</v>
      </c>
      <c r="B50" s="2">
        <v>-1.3308899999999999</v>
      </c>
      <c r="C50" s="4">
        <v>-21.068702290076342</v>
      </c>
    </row>
    <row r="51" spans="1:3" x14ac:dyDescent="0.3">
      <c r="A51" s="3">
        <v>40968</v>
      </c>
      <c r="B51" s="2">
        <v>-1.2757400000000001</v>
      </c>
      <c r="C51" s="4">
        <v>34.177670451626163</v>
      </c>
    </row>
    <row r="52" spans="1:3" x14ac:dyDescent="0.3">
      <c r="A52" s="3">
        <v>40999</v>
      </c>
      <c r="B52" s="2">
        <v>-1.1330499999999999</v>
      </c>
      <c r="C52" s="4">
        <v>-3.4848529368554049</v>
      </c>
    </row>
    <row r="53" spans="1:3" x14ac:dyDescent="0.3">
      <c r="A53" s="3">
        <v>41029</v>
      </c>
      <c r="B53" s="2">
        <v>-0.94447999999999999</v>
      </c>
      <c r="C53" s="4">
        <v>-10.610097697615631</v>
      </c>
    </row>
    <row r="54" spans="1:3" x14ac:dyDescent="0.3">
      <c r="A54" s="3">
        <v>41060</v>
      </c>
      <c r="B54" s="2">
        <v>-0.95496000000000003</v>
      </c>
      <c r="C54" s="4">
        <v>-10.4099650947916</v>
      </c>
    </row>
    <row r="55" spans="1:3" x14ac:dyDescent="0.3">
      <c r="A55" s="3">
        <v>41090</v>
      </c>
      <c r="B55" s="2">
        <v>-0.89048000000000005</v>
      </c>
      <c r="C55" s="4">
        <v>-13.188364868681161</v>
      </c>
    </row>
    <row r="56" spans="1:3" x14ac:dyDescent="0.3">
      <c r="A56" s="3">
        <v>41121</v>
      </c>
      <c r="B56" s="2">
        <v>-0.82040999999999997</v>
      </c>
      <c r="C56" s="4">
        <v>-10.904294843215929</v>
      </c>
    </row>
    <row r="57" spans="1:3" x14ac:dyDescent="0.3">
      <c r="A57" s="3">
        <v>41152</v>
      </c>
      <c r="B57" s="2">
        <v>-0.84897</v>
      </c>
      <c r="C57" s="4">
        <v>-15.43679268858663</v>
      </c>
    </row>
    <row r="58" spans="1:3" x14ac:dyDescent="0.3">
      <c r="A58" s="3">
        <v>41182</v>
      </c>
      <c r="B58" s="2">
        <v>-0.83887</v>
      </c>
      <c r="C58" s="4">
        <v>-5.8758559752595536</v>
      </c>
    </row>
    <row r="59" spans="1:3" x14ac:dyDescent="0.3">
      <c r="A59" s="3">
        <v>41213</v>
      </c>
      <c r="B59" s="2">
        <v>-0.72372000000000003</v>
      </c>
      <c r="C59" s="4">
        <v>-8.0530859425331798</v>
      </c>
    </row>
    <row r="60" spans="1:3" x14ac:dyDescent="0.3">
      <c r="A60" s="3">
        <v>41243</v>
      </c>
      <c r="B60" s="2">
        <v>-0.46638000000000002</v>
      </c>
      <c r="C60" s="4">
        <v>-5.8825873819297758</v>
      </c>
    </row>
    <row r="61" spans="1:3" x14ac:dyDescent="0.3">
      <c r="A61" s="3">
        <v>41274</v>
      </c>
      <c r="B61" s="2">
        <v>-0.34305999999999998</v>
      </c>
      <c r="C61" s="4">
        <v>-6.2287286120565062</v>
      </c>
    </row>
    <row r="62" spans="1:3" x14ac:dyDescent="0.3">
      <c r="A62" s="3">
        <v>41305</v>
      </c>
      <c r="B62" s="2">
        <v>-0.26597999999999999</v>
      </c>
      <c r="C62" s="4">
        <v>32.940624816833711</v>
      </c>
    </row>
    <row r="63" spans="1:3" x14ac:dyDescent="0.3">
      <c r="A63" s="3">
        <v>41333</v>
      </c>
      <c r="B63" s="2">
        <v>-0.26422000000000001</v>
      </c>
      <c r="C63" s="4">
        <v>-34.474439977024701</v>
      </c>
    </row>
    <row r="64" spans="1:3" x14ac:dyDescent="0.3">
      <c r="A64" s="3">
        <v>41364</v>
      </c>
      <c r="B64" s="2">
        <v>-0.36386000000000002</v>
      </c>
      <c r="C64" s="4">
        <v>11.998051572441931</v>
      </c>
    </row>
    <row r="65" spans="1:3" x14ac:dyDescent="0.3">
      <c r="A65" s="3">
        <v>41394</v>
      </c>
      <c r="B65" s="2">
        <v>-0.50011000000000005</v>
      </c>
      <c r="C65" s="4">
        <v>18.35065729134821</v>
      </c>
    </row>
    <row r="66" spans="1:3" x14ac:dyDescent="0.3">
      <c r="A66" s="3">
        <v>41425</v>
      </c>
      <c r="B66" s="2">
        <v>-0.35039999999999999</v>
      </c>
      <c r="C66" s="4">
        <v>16.058059587471352</v>
      </c>
    </row>
    <row r="67" spans="1:3" x14ac:dyDescent="0.3">
      <c r="A67" s="3">
        <v>41455</v>
      </c>
      <c r="B67" s="2">
        <v>-0.26222000000000001</v>
      </c>
      <c r="C67" s="4">
        <v>11.54440468445023</v>
      </c>
    </row>
    <row r="68" spans="1:3" x14ac:dyDescent="0.3">
      <c r="A68" s="3">
        <v>41486</v>
      </c>
      <c r="B68" s="2">
        <v>-0.15542</v>
      </c>
      <c r="C68" s="4">
        <v>16.57979233559902</v>
      </c>
    </row>
    <row r="69" spans="1:3" x14ac:dyDescent="0.3">
      <c r="A69" s="3">
        <v>41517</v>
      </c>
      <c r="B69" s="2">
        <v>8.4409999999999999E-2</v>
      </c>
      <c r="C69" s="4">
        <v>18.799341410900489</v>
      </c>
    </row>
    <row r="70" spans="1:3" x14ac:dyDescent="0.3">
      <c r="A70" s="3">
        <v>41547</v>
      </c>
      <c r="B70" s="2">
        <v>0.25122</v>
      </c>
      <c r="C70" s="4">
        <v>8.4682781819604163</v>
      </c>
    </row>
    <row r="71" spans="1:3" x14ac:dyDescent="0.3">
      <c r="A71" s="3">
        <v>41578</v>
      </c>
      <c r="B71" s="2">
        <v>0.38996999999999998</v>
      </c>
      <c r="C71" s="4">
        <v>19.324551569506731</v>
      </c>
    </row>
    <row r="72" spans="1:3" x14ac:dyDescent="0.3">
      <c r="A72" s="3">
        <v>41608</v>
      </c>
      <c r="B72" s="2">
        <v>0.47534999999999999</v>
      </c>
      <c r="C72" s="4">
        <v>12.246453525301719</v>
      </c>
    </row>
    <row r="73" spans="1:3" x14ac:dyDescent="0.3">
      <c r="A73" s="3">
        <v>41639</v>
      </c>
      <c r="B73" s="2">
        <v>0.50949</v>
      </c>
      <c r="C73" s="4">
        <v>36.816984040173018</v>
      </c>
    </row>
    <row r="74" spans="1:3" x14ac:dyDescent="0.3">
      <c r="A74" s="3">
        <v>41670</v>
      </c>
      <c r="B74" s="2">
        <v>0.50512000000000001</v>
      </c>
      <c r="C74" s="4">
        <v>0.233675763855209</v>
      </c>
    </row>
    <row r="75" spans="1:3" x14ac:dyDescent="0.3">
      <c r="A75" s="3">
        <v>41698</v>
      </c>
      <c r="B75" s="2">
        <v>0.49485000000000001</v>
      </c>
      <c r="C75" s="4">
        <v>44.600280504908838</v>
      </c>
    </row>
    <row r="76" spans="1:3" x14ac:dyDescent="0.3">
      <c r="A76" s="3">
        <v>41729</v>
      </c>
      <c r="B76" s="2">
        <v>0.42000999999999999</v>
      </c>
      <c r="C76" s="4">
        <v>8.0352288789822772</v>
      </c>
    </row>
    <row r="77" spans="1:3" x14ac:dyDescent="0.3">
      <c r="A77" s="3">
        <v>41759</v>
      </c>
      <c r="B77" s="2">
        <v>0.38736999999999999</v>
      </c>
      <c r="C77" s="4">
        <v>15.692605747497581</v>
      </c>
    </row>
    <row r="78" spans="1:3" x14ac:dyDescent="0.3">
      <c r="A78" s="3">
        <v>41790</v>
      </c>
      <c r="B78" s="2">
        <v>0.37695000000000001</v>
      </c>
      <c r="C78" s="4">
        <v>5.9636650868878363</v>
      </c>
    </row>
    <row r="79" spans="1:3" x14ac:dyDescent="0.3">
      <c r="A79" s="3">
        <v>41820</v>
      </c>
      <c r="B79" s="2">
        <v>0.44921</v>
      </c>
      <c r="C79" s="4">
        <v>11.46513069155335</v>
      </c>
    </row>
    <row r="80" spans="1:3" x14ac:dyDescent="0.3">
      <c r="A80" s="3">
        <v>41851</v>
      </c>
      <c r="B80" s="2">
        <v>0.5625</v>
      </c>
      <c r="C80" s="4">
        <v>8.7956504632113592</v>
      </c>
    </row>
    <row r="81" spans="1:3" x14ac:dyDescent="0.3">
      <c r="A81" s="3">
        <v>41882</v>
      </c>
      <c r="B81" s="2">
        <v>0.5343</v>
      </c>
      <c r="C81" s="4">
        <v>9.2892679459843635</v>
      </c>
    </row>
    <row r="82" spans="1:3" x14ac:dyDescent="0.3">
      <c r="A82" s="3">
        <v>41912</v>
      </c>
      <c r="B82" s="2">
        <v>0.49635000000000001</v>
      </c>
      <c r="C82" s="4">
        <v>9.5416681691969281</v>
      </c>
    </row>
    <row r="83" spans="1:3" x14ac:dyDescent="0.3">
      <c r="A83" s="3">
        <v>41943</v>
      </c>
      <c r="B83" s="2">
        <v>0.39949000000000001</v>
      </c>
      <c r="C83" s="4">
        <v>8.7218633783519284</v>
      </c>
    </row>
    <row r="84" spans="1:3" x14ac:dyDescent="0.3">
      <c r="A84" s="3">
        <v>41973</v>
      </c>
      <c r="B84" s="2">
        <v>0.25716</v>
      </c>
      <c r="C84" s="4">
        <v>5.3193496057645149</v>
      </c>
    </row>
    <row r="85" spans="1:3" x14ac:dyDescent="0.3">
      <c r="A85" s="3">
        <v>42004</v>
      </c>
      <c r="B85" s="2">
        <v>0.14581</v>
      </c>
      <c r="C85" s="4">
        <v>-3.4777236717784721</v>
      </c>
    </row>
    <row r="86" spans="1:3" x14ac:dyDescent="0.3">
      <c r="A86" s="3">
        <v>42035</v>
      </c>
      <c r="B86" s="2">
        <v>6.2880000000000005E-2</v>
      </c>
      <c r="C86" s="4">
        <v>15.00395882818686</v>
      </c>
    </row>
    <row r="87" spans="1:3" x14ac:dyDescent="0.3">
      <c r="A87" s="3">
        <v>42063</v>
      </c>
      <c r="B87" s="2">
        <v>2.9409999999999999E-2</v>
      </c>
      <c r="C87" s="4">
        <v>-33.199967668929837</v>
      </c>
    </row>
    <row r="88" spans="1:3" x14ac:dyDescent="0.3">
      <c r="A88" s="3">
        <v>42094</v>
      </c>
      <c r="B88" s="2">
        <v>1.107E-2</v>
      </c>
      <c r="C88" s="4">
        <v>-2.8356481481481479</v>
      </c>
    </row>
    <row r="89" spans="1:3" x14ac:dyDescent="0.3">
      <c r="A89" s="3">
        <v>42124</v>
      </c>
      <c r="B89" s="2">
        <v>-1.5100000000000001E-2</v>
      </c>
      <c r="C89" s="4">
        <v>-5.5288864080379572</v>
      </c>
    </row>
    <row r="90" spans="1:3" x14ac:dyDescent="0.3">
      <c r="A90" s="3">
        <v>42155</v>
      </c>
      <c r="B90" s="2">
        <v>-6.719E-2</v>
      </c>
      <c r="C90" s="4">
        <v>-4.8639582556839356</v>
      </c>
    </row>
    <row r="91" spans="1:3" x14ac:dyDescent="0.3">
      <c r="A91" s="3">
        <v>42185</v>
      </c>
      <c r="B91" s="2">
        <v>-0.13303999999999999</v>
      </c>
      <c r="C91" s="4">
        <v>-7.3750654107796958</v>
      </c>
    </row>
    <row r="92" spans="1:3" x14ac:dyDescent="0.3">
      <c r="A92" s="3">
        <v>42216</v>
      </c>
      <c r="B92" s="2">
        <v>-0.28283000000000003</v>
      </c>
      <c r="C92" s="4">
        <v>-13.97290899526565</v>
      </c>
    </row>
    <row r="93" spans="1:3" x14ac:dyDescent="0.3">
      <c r="A93" s="3">
        <v>42247</v>
      </c>
      <c r="B93" s="2">
        <v>-0.38552999999999998</v>
      </c>
      <c r="C93" s="4">
        <v>-17.26604669311309</v>
      </c>
    </row>
    <row r="94" spans="1:3" x14ac:dyDescent="0.3">
      <c r="A94" s="3">
        <v>42277</v>
      </c>
      <c r="B94" s="2">
        <v>-0.46329999999999999</v>
      </c>
      <c r="C94" s="4">
        <v>-12.841952793231719</v>
      </c>
    </row>
    <row r="95" spans="1:3" x14ac:dyDescent="0.3">
      <c r="A95" s="3">
        <v>42308</v>
      </c>
      <c r="B95" s="2">
        <v>-0.49774000000000002</v>
      </c>
      <c r="C95" s="4">
        <v>-10.91707773737083</v>
      </c>
    </row>
    <row r="96" spans="1:3" x14ac:dyDescent="0.3">
      <c r="A96" s="3">
        <v>42338</v>
      </c>
      <c r="B96" s="2">
        <v>-0.49301</v>
      </c>
      <c r="C96" s="4">
        <v>-9.5103342049647175</v>
      </c>
    </row>
    <row r="97" spans="1:3" x14ac:dyDescent="0.3">
      <c r="A97" s="3">
        <v>42369</v>
      </c>
      <c r="B97" s="2">
        <v>-0.45316000000000001</v>
      </c>
      <c r="C97" s="4">
        <v>-4.1978841158088933</v>
      </c>
    </row>
    <row r="98" spans="1:3" x14ac:dyDescent="0.3">
      <c r="A98" s="3">
        <v>42400</v>
      </c>
      <c r="B98" s="2">
        <v>-0.41415999999999997</v>
      </c>
      <c r="C98" s="4">
        <v>-3.3314209217823678</v>
      </c>
    </row>
    <row r="99" spans="1:3" x14ac:dyDescent="0.3">
      <c r="A99" s="3">
        <v>42429</v>
      </c>
      <c r="B99" s="2">
        <v>-0.42870000000000003</v>
      </c>
      <c r="C99" s="4">
        <v>5.3723758243087909</v>
      </c>
    </row>
    <row r="100" spans="1:3" x14ac:dyDescent="0.3">
      <c r="A100" s="3">
        <v>42460</v>
      </c>
      <c r="B100" s="2">
        <v>-0.33418999999999999</v>
      </c>
      <c r="C100" s="4">
        <v>17.922158634798151</v>
      </c>
    </row>
    <row r="101" spans="1:3" x14ac:dyDescent="0.3">
      <c r="A101" s="3">
        <v>42490</v>
      </c>
      <c r="B101" s="2">
        <v>-0.25885000000000002</v>
      </c>
      <c r="C101" s="4">
        <v>-7.093267157079973</v>
      </c>
    </row>
    <row r="102" spans="1:3" x14ac:dyDescent="0.3">
      <c r="A102" s="3">
        <v>42521</v>
      </c>
      <c r="B102" s="2">
        <v>-0.20122999999999999</v>
      </c>
      <c r="C102" s="4">
        <v>4.3976493633692462</v>
      </c>
    </row>
    <row r="103" spans="1:3" x14ac:dyDescent="0.3">
      <c r="A103" s="3">
        <v>42551</v>
      </c>
      <c r="B103" s="2">
        <v>-0.15942999999999999</v>
      </c>
      <c r="C103" s="4">
        <v>3.5168249708696728</v>
      </c>
    </row>
    <row r="104" spans="1:3" x14ac:dyDescent="0.3">
      <c r="A104" s="3">
        <v>42582</v>
      </c>
      <c r="B104" s="2">
        <v>-0.11057</v>
      </c>
      <c r="C104" s="4">
        <v>5.2778414736681194</v>
      </c>
    </row>
    <row r="105" spans="1:3" x14ac:dyDescent="0.3">
      <c r="A105" s="3">
        <v>42613</v>
      </c>
      <c r="B105" s="2">
        <v>1.7080000000000001E-2</v>
      </c>
      <c r="C105" s="4">
        <v>27.80223235340355</v>
      </c>
    </row>
    <row r="106" spans="1:3" x14ac:dyDescent="0.3">
      <c r="A106" s="3">
        <v>42643</v>
      </c>
      <c r="B106" s="2">
        <v>0.11856999999999999</v>
      </c>
      <c r="C106" s="4">
        <v>21.73666717026741</v>
      </c>
    </row>
    <row r="107" spans="1:3" x14ac:dyDescent="0.3">
      <c r="A107" s="3">
        <v>42674</v>
      </c>
      <c r="B107" s="2">
        <v>0.29060999999999998</v>
      </c>
      <c r="C107" s="4">
        <v>24.865607695727739</v>
      </c>
    </row>
    <row r="108" spans="1:3" x14ac:dyDescent="0.3">
      <c r="A108" s="3">
        <v>42704</v>
      </c>
      <c r="B108" s="2">
        <v>0.51505999999999996</v>
      </c>
      <c r="C108" s="4">
        <v>29.97783231731454</v>
      </c>
    </row>
    <row r="109" spans="1:3" x14ac:dyDescent="0.3">
      <c r="A109" s="3">
        <v>42735</v>
      </c>
      <c r="B109" s="2">
        <v>0.66835999999999995</v>
      </c>
      <c r="C109" s="4">
        <v>29.969346852157511</v>
      </c>
    </row>
    <row r="110" spans="1:3" x14ac:dyDescent="0.3">
      <c r="A110" s="3">
        <v>42766</v>
      </c>
      <c r="B110" s="2">
        <v>0.82049000000000005</v>
      </c>
      <c r="C110" s="4">
        <v>9.5117512067737593</v>
      </c>
    </row>
    <row r="111" spans="1:3" x14ac:dyDescent="0.3">
      <c r="A111" s="3">
        <v>42794</v>
      </c>
      <c r="B111" s="2">
        <v>1.0241899999999999</v>
      </c>
      <c r="C111" s="4">
        <v>108.05534822300049</v>
      </c>
    </row>
    <row r="112" spans="1:3" x14ac:dyDescent="0.3">
      <c r="A112" s="3">
        <v>42825</v>
      </c>
      <c r="B112" s="2">
        <v>1.0953599999999999</v>
      </c>
      <c r="C112" s="4">
        <v>20.918793095875969</v>
      </c>
    </row>
    <row r="113" spans="1:3" x14ac:dyDescent="0.3">
      <c r="A113" s="3">
        <v>42855</v>
      </c>
      <c r="B113" s="2">
        <v>1.09473</v>
      </c>
      <c r="C113" s="4">
        <v>36.638259984736713</v>
      </c>
    </row>
    <row r="114" spans="1:3" x14ac:dyDescent="0.3">
      <c r="A114" s="3">
        <v>42886</v>
      </c>
      <c r="B114" s="2">
        <v>1.08725</v>
      </c>
      <c r="C114" s="4">
        <v>27.01003846514682</v>
      </c>
    </row>
    <row r="115" spans="1:3" x14ac:dyDescent="0.3">
      <c r="A115" s="3">
        <v>42916</v>
      </c>
      <c r="B115" s="2">
        <v>1.14276</v>
      </c>
      <c r="C115" s="4">
        <v>37.612989050721417</v>
      </c>
    </row>
    <row r="116" spans="1:3" x14ac:dyDescent="0.3">
      <c r="A116" s="3">
        <v>42947</v>
      </c>
      <c r="B116" s="2">
        <v>1.16066</v>
      </c>
      <c r="C116" s="4">
        <v>38.46516862090246</v>
      </c>
    </row>
    <row r="117" spans="1:3" x14ac:dyDescent="0.3">
      <c r="A117" s="3">
        <v>42978</v>
      </c>
      <c r="B117" s="2">
        <v>1.15402</v>
      </c>
      <c r="C117" s="4">
        <v>29.31299587920536</v>
      </c>
    </row>
    <row r="118" spans="1:3" x14ac:dyDescent="0.3">
      <c r="A118" s="3">
        <v>43008</v>
      </c>
      <c r="B118" s="2">
        <v>1.2284299999999999</v>
      </c>
      <c r="C118" s="4">
        <v>41.61211256243989</v>
      </c>
    </row>
    <row r="119" spans="1:3" x14ac:dyDescent="0.3">
      <c r="A119" s="3">
        <v>43039</v>
      </c>
      <c r="B119" s="2">
        <v>1.1069199999999999</v>
      </c>
      <c r="C119" s="4">
        <v>32.803547729259058</v>
      </c>
    </row>
    <row r="120" spans="1:3" x14ac:dyDescent="0.3">
      <c r="A120" s="3">
        <v>43069</v>
      </c>
      <c r="B120" s="2">
        <v>0.96584000000000003</v>
      </c>
      <c r="C120" s="4">
        <v>40.115730165981418</v>
      </c>
    </row>
    <row r="121" spans="1:3" x14ac:dyDescent="0.3">
      <c r="A121" s="3">
        <v>43100</v>
      </c>
      <c r="B121" s="2">
        <v>0.84165999999999996</v>
      </c>
      <c r="C121" s="4">
        <v>23.85401548137397</v>
      </c>
    </row>
    <row r="122" spans="1:3" x14ac:dyDescent="0.3">
      <c r="A122" s="3">
        <v>43131</v>
      </c>
      <c r="B122" s="2">
        <v>0.69843999999999995</v>
      </c>
      <c r="C122" s="4">
        <v>61.919213816027167</v>
      </c>
    </row>
    <row r="123" spans="1:3" x14ac:dyDescent="0.3">
      <c r="A123" s="3">
        <v>43159</v>
      </c>
      <c r="B123" s="2">
        <v>0.40050999999999998</v>
      </c>
      <c r="C123" s="4">
        <v>-24.836493087176091</v>
      </c>
    </row>
    <row r="124" spans="1:3" x14ac:dyDescent="0.3">
      <c r="A124" s="3">
        <v>43190</v>
      </c>
      <c r="B124" s="2">
        <v>0.27146999999999999</v>
      </c>
      <c r="C124" s="4">
        <v>18.73093127996513</v>
      </c>
    </row>
    <row r="125" spans="1:3" x14ac:dyDescent="0.3">
      <c r="A125" s="3">
        <v>43220</v>
      </c>
      <c r="B125" s="2">
        <v>0.21027999999999999</v>
      </c>
      <c r="C125" s="4">
        <v>37.775191994414712</v>
      </c>
    </row>
    <row r="126" spans="1:3" x14ac:dyDescent="0.3">
      <c r="A126" s="3">
        <v>43251</v>
      </c>
      <c r="B126" s="2">
        <v>0.22498000000000001</v>
      </c>
      <c r="C126" s="4">
        <v>46.286994632392769</v>
      </c>
    </row>
    <row r="127" spans="1:3" x14ac:dyDescent="0.3">
      <c r="A127" s="3">
        <v>43281</v>
      </c>
      <c r="B127" s="2">
        <v>0.1246</v>
      </c>
      <c r="C127" s="4">
        <v>27.729030339083881</v>
      </c>
    </row>
    <row r="128" spans="1:3" x14ac:dyDescent="0.3">
      <c r="A128" s="3">
        <v>43312</v>
      </c>
      <c r="B128" s="2">
        <v>2.8039999999999999E-2</v>
      </c>
      <c r="C128" s="4">
        <v>31.295388406784991</v>
      </c>
    </row>
    <row r="129" spans="1:3" x14ac:dyDescent="0.3">
      <c r="A129" s="3">
        <v>43343</v>
      </c>
      <c r="B129" s="2">
        <v>-7.9070000000000001E-2</v>
      </c>
      <c r="C129" s="4">
        <v>22.77288941736029</v>
      </c>
    </row>
    <row r="130" spans="1:3" x14ac:dyDescent="0.3">
      <c r="A130" s="3">
        <v>43373</v>
      </c>
      <c r="B130" s="2">
        <v>-0.33282</v>
      </c>
      <c r="C130" s="4">
        <v>11.256928773305869</v>
      </c>
    </row>
    <row r="131" spans="1:3" x14ac:dyDescent="0.3">
      <c r="A131" s="3">
        <v>43404</v>
      </c>
      <c r="B131" s="2">
        <v>-0.54739000000000004</v>
      </c>
      <c r="C131" s="4">
        <v>17.529919321422479</v>
      </c>
    </row>
    <row r="132" spans="1:3" x14ac:dyDescent="0.3">
      <c r="A132" s="3">
        <v>43434</v>
      </c>
      <c r="B132" s="2">
        <v>-0.78998000000000002</v>
      </c>
      <c r="C132" s="4">
        <v>3.1625622187927922</v>
      </c>
    </row>
    <row r="133" spans="1:3" x14ac:dyDescent="0.3">
      <c r="A133" s="3">
        <v>43465</v>
      </c>
      <c r="B133" s="2">
        <v>-1.06392</v>
      </c>
      <c r="C133" s="4">
        <v>1.332975269158468</v>
      </c>
    </row>
    <row r="134" spans="1:3" x14ac:dyDescent="0.3">
      <c r="A134" s="3">
        <v>43496</v>
      </c>
      <c r="B134" s="2">
        <v>-1.24481</v>
      </c>
      <c r="C134" s="4">
        <v>2.5080328454123531</v>
      </c>
    </row>
    <row r="135" spans="1:3" x14ac:dyDescent="0.3">
      <c r="A135" s="3">
        <v>43524</v>
      </c>
      <c r="B135" s="2">
        <v>-1.30599</v>
      </c>
      <c r="C135" s="4">
        <v>27.286411866211399</v>
      </c>
    </row>
    <row r="136" spans="1:3" x14ac:dyDescent="0.3">
      <c r="A136" s="3">
        <v>43555</v>
      </c>
      <c r="B136" s="2">
        <v>-1.32111</v>
      </c>
      <c r="C136" s="4">
        <v>10.69472911376916</v>
      </c>
    </row>
    <row r="137" spans="1:3" x14ac:dyDescent="0.3">
      <c r="A137" s="3">
        <v>43585</v>
      </c>
      <c r="B137" s="2">
        <v>-1.3714599999999999</v>
      </c>
      <c r="C137" s="4">
        <v>-4.0505388331475292</v>
      </c>
    </row>
    <row r="138" spans="1:3" x14ac:dyDescent="0.3">
      <c r="A138" s="3">
        <v>43616</v>
      </c>
      <c r="B138" s="2">
        <v>-1.57897</v>
      </c>
      <c r="C138" s="4">
        <v>-14.55068755996162</v>
      </c>
    </row>
    <row r="139" spans="1:3" x14ac:dyDescent="0.3">
      <c r="A139" s="3">
        <v>43646</v>
      </c>
      <c r="B139" s="2">
        <v>-1.6971499999999999</v>
      </c>
      <c r="C139" s="4">
        <v>-10.59168267644719</v>
      </c>
    </row>
    <row r="140" spans="1:3" x14ac:dyDescent="0.3">
      <c r="A140" s="3">
        <v>43677</v>
      </c>
      <c r="B140" s="2">
        <v>-1.70424</v>
      </c>
      <c r="C140" s="4">
        <v>-5.2595846645367406</v>
      </c>
    </row>
    <row r="141" spans="1:3" x14ac:dyDescent="0.3">
      <c r="A141" s="3">
        <v>43708</v>
      </c>
      <c r="B141" s="2">
        <v>-1.74231</v>
      </c>
      <c r="C141" s="4">
        <v>-8.6584279239143065</v>
      </c>
    </row>
    <row r="142" spans="1:3" x14ac:dyDescent="0.3">
      <c r="A142" s="3">
        <v>43738</v>
      </c>
      <c r="B142" s="2">
        <v>-1.6480600000000001</v>
      </c>
      <c r="C142" s="4">
        <v>-0.110277465981371</v>
      </c>
    </row>
    <row r="143" spans="1:3" x14ac:dyDescent="0.3">
      <c r="A143" s="3">
        <v>43769</v>
      </c>
      <c r="B143" s="2">
        <v>-1.53606</v>
      </c>
      <c r="C143" s="4">
        <v>3.52350733113503</v>
      </c>
    </row>
    <row r="144" spans="1:3" x14ac:dyDescent="0.3">
      <c r="A144" s="3">
        <v>43799</v>
      </c>
      <c r="B144" s="2">
        <v>-1.26772</v>
      </c>
      <c r="C144" s="4">
        <v>15.58088576124057</v>
      </c>
    </row>
    <row r="145" spans="1:3" x14ac:dyDescent="0.3">
      <c r="A145" s="3">
        <v>43830</v>
      </c>
      <c r="B145" s="2">
        <v>-0.93315999999999999</v>
      </c>
      <c r="C145" s="4">
        <v>24.35251885224179</v>
      </c>
    </row>
    <row r="146" spans="1:3" x14ac:dyDescent="0.3">
      <c r="A146" s="3">
        <v>43861</v>
      </c>
      <c r="B146" s="2">
        <v>-0.67551000000000005</v>
      </c>
      <c r="C146" s="4">
        <v>-25.55289508053983</v>
      </c>
    </row>
    <row r="147" spans="1:3" x14ac:dyDescent="0.3">
      <c r="A147" s="3">
        <v>43890</v>
      </c>
      <c r="B147" s="2">
        <v>-2.4369100000000001</v>
      </c>
      <c r="C147" s="4">
        <v>-42.588479621563927</v>
      </c>
    </row>
    <row r="148" spans="1:3" x14ac:dyDescent="0.3">
      <c r="A148" s="3">
        <v>43921</v>
      </c>
      <c r="B148" s="2">
        <v>-1.87477</v>
      </c>
      <c r="C148" s="4">
        <v>1.829487356639492</v>
      </c>
    </row>
    <row r="149" spans="1:3" x14ac:dyDescent="0.3">
      <c r="A149" s="3">
        <v>43951</v>
      </c>
      <c r="B149" s="2">
        <v>-1.4525999999999999</v>
      </c>
      <c r="C149" s="4">
        <v>22.736074924301111</v>
      </c>
    </row>
    <row r="150" spans="1:3" x14ac:dyDescent="0.3">
      <c r="A150" s="3">
        <v>43982</v>
      </c>
      <c r="B150" s="2">
        <v>-0.99233000000000005</v>
      </c>
      <c r="C150" s="4">
        <v>33.003072801764887</v>
      </c>
    </row>
    <row r="151" spans="1:3" x14ac:dyDescent="0.3">
      <c r="A151" s="3">
        <v>44012</v>
      </c>
      <c r="B151" s="2">
        <v>-0.54225999999999996</v>
      </c>
      <c r="C151" s="4">
        <v>56.647060100275652</v>
      </c>
    </row>
    <row r="152" spans="1:3" x14ac:dyDescent="0.3">
      <c r="A152" s="3">
        <v>44043</v>
      </c>
      <c r="B152" s="2">
        <v>-0.1598</v>
      </c>
      <c r="C152" s="4">
        <v>40.386966235299077</v>
      </c>
    </row>
    <row r="153" spans="1:3" x14ac:dyDescent="0.3">
      <c r="A153" s="3">
        <v>44074</v>
      </c>
      <c r="B153" s="2">
        <v>0.19488</v>
      </c>
      <c r="C153" s="4">
        <v>55.12342013741624</v>
      </c>
    </row>
    <row r="154" spans="1:3" x14ac:dyDescent="0.3">
      <c r="A154" s="3">
        <v>44104</v>
      </c>
      <c r="B154" s="2">
        <v>0.52808999999999995</v>
      </c>
      <c r="C154" s="4">
        <v>65.711187777230165</v>
      </c>
    </row>
    <row r="155" spans="1:3" x14ac:dyDescent="0.3">
      <c r="A155" s="3">
        <v>44135</v>
      </c>
      <c r="B155" s="2">
        <v>0.87790000000000001</v>
      </c>
      <c r="C155" s="4">
        <v>57.484274209703912</v>
      </c>
    </row>
    <row r="156" spans="1:3" x14ac:dyDescent="0.3">
      <c r="A156" s="3">
        <v>44165</v>
      </c>
      <c r="B156" s="2">
        <v>1.1464000000000001</v>
      </c>
      <c r="C156" s="4">
        <v>56.731137320670108</v>
      </c>
    </row>
    <row r="157" spans="1:3" x14ac:dyDescent="0.3">
      <c r="A157" s="3">
        <v>44196</v>
      </c>
      <c r="B157" s="2">
        <v>1.35192</v>
      </c>
      <c r="C157" s="4">
        <v>44.57037682844134</v>
      </c>
    </row>
    <row r="158" spans="1:3" x14ac:dyDescent="0.3">
      <c r="A158" s="3">
        <v>44227</v>
      </c>
      <c r="B158" s="2">
        <v>1.4717800000000001</v>
      </c>
      <c r="C158" s="4">
        <v>117.6515306569983</v>
      </c>
    </row>
    <row r="159" spans="1:3" x14ac:dyDescent="0.3">
      <c r="A159" s="3">
        <v>44255</v>
      </c>
      <c r="B159" s="2">
        <v>3.5058500000000001</v>
      </c>
      <c r="C159" s="4">
        <v>109.33983118971059</v>
      </c>
    </row>
    <row r="160" spans="1:3" x14ac:dyDescent="0.3">
      <c r="A160" s="3">
        <v>44286</v>
      </c>
      <c r="B160" s="2">
        <v>3.1703700000000001</v>
      </c>
      <c r="C160" s="4">
        <v>70.608190626102527</v>
      </c>
    </row>
    <row r="161" spans="1:3" x14ac:dyDescent="0.3">
      <c r="A161" s="3">
        <v>44316</v>
      </c>
      <c r="B161" s="2">
        <v>2.8847</v>
      </c>
      <c r="C161" s="4">
        <v>65.436968401726929</v>
      </c>
    </row>
    <row r="162" spans="1:3" x14ac:dyDescent="0.3">
      <c r="A162" s="3">
        <v>44347</v>
      </c>
      <c r="B162" s="2">
        <v>2.6225299999999998</v>
      </c>
      <c r="C162" s="4">
        <v>52.937517586600123</v>
      </c>
    </row>
    <row r="163" spans="1:3" x14ac:dyDescent="0.3">
      <c r="A163" s="3">
        <v>44377</v>
      </c>
      <c r="B163" s="2">
        <v>2.3199999999999998</v>
      </c>
      <c r="C163" s="4">
        <v>42.285096713406858</v>
      </c>
    </row>
    <row r="164" spans="1:3" x14ac:dyDescent="0.3">
      <c r="A164" s="3">
        <v>44408</v>
      </c>
      <c r="B164" s="2">
        <v>1.9361900000000001</v>
      </c>
      <c r="C164" s="4">
        <v>41.259308191208262</v>
      </c>
    </row>
    <row r="165" spans="1:3" x14ac:dyDescent="0.3">
      <c r="A165" s="3">
        <v>44439</v>
      </c>
      <c r="B165" s="2">
        <v>1.5504500000000001</v>
      </c>
      <c r="C165" s="4">
        <v>34.650717703349279</v>
      </c>
    </row>
    <row r="166" spans="1:3" x14ac:dyDescent="0.3">
      <c r="A166" s="3">
        <v>44469</v>
      </c>
      <c r="B166" s="2">
        <v>1.0581400000000001</v>
      </c>
      <c r="C166" s="4">
        <v>8.2218018725388724</v>
      </c>
    </row>
    <row r="167" spans="1:3" x14ac:dyDescent="0.3">
      <c r="A167" s="3">
        <v>44500</v>
      </c>
      <c r="B167" s="2">
        <v>0.56805000000000005</v>
      </c>
      <c r="C167" s="4">
        <v>6.7317110401587517</v>
      </c>
    </row>
    <row r="168" spans="1:3" x14ac:dyDescent="0.3">
      <c r="A168" s="3">
        <v>44530</v>
      </c>
      <c r="B168" s="2">
        <v>0.17074</v>
      </c>
      <c r="C168" s="4">
        <v>2.0295889646188559</v>
      </c>
    </row>
    <row r="169" spans="1:3" x14ac:dyDescent="0.3">
      <c r="A169" s="3">
        <v>44561</v>
      </c>
      <c r="B169" s="2">
        <v>-0.12870999999999999</v>
      </c>
      <c r="C169" s="4">
        <v>8.6384347359957125</v>
      </c>
    </row>
    <row r="170" spans="1:3" x14ac:dyDescent="0.3">
      <c r="A170" s="3">
        <v>44592</v>
      </c>
      <c r="B170" s="2">
        <v>-0.34181</v>
      </c>
      <c r="C170" s="4">
        <v>11.70354249788417</v>
      </c>
    </row>
    <row r="171" spans="1:3" x14ac:dyDescent="0.3">
      <c r="A171" s="3">
        <v>44620</v>
      </c>
      <c r="B171" s="2">
        <v>-0.41513</v>
      </c>
      <c r="C171" s="4">
        <v>71.293829649362806</v>
      </c>
    </row>
    <row r="172" spans="1:3" x14ac:dyDescent="0.3">
      <c r="A172" s="3">
        <v>44651</v>
      </c>
      <c r="B172" s="2">
        <v>-0.76559999999999995</v>
      </c>
      <c r="C172" s="4">
        <v>0.26088063120386901</v>
      </c>
    </row>
    <row r="173" spans="1:3" x14ac:dyDescent="0.3">
      <c r="A173" s="3">
        <v>44681</v>
      </c>
      <c r="B173" s="2">
        <v>-1.2680199999999999</v>
      </c>
      <c r="C173" s="4">
        <v>-21.577756391916139</v>
      </c>
    </row>
    <row r="174" spans="1:3" x14ac:dyDescent="0.3">
      <c r="A174" s="3">
        <v>44712</v>
      </c>
      <c r="B174" s="2">
        <v>-1.35907</v>
      </c>
      <c r="C174" s="4">
        <v>-16.156021226323741</v>
      </c>
    </row>
    <row r="175" spans="1:3" x14ac:dyDescent="0.3">
      <c r="A175" s="3">
        <v>44742</v>
      </c>
      <c r="B175" s="2">
        <v>-1.32864</v>
      </c>
      <c r="C175" s="4">
        <v>-6.8341610672899016</v>
      </c>
    </row>
    <row r="176" spans="1:3" x14ac:dyDescent="0.3">
      <c r="A176" s="3">
        <v>44773</v>
      </c>
      <c r="B176" s="2">
        <v>-1.3910899999999999</v>
      </c>
      <c r="C176" s="4">
        <v>-9.7342969497289822</v>
      </c>
    </row>
    <row r="177" spans="1:3" x14ac:dyDescent="0.3">
      <c r="A177" s="3">
        <v>44804</v>
      </c>
      <c r="B177" s="2">
        <v>-1.33195</v>
      </c>
      <c r="C177" s="4">
        <v>-14.981166939094591</v>
      </c>
    </row>
    <row r="178" spans="1:3" x14ac:dyDescent="0.3">
      <c r="A178" s="3">
        <v>44834</v>
      </c>
      <c r="B178" s="2">
        <v>-1.09491</v>
      </c>
      <c r="C178" s="4">
        <v>-5.512927622900361</v>
      </c>
    </row>
    <row r="179" spans="1:3" x14ac:dyDescent="0.3">
      <c r="A179" s="3">
        <v>44865</v>
      </c>
      <c r="B179" s="2">
        <v>-0.94637000000000004</v>
      </c>
      <c r="C179" s="4">
        <v>-3.0760979679399321</v>
      </c>
    </row>
    <row r="180" spans="1:3" x14ac:dyDescent="0.3">
      <c r="A180" s="3">
        <v>44895</v>
      </c>
      <c r="B180" s="2">
        <v>-1.1106400000000001</v>
      </c>
      <c r="C180" s="4">
        <v>-5.7852558622026153</v>
      </c>
    </row>
    <row r="181" spans="1:3" x14ac:dyDescent="0.3">
      <c r="A181" s="3">
        <v>44926</v>
      </c>
      <c r="B181" s="2">
        <v>-1.4083399999999999</v>
      </c>
      <c r="C181" s="4">
        <v>-6.1493104384082109</v>
      </c>
    </row>
    <row r="182" spans="1:3" x14ac:dyDescent="0.3">
      <c r="A182" s="3">
        <v>44957</v>
      </c>
      <c r="B182" s="2">
        <v>-1.20198</v>
      </c>
      <c r="C182" s="4">
        <v>-30.0982549819004</v>
      </c>
    </row>
    <row r="183" spans="1:3" x14ac:dyDescent="0.3">
      <c r="A183" s="3">
        <v>44985</v>
      </c>
      <c r="B183" s="2">
        <v>-0.69110000000000005</v>
      </c>
      <c r="C183" s="4">
        <v>44.989001443122753</v>
      </c>
    </row>
    <row r="184" spans="1:3" x14ac:dyDescent="0.3">
      <c r="A184" s="3">
        <v>45016</v>
      </c>
      <c r="B184" s="2">
        <v>-0.21964</v>
      </c>
      <c r="C184" s="4">
        <v>-2.3441962302468742</v>
      </c>
    </row>
    <row r="185" spans="1:3" x14ac:dyDescent="0.3">
      <c r="A185" s="3">
        <v>45046</v>
      </c>
      <c r="B185" s="2">
        <v>0.13408</v>
      </c>
      <c r="C185" s="4">
        <v>10.49937536621229</v>
      </c>
    </row>
    <row r="186" spans="1:3" x14ac:dyDescent="0.3">
      <c r="A186" s="3">
        <v>45077</v>
      </c>
      <c r="B186" s="2">
        <v>6.1490000000000003E-2</v>
      </c>
      <c r="C186" s="4">
        <v>15.800840801995751</v>
      </c>
    </row>
    <row r="187" spans="1:3" x14ac:dyDescent="0.3">
      <c r="A187" s="3">
        <v>45107</v>
      </c>
      <c r="B187" s="2">
        <v>-5.9859999999999997E-2</v>
      </c>
      <c r="C187" s="4">
        <v>5.1279371184881679</v>
      </c>
    </row>
    <row r="188" spans="1:3" x14ac:dyDescent="0.3">
      <c r="A188" s="3">
        <v>45138</v>
      </c>
      <c r="B188" s="2">
        <v>4.9009999999999998E-2</v>
      </c>
      <c r="C188" s="4">
        <v>9.4665081065806351</v>
      </c>
    </row>
    <row r="189" spans="1:3" x14ac:dyDescent="0.3">
      <c r="A189" s="3">
        <v>45169</v>
      </c>
      <c r="B189" s="2">
        <v>0.14044999999999999</v>
      </c>
      <c r="C189" s="4">
        <v>16.617905207723819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F9CB-481A-4B5F-A565-EAD91C49DF2C}">
  <dimension ref="A1:E189"/>
  <sheetViews>
    <sheetView topLeftCell="A127" zoomScale="115" zoomScaleNormal="115" workbookViewId="0">
      <selection activeCell="E111" sqref="E111:E117"/>
    </sheetView>
  </sheetViews>
  <sheetFormatPr defaultRowHeight="14" x14ac:dyDescent="0.3"/>
  <cols>
    <col min="1" max="1" width="10.58203125" bestFit="1" customWidth="1"/>
    <col min="4" max="4" width="11.6640625" bestFit="1" customWidth="1"/>
    <col min="5" max="5" width="11.25" bestFit="1" customWidth="1"/>
  </cols>
  <sheetData>
    <row r="1" spans="1:5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3">
        <v>39478</v>
      </c>
      <c r="B2" s="2">
        <v>0.17127999999999999</v>
      </c>
      <c r="C2" s="4">
        <v>44.520704644246173</v>
      </c>
      <c r="D2">
        <v>0</v>
      </c>
      <c r="E2">
        <v>0</v>
      </c>
    </row>
    <row r="3" spans="1:5" x14ac:dyDescent="0.3">
      <c r="A3" s="3">
        <v>39507</v>
      </c>
      <c r="B3" s="2">
        <v>0.17632999999999999</v>
      </c>
      <c r="C3" s="4">
        <v>51.872462024364573</v>
      </c>
      <c r="D3">
        <v>0</v>
      </c>
      <c r="E3">
        <v>0</v>
      </c>
    </row>
    <row r="4" spans="1:5" x14ac:dyDescent="0.3">
      <c r="A4" s="3">
        <v>39538</v>
      </c>
      <c r="B4" s="2">
        <v>0.29420000000000002</v>
      </c>
      <c r="C4" s="4">
        <v>45.885871322340769</v>
      </c>
      <c r="D4">
        <v>0</v>
      </c>
      <c r="E4">
        <v>0</v>
      </c>
    </row>
    <row r="5" spans="1:5" x14ac:dyDescent="0.3">
      <c r="A5" s="3">
        <v>39568</v>
      </c>
      <c r="B5" s="2">
        <v>0.39500000000000002</v>
      </c>
      <c r="C5" s="4">
        <v>54.799784797479063</v>
      </c>
      <c r="D5">
        <v>0</v>
      </c>
      <c r="E5">
        <v>0</v>
      </c>
    </row>
    <row r="6" spans="1:5" x14ac:dyDescent="0.3">
      <c r="A6" s="3">
        <v>39599</v>
      </c>
      <c r="B6" s="2">
        <v>0.32673000000000002</v>
      </c>
      <c r="C6" s="4">
        <v>38.434529416802263</v>
      </c>
      <c r="D6">
        <v>0</v>
      </c>
      <c r="E6">
        <v>0</v>
      </c>
    </row>
    <row r="7" spans="1:5" x14ac:dyDescent="0.3">
      <c r="A7" s="3">
        <v>39629</v>
      </c>
      <c r="B7" s="2">
        <v>0.23671</v>
      </c>
      <c r="C7" s="4">
        <v>40.211864406779661</v>
      </c>
      <c r="D7">
        <v>0</v>
      </c>
      <c r="E7">
        <v>0</v>
      </c>
    </row>
    <row r="8" spans="1:5" x14ac:dyDescent="0.3">
      <c r="A8" s="3">
        <v>39660</v>
      </c>
      <c r="B8" s="2">
        <v>3.0800000000000001E-2</v>
      </c>
      <c r="C8" s="4">
        <v>9.1273247496423462</v>
      </c>
      <c r="D8">
        <v>0</v>
      </c>
      <c r="E8">
        <v>0</v>
      </c>
    </row>
    <row r="9" spans="1:5" x14ac:dyDescent="0.3">
      <c r="A9" s="3">
        <v>39691</v>
      </c>
      <c r="B9" s="2">
        <v>-0.16836000000000001</v>
      </c>
      <c r="C9" s="4">
        <v>22.105437391376309</v>
      </c>
      <c r="D9">
        <v>0</v>
      </c>
      <c r="E9">
        <v>0</v>
      </c>
    </row>
    <row r="10" spans="1:5" x14ac:dyDescent="0.3">
      <c r="A10" s="3">
        <v>39721</v>
      </c>
      <c r="B10" s="2">
        <v>-0.28344000000000003</v>
      </c>
      <c r="C10" s="4">
        <v>5.7112397197685043</v>
      </c>
      <c r="D10">
        <v>0</v>
      </c>
      <c r="E10">
        <v>0</v>
      </c>
    </row>
    <row r="11" spans="1:5" x14ac:dyDescent="0.3">
      <c r="A11" s="3">
        <v>39752</v>
      </c>
      <c r="B11" s="2">
        <v>-0.58362999999999998</v>
      </c>
      <c r="C11" s="4">
        <v>5.1840787277040681</v>
      </c>
      <c r="D11">
        <v>0</v>
      </c>
      <c r="E11">
        <v>0</v>
      </c>
    </row>
    <row r="12" spans="1:5" x14ac:dyDescent="0.3">
      <c r="A12" s="3">
        <v>39782</v>
      </c>
      <c r="B12" s="2">
        <v>-1.12083</v>
      </c>
      <c r="C12" s="4">
        <v>-32.599531615925059</v>
      </c>
      <c r="D12">
        <v>0</v>
      </c>
      <c r="E12">
        <v>0</v>
      </c>
    </row>
    <row r="13" spans="1:5" x14ac:dyDescent="0.3">
      <c r="A13" s="3">
        <v>39813</v>
      </c>
      <c r="B13" s="2">
        <v>-1.4560999999999999</v>
      </c>
      <c r="C13" s="4">
        <v>-62.235569491675129</v>
      </c>
      <c r="D13">
        <v>0</v>
      </c>
      <c r="E13">
        <v>-1</v>
      </c>
    </row>
    <row r="14" spans="1:5" x14ac:dyDescent="0.3">
      <c r="A14" s="3">
        <v>39844</v>
      </c>
      <c r="B14" s="2">
        <v>-1.5196099999999999</v>
      </c>
      <c r="C14" s="4">
        <v>-46.786449263891093</v>
      </c>
      <c r="D14">
        <v>-1</v>
      </c>
      <c r="E14">
        <v>0</v>
      </c>
    </row>
    <row r="15" spans="1:5" x14ac:dyDescent="0.3">
      <c r="A15" s="3">
        <v>39872</v>
      </c>
      <c r="B15" s="2">
        <v>-1.46217</v>
      </c>
      <c r="C15" s="4">
        <v>-14.983164983164979</v>
      </c>
      <c r="D15">
        <v>0</v>
      </c>
      <c r="E15">
        <v>0</v>
      </c>
    </row>
    <row r="16" spans="1:5" x14ac:dyDescent="0.3">
      <c r="A16" s="3">
        <v>39903</v>
      </c>
      <c r="B16" s="2">
        <v>-1.4697800000000001</v>
      </c>
      <c r="C16" s="4">
        <v>-37.802648346168759</v>
      </c>
      <c r="D16">
        <v>0</v>
      </c>
      <c r="E16">
        <v>0</v>
      </c>
    </row>
    <row r="17" spans="1:5" x14ac:dyDescent="0.3">
      <c r="A17" s="3">
        <v>39933</v>
      </c>
      <c r="B17" s="2">
        <v>-1.4813400000000001</v>
      </c>
      <c r="C17" s="4">
        <v>-48.557668437515517</v>
      </c>
      <c r="D17">
        <v>0</v>
      </c>
      <c r="E17">
        <v>0</v>
      </c>
    </row>
    <row r="18" spans="1:5" x14ac:dyDescent="0.3">
      <c r="A18" s="3">
        <v>39964</v>
      </c>
      <c r="B18" s="2">
        <v>-1.28535</v>
      </c>
      <c r="C18" s="4">
        <v>-37.519331889885557</v>
      </c>
      <c r="D18">
        <v>0</v>
      </c>
      <c r="E18">
        <v>0</v>
      </c>
    </row>
    <row r="19" spans="1:5" x14ac:dyDescent="0.3">
      <c r="A19" s="3">
        <v>39994</v>
      </c>
      <c r="B19" s="2">
        <v>-1.04924</v>
      </c>
      <c r="C19" s="4">
        <v>-24.944091870655789</v>
      </c>
      <c r="D19">
        <v>0</v>
      </c>
      <c r="E19">
        <v>0</v>
      </c>
    </row>
    <row r="20" spans="1:5" x14ac:dyDescent="0.3">
      <c r="A20" s="3">
        <v>40025</v>
      </c>
      <c r="B20" s="2">
        <v>-0.67930999999999997</v>
      </c>
      <c r="C20" s="4">
        <v>-24.81646565285789</v>
      </c>
      <c r="D20">
        <v>0</v>
      </c>
      <c r="E20">
        <v>0</v>
      </c>
    </row>
    <row r="21" spans="1:5" x14ac:dyDescent="0.3">
      <c r="A21" s="3">
        <v>40056</v>
      </c>
      <c r="B21" s="2">
        <v>-0.32377</v>
      </c>
      <c r="C21" s="4">
        <v>-10.91229497085536</v>
      </c>
      <c r="D21">
        <v>0</v>
      </c>
      <c r="E21">
        <v>0</v>
      </c>
    </row>
    <row r="22" spans="1:5" x14ac:dyDescent="0.3">
      <c r="A22" s="3">
        <v>40086</v>
      </c>
      <c r="B22" s="2">
        <v>-0.10828</v>
      </c>
      <c r="C22" s="4">
        <v>2.00259328626999</v>
      </c>
      <c r="D22">
        <v>0</v>
      </c>
      <c r="E22">
        <v>0</v>
      </c>
    </row>
    <row r="23" spans="1:5" x14ac:dyDescent="0.3">
      <c r="A23" s="3">
        <v>40117</v>
      </c>
      <c r="B23" s="2">
        <v>0.39321</v>
      </c>
      <c r="C23" s="4">
        <v>4.5359619079441984</v>
      </c>
      <c r="D23">
        <v>0</v>
      </c>
      <c r="E23">
        <v>0</v>
      </c>
    </row>
    <row r="24" spans="1:5" x14ac:dyDescent="0.3">
      <c r="A24" s="3">
        <v>40147</v>
      </c>
      <c r="B24" s="2">
        <v>1.05403</v>
      </c>
      <c r="C24" s="4">
        <v>35.550481485158343</v>
      </c>
      <c r="D24">
        <v>0</v>
      </c>
      <c r="E24">
        <v>0</v>
      </c>
    </row>
    <row r="25" spans="1:5" x14ac:dyDescent="0.3">
      <c r="A25" s="3">
        <v>40178</v>
      </c>
      <c r="B25" s="2">
        <v>1.5629</v>
      </c>
      <c r="C25" s="4">
        <v>66.834288387323113</v>
      </c>
      <c r="D25">
        <v>0</v>
      </c>
      <c r="E25">
        <v>0</v>
      </c>
    </row>
    <row r="26" spans="1:5" x14ac:dyDescent="0.3">
      <c r="A26" s="3">
        <v>40209</v>
      </c>
      <c r="B26" s="2">
        <v>1.8240700000000001</v>
      </c>
      <c r="C26" s="4">
        <v>112.1225643313997</v>
      </c>
      <c r="D26">
        <v>1</v>
      </c>
      <c r="E26">
        <v>0</v>
      </c>
    </row>
    <row r="27" spans="1:5" x14ac:dyDescent="0.3">
      <c r="A27" s="3">
        <v>40237</v>
      </c>
      <c r="B27" s="2">
        <v>1.75726</v>
      </c>
      <c r="C27" s="4">
        <v>22.67909143855562</v>
      </c>
      <c r="D27">
        <v>0</v>
      </c>
      <c r="E27">
        <v>0</v>
      </c>
    </row>
    <row r="28" spans="1:5" x14ac:dyDescent="0.3">
      <c r="A28" s="3">
        <v>40268</v>
      </c>
      <c r="B28" s="2">
        <v>1.73455</v>
      </c>
      <c r="C28" s="4">
        <v>102.86834135043649</v>
      </c>
      <c r="D28">
        <v>0</v>
      </c>
      <c r="E28">
        <v>0</v>
      </c>
    </row>
    <row r="29" spans="1:5" x14ac:dyDescent="0.3">
      <c r="A29" s="3">
        <v>40298</v>
      </c>
      <c r="B29" s="2">
        <v>1.7090399999999999</v>
      </c>
      <c r="C29" s="4">
        <v>117.5755235981083</v>
      </c>
      <c r="D29">
        <v>0</v>
      </c>
      <c r="E29">
        <v>1</v>
      </c>
    </row>
    <row r="30" spans="1:5" x14ac:dyDescent="0.3">
      <c r="A30" s="3">
        <v>40329</v>
      </c>
      <c r="B30" s="2">
        <v>1.6028800000000001</v>
      </c>
      <c r="C30" s="4">
        <v>108.4158415841584</v>
      </c>
      <c r="D30">
        <v>0</v>
      </c>
      <c r="E30">
        <v>0</v>
      </c>
    </row>
    <row r="31" spans="1:5" x14ac:dyDescent="0.3">
      <c r="A31" s="3">
        <v>40359</v>
      </c>
      <c r="B31" s="2">
        <v>1.3992899999999999</v>
      </c>
      <c r="C31" s="4">
        <v>61.4752778225157</v>
      </c>
      <c r="D31">
        <v>0</v>
      </c>
      <c r="E31">
        <v>0</v>
      </c>
    </row>
    <row r="32" spans="1:5" x14ac:dyDescent="0.3">
      <c r="A32" s="3">
        <v>40390</v>
      </c>
      <c r="B32" s="2">
        <v>1.15439</v>
      </c>
      <c r="C32" s="4">
        <v>75.623365300784656</v>
      </c>
      <c r="D32">
        <v>0</v>
      </c>
      <c r="E32">
        <v>0</v>
      </c>
    </row>
    <row r="33" spans="1:5" x14ac:dyDescent="0.3">
      <c r="A33" s="3">
        <v>40421</v>
      </c>
      <c r="B33" s="2">
        <v>0.93171999999999999</v>
      </c>
      <c r="C33" s="4">
        <v>57.10590383444918</v>
      </c>
      <c r="D33">
        <v>0</v>
      </c>
      <c r="E33">
        <v>0</v>
      </c>
    </row>
    <row r="34" spans="1:5" x14ac:dyDescent="0.3">
      <c r="A34" s="3">
        <v>40451</v>
      </c>
      <c r="B34" s="2">
        <v>0.83650000000000002</v>
      </c>
      <c r="C34" s="4">
        <v>48.58050847457627</v>
      </c>
      <c r="D34">
        <v>0</v>
      </c>
      <c r="E34">
        <v>0</v>
      </c>
    </row>
    <row r="35" spans="1:5" x14ac:dyDescent="0.3">
      <c r="A35" s="3">
        <v>40482</v>
      </c>
      <c r="B35" s="2">
        <v>0.76853000000000005</v>
      </c>
      <c r="C35" s="4">
        <v>56.225027968675079</v>
      </c>
      <c r="D35">
        <v>0</v>
      </c>
      <c r="E35">
        <v>0</v>
      </c>
    </row>
    <row r="36" spans="1:5" x14ac:dyDescent="0.3">
      <c r="A36" s="3">
        <v>40512</v>
      </c>
      <c r="B36" s="2">
        <v>0.73765000000000003</v>
      </c>
      <c r="C36" s="4">
        <v>55.888384356232613</v>
      </c>
      <c r="D36">
        <v>0</v>
      </c>
      <c r="E36">
        <v>0</v>
      </c>
    </row>
    <row r="37" spans="1:5" x14ac:dyDescent="0.3">
      <c r="A37" s="3">
        <v>40543</v>
      </c>
      <c r="B37" s="2">
        <v>0.56599999999999995</v>
      </c>
      <c r="C37" s="4">
        <v>29.882237487733072</v>
      </c>
      <c r="D37">
        <v>0</v>
      </c>
      <c r="E37">
        <v>0</v>
      </c>
    </row>
    <row r="38" spans="1:5" x14ac:dyDescent="0.3">
      <c r="A38" s="3">
        <v>40574</v>
      </c>
      <c r="B38" s="2">
        <v>0.36904999999999999</v>
      </c>
      <c r="C38" s="4">
        <v>51.567211275506629</v>
      </c>
      <c r="D38">
        <v>0</v>
      </c>
      <c r="E38">
        <v>0</v>
      </c>
    </row>
    <row r="39" spans="1:5" x14ac:dyDescent="0.3">
      <c r="A39" s="3">
        <v>40602</v>
      </c>
      <c r="B39" s="2">
        <v>0.31309999999999999</v>
      </c>
      <c r="C39" s="4">
        <v>84.798708697303454</v>
      </c>
      <c r="D39">
        <v>0</v>
      </c>
      <c r="E39">
        <v>0</v>
      </c>
    </row>
    <row r="40" spans="1:5" x14ac:dyDescent="0.3">
      <c r="A40" s="3">
        <v>40633</v>
      </c>
      <c r="B40" s="2">
        <v>0.20144000000000001</v>
      </c>
      <c r="C40" s="4">
        <v>49.437955563361733</v>
      </c>
      <c r="D40">
        <v>0</v>
      </c>
      <c r="E40">
        <v>0</v>
      </c>
    </row>
    <row r="41" spans="1:5" x14ac:dyDescent="0.3">
      <c r="A41" s="3">
        <v>40663</v>
      </c>
      <c r="B41" s="2">
        <v>2.9690000000000001E-2</v>
      </c>
      <c r="C41" s="4">
        <v>29.858492658474908</v>
      </c>
      <c r="D41">
        <v>0</v>
      </c>
      <c r="E41">
        <v>0</v>
      </c>
    </row>
    <row r="42" spans="1:5" x14ac:dyDescent="0.3">
      <c r="A42" s="3">
        <v>40694</v>
      </c>
      <c r="B42" s="2">
        <v>-0.10517</v>
      </c>
      <c r="C42" s="4">
        <v>38.821852731591449</v>
      </c>
      <c r="D42">
        <v>0</v>
      </c>
      <c r="E42">
        <v>0</v>
      </c>
    </row>
    <row r="43" spans="1:5" x14ac:dyDescent="0.3">
      <c r="A43" s="3">
        <v>40724</v>
      </c>
      <c r="B43" s="2">
        <v>-0.21496000000000001</v>
      </c>
      <c r="C43" s="4">
        <v>41.272691003391181</v>
      </c>
      <c r="D43">
        <v>0</v>
      </c>
      <c r="E43">
        <v>0</v>
      </c>
    </row>
    <row r="44" spans="1:5" x14ac:dyDescent="0.3">
      <c r="A44" s="3">
        <v>40755</v>
      </c>
      <c r="B44" s="2">
        <v>-0.27653</v>
      </c>
      <c r="C44" s="4">
        <v>33.617950754567119</v>
      </c>
      <c r="D44">
        <v>0</v>
      </c>
      <c r="E44">
        <v>0</v>
      </c>
    </row>
    <row r="45" spans="1:5" x14ac:dyDescent="0.3">
      <c r="A45" s="3">
        <v>40786</v>
      </c>
      <c r="B45" s="2">
        <v>-0.34150000000000003</v>
      </c>
      <c r="C45" s="4">
        <v>35.64648910411622</v>
      </c>
      <c r="D45">
        <v>0</v>
      </c>
      <c r="E45">
        <v>0</v>
      </c>
    </row>
    <row r="46" spans="1:5" x14ac:dyDescent="0.3">
      <c r="A46" s="3">
        <v>40816</v>
      </c>
      <c r="B46" s="2">
        <v>-0.49504999999999999</v>
      </c>
      <c r="C46" s="4">
        <v>29.103094253529161</v>
      </c>
      <c r="D46">
        <v>0</v>
      </c>
      <c r="E46">
        <v>0</v>
      </c>
    </row>
    <row r="47" spans="1:5" x14ac:dyDescent="0.3">
      <c r="A47" s="3">
        <v>40847</v>
      </c>
      <c r="B47" s="2">
        <v>-0.75341999999999998</v>
      </c>
      <c r="C47" s="4">
        <v>19.094629156010232</v>
      </c>
      <c r="D47">
        <v>0</v>
      </c>
      <c r="E47">
        <v>0</v>
      </c>
    </row>
    <row r="48" spans="1:5" x14ac:dyDescent="0.3">
      <c r="A48" s="3">
        <v>40877</v>
      </c>
      <c r="B48" s="2">
        <v>-1.13476</v>
      </c>
      <c r="C48" s="4">
        <v>17.881136950904391</v>
      </c>
      <c r="D48">
        <v>0</v>
      </c>
      <c r="E48">
        <v>0</v>
      </c>
    </row>
    <row r="49" spans="1:5" x14ac:dyDescent="0.3">
      <c r="A49" s="3">
        <v>40908</v>
      </c>
      <c r="B49" s="2">
        <v>-1.28471</v>
      </c>
      <c r="C49" s="4">
        <v>15.75908036051595</v>
      </c>
      <c r="D49">
        <v>0</v>
      </c>
      <c r="E49">
        <v>0</v>
      </c>
    </row>
    <row r="50" spans="1:5" x14ac:dyDescent="0.3">
      <c r="A50" s="3">
        <v>40939</v>
      </c>
      <c r="B50" s="2">
        <v>-1.3308899999999999</v>
      </c>
      <c r="C50" s="4">
        <v>-21.068702290076342</v>
      </c>
      <c r="D50">
        <v>-1</v>
      </c>
      <c r="E50">
        <v>0</v>
      </c>
    </row>
    <row r="51" spans="1:5" x14ac:dyDescent="0.3">
      <c r="A51" s="3">
        <v>40968</v>
      </c>
      <c r="B51" s="2">
        <v>-1.2757400000000001</v>
      </c>
      <c r="C51" s="4">
        <v>34.177670451626163</v>
      </c>
      <c r="D51">
        <v>0</v>
      </c>
      <c r="E51">
        <v>0</v>
      </c>
    </row>
    <row r="52" spans="1:5" x14ac:dyDescent="0.3">
      <c r="A52" s="3">
        <v>40999</v>
      </c>
      <c r="B52" s="2">
        <v>-1.1330499999999999</v>
      </c>
      <c r="C52" s="4">
        <v>-3.4848529368554049</v>
      </c>
      <c r="D52">
        <v>0</v>
      </c>
      <c r="E52">
        <v>0</v>
      </c>
    </row>
    <row r="53" spans="1:5" x14ac:dyDescent="0.3">
      <c r="A53" s="3">
        <v>41029</v>
      </c>
      <c r="B53" s="2">
        <v>-0.94447999999999999</v>
      </c>
      <c r="C53" s="4">
        <v>-10.610097697615631</v>
      </c>
      <c r="D53">
        <v>0</v>
      </c>
      <c r="E53">
        <v>0</v>
      </c>
    </row>
    <row r="54" spans="1:5" x14ac:dyDescent="0.3">
      <c r="A54" s="3">
        <v>41060</v>
      </c>
      <c r="B54" s="2">
        <v>-0.95496000000000003</v>
      </c>
      <c r="C54" s="4">
        <v>-10.4099650947916</v>
      </c>
      <c r="D54">
        <v>0</v>
      </c>
      <c r="E54">
        <v>0</v>
      </c>
    </row>
    <row r="55" spans="1:5" x14ac:dyDescent="0.3">
      <c r="A55" s="3">
        <v>41090</v>
      </c>
      <c r="B55" s="2">
        <v>-0.89048000000000005</v>
      </c>
      <c r="C55" s="4">
        <v>-13.188364868681161</v>
      </c>
      <c r="D55">
        <v>0</v>
      </c>
      <c r="E55">
        <v>0</v>
      </c>
    </row>
    <row r="56" spans="1:5" x14ac:dyDescent="0.3">
      <c r="A56" s="3">
        <v>41121</v>
      </c>
      <c r="B56" s="2">
        <v>-0.82040999999999997</v>
      </c>
      <c r="C56" s="4">
        <v>-10.904294843215929</v>
      </c>
      <c r="D56">
        <v>0</v>
      </c>
      <c r="E56">
        <v>0</v>
      </c>
    </row>
    <row r="57" spans="1:5" x14ac:dyDescent="0.3">
      <c r="A57" s="3">
        <v>41152</v>
      </c>
      <c r="B57" s="2">
        <v>-0.84897</v>
      </c>
      <c r="C57" s="4">
        <v>-15.43679268858663</v>
      </c>
      <c r="D57">
        <v>0</v>
      </c>
      <c r="E57">
        <v>0</v>
      </c>
    </row>
    <row r="58" spans="1:5" x14ac:dyDescent="0.3">
      <c r="A58" s="3">
        <v>41182</v>
      </c>
      <c r="B58" s="2">
        <v>-0.83887</v>
      </c>
      <c r="C58" s="4">
        <v>-5.8758559752595536</v>
      </c>
      <c r="D58">
        <v>0</v>
      </c>
      <c r="E58">
        <v>0</v>
      </c>
    </row>
    <row r="59" spans="1:5" x14ac:dyDescent="0.3">
      <c r="A59" s="3">
        <v>41213</v>
      </c>
      <c r="B59" s="2">
        <v>-0.72372000000000003</v>
      </c>
      <c r="C59" s="4">
        <v>-8.0530859425331798</v>
      </c>
      <c r="D59">
        <v>0</v>
      </c>
      <c r="E59">
        <v>0</v>
      </c>
    </row>
    <row r="60" spans="1:5" x14ac:dyDescent="0.3">
      <c r="A60" s="3">
        <v>41243</v>
      </c>
      <c r="B60" s="2">
        <v>-0.46638000000000002</v>
      </c>
      <c r="C60" s="4">
        <v>-5.8825873819297758</v>
      </c>
      <c r="D60">
        <v>0</v>
      </c>
      <c r="E60">
        <v>0</v>
      </c>
    </row>
    <row r="61" spans="1:5" x14ac:dyDescent="0.3">
      <c r="A61" s="3">
        <v>41274</v>
      </c>
      <c r="B61" s="2">
        <v>-0.34305999999999998</v>
      </c>
      <c r="C61" s="4">
        <v>-6.2287286120565062</v>
      </c>
      <c r="D61">
        <v>0</v>
      </c>
      <c r="E61">
        <v>0</v>
      </c>
    </row>
    <row r="62" spans="1:5" x14ac:dyDescent="0.3">
      <c r="A62" s="3">
        <v>41305</v>
      </c>
      <c r="B62" s="2">
        <v>-0.26597999999999999</v>
      </c>
      <c r="C62" s="4">
        <v>32.940624816833711</v>
      </c>
      <c r="D62">
        <v>0</v>
      </c>
      <c r="E62">
        <v>0</v>
      </c>
    </row>
    <row r="63" spans="1:5" x14ac:dyDescent="0.3">
      <c r="A63" s="3">
        <v>41333</v>
      </c>
      <c r="B63" s="2">
        <v>-0.26422000000000001</v>
      </c>
      <c r="C63" s="4">
        <v>-34.474439977024701</v>
      </c>
      <c r="D63">
        <v>0</v>
      </c>
      <c r="E63">
        <v>-1</v>
      </c>
    </row>
    <row r="64" spans="1:5" x14ac:dyDescent="0.3">
      <c r="A64" s="3">
        <v>41364</v>
      </c>
      <c r="B64" s="2">
        <v>-0.36386000000000002</v>
      </c>
      <c r="C64" s="4">
        <v>11.998051572441931</v>
      </c>
      <c r="D64">
        <v>0</v>
      </c>
      <c r="E64">
        <v>0</v>
      </c>
    </row>
    <row r="65" spans="1:5" x14ac:dyDescent="0.3">
      <c r="A65" s="3">
        <v>41394</v>
      </c>
      <c r="B65" s="2">
        <v>-0.50011000000000005</v>
      </c>
      <c r="C65" s="4">
        <v>18.35065729134821</v>
      </c>
      <c r="D65">
        <v>0</v>
      </c>
      <c r="E65">
        <v>0</v>
      </c>
    </row>
    <row r="66" spans="1:5" x14ac:dyDescent="0.3">
      <c r="A66" s="3">
        <v>41425</v>
      </c>
      <c r="B66" s="2">
        <v>-0.35039999999999999</v>
      </c>
      <c r="C66" s="4">
        <v>16.058059587471352</v>
      </c>
      <c r="D66">
        <v>0</v>
      </c>
      <c r="E66">
        <v>0</v>
      </c>
    </row>
    <row r="67" spans="1:5" x14ac:dyDescent="0.3">
      <c r="A67" s="3">
        <v>41455</v>
      </c>
      <c r="B67" s="2">
        <v>-0.26222000000000001</v>
      </c>
      <c r="C67" s="4">
        <v>11.54440468445023</v>
      </c>
      <c r="D67">
        <v>0</v>
      </c>
      <c r="E67">
        <v>0</v>
      </c>
    </row>
    <row r="68" spans="1:5" x14ac:dyDescent="0.3">
      <c r="A68" s="3">
        <v>41486</v>
      </c>
      <c r="B68" s="2">
        <v>-0.15542</v>
      </c>
      <c r="C68" s="4">
        <v>16.57979233559902</v>
      </c>
      <c r="D68">
        <v>0</v>
      </c>
      <c r="E68">
        <v>0</v>
      </c>
    </row>
    <row r="69" spans="1:5" x14ac:dyDescent="0.3">
      <c r="A69" s="3">
        <v>41517</v>
      </c>
      <c r="B69" s="2">
        <v>8.4409999999999999E-2</v>
      </c>
      <c r="C69" s="4">
        <v>18.799341410900489</v>
      </c>
      <c r="D69">
        <v>0</v>
      </c>
      <c r="E69">
        <v>0</v>
      </c>
    </row>
    <row r="70" spans="1:5" x14ac:dyDescent="0.3">
      <c r="A70" s="3">
        <v>41547</v>
      </c>
      <c r="B70" s="2">
        <v>0.25122</v>
      </c>
      <c r="C70" s="4">
        <v>8.4682781819604163</v>
      </c>
      <c r="D70">
        <v>0</v>
      </c>
      <c r="E70">
        <v>0</v>
      </c>
    </row>
    <row r="71" spans="1:5" x14ac:dyDescent="0.3">
      <c r="A71" s="3">
        <v>41578</v>
      </c>
      <c r="B71" s="2">
        <v>0.38996999999999998</v>
      </c>
      <c r="C71" s="4">
        <v>19.324551569506731</v>
      </c>
      <c r="D71">
        <v>0</v>
      </c>
      <c r="E71">
        <v>0</v>
      </c>
    </row>
    <row r="72" spans="1:5" x14ac:dyDescent="0.3">
      <c r="A72" s="3">
        <v>41608</v>
      </c>
      <c r="B72" s="2">
        <v>0.47534999999999999</v>
      </c>
      <c r="C72" s="4">
        <v>12.246453525301719</v>
      </c>
      <c r="D72">
        <v>0</v>
      </c>
      <c r="E72">
        <v>0</v>
      </c>
    </row>
    <row r="73" spans="1:5" x14ac:dyDescent="0.3">
      <c r="A73" s="3">
        <v>41639</v>
      </c>
      <c r="B73" s="2">
        <v>0.50949</v>
      </c>
      <c r="C73" s="4">
        <v>36.816984040173018</v>
      </c>
      <c r="D73">
        <v>0</v>
      </c>
      <c r="E73">
        <v>0</v>
      </c>
    </row>
    <row r="74" spans="1:5" x14ac:dyDescent="0.3">
      <c r="A74" s="3">
        <v>41670</v>
      </c>
      <c r="B74" s="2">
        <v>0.50512000000000001</v>
      </c>
      <c r="C74" s="4">
        <v>0.233675763855209</v>
      </c>
      <c r="D74">
        <v>0</v>
      </c>
      <c r="E74">
        <v>0</v>
      </c>
    </row>
    <row r="75" spans="1:5" x14ac:dyDescent="0.3">
      <c r="A75" s="3">
        <v>41698</v>
      </c>
      <c r="B75" s="2">
        <v>0.49485000000000001</v>
      </c>
      <c r="C75" s="4">
        <v>44.600280504908838</v>
      </c>
      <c r="D75">
        <v>0</v>
      </c>
      <c r="E75">
        <v>1</v>
      </c>
    </row>
    <row r="76" spans="1:5" x14ac:dyDescent="0.3">
      <c r="A76" s="3">
        <v>41729</v>
      </c>
      <c r="B76" s="2">
        <v>0.42000999999999999</v>
      </c>
      <c r="C76" s="4">
        <v>8.0352288789822772</v>
      </c>
      <c r="D76">
        <v>0</v>
      </c>
      <c r="E76">
        <v>0</v>
      </c>
    </row>
    <row r="77" spans="1:5" x14ac:dyDescent="0.3">
      <c r="A77" s="3">
        <v>41759</v>
      </c>
      <c r="B77" s="2">
        <v>0.38736999999999999</v>
      </c>
      <c r="C77" s="4">
        <v>15.692605747497581</v>
      </c>
      <c r="D77">
        <v>0</v>
      </c>
      <c r="E77">
        <v>0</v>
      </c>
    </row>
    <row r="78" spans="1:5" x14ac:dyDescent="0.3">
      <c r="A78" s="3">
        <v>41790</v>
      </c>
      <c r="B78" s="2">
        <v>0.37695000000000001</v>
      </c>
      <c r="C78" s="4">
        <v>5.9636650868878363</v>
      </c>
      <c r="D78">
        <v>0</v>
      </c>
      <c r="E78">
        <v>0</v>
      </c>
    </row>
    <row r="79" spans="1:5" x14ac:dyDescent="0.3">
      <c r="A79" s="3">
        <v>41820</v>
      </c>
      <c r="B79" s="2">
        <v>0.44921</v>
      </c>
      <c r="C79" s="4">
        <v>11.46513069155335</v>
      </c>
      <c r="D79">
        <v>0</v>
      </c>
      <c r="E79">
        <v>0</v>
      </c>
    </row>
    <row r="80" spans="1:5" x14ac:dyDescent="0.3">
      <c r="A80" s="3">
        <v>41851</v>
      </c>
      <c r="B80" s="2">
        <v>0.5625</v>
      </c>
      <c r="C80" s="4">
        <v>8.7956504632113592</v>
      </c>
      <c r="D80">
        <v>1</v>
      </c>
      <c r="E80">
        <v>0</v>
      </c>
    </row>
    <row r="81" spans="1:5" x14ac:dyDescent="0.3">
      <c r="A81" s="3">
        <v>41882</v>
      </c>
      <c r="B81" s="2">
        <v>0.5343</v>
      </c>
      <c r="C81" s="4">
        <v>9.2892679459843635</v>
      </c>
      <c r="D81">
        <v>0</v>
      </c>
      <c r="E81">
        <v>0</v>
      </c>
    </row>
    <row r="82" spans="1:5" x14ac:dyDescent="0.3">
      <c r="A82" s="3">
        <v>41912</v>
      </c>
      <c r="B82" s="2">
        <v>0.49635000000000001</v>
      </c>
      <c r="C82" s="4">
        <v>9.5416681691969281</v>
      </c>
      <c r="D82">
        <v>0</v>
      </c>
      <c r="E82">
        <v>0</v>
      </c>
    </row>
    <row r="83" spans="1:5" x14ac:dyDescent="0.3">
      <c r="A83" s="3">
        <v>41943</v>
      </c>
      <c r="B83" s="2">
        <v>0.39949000000000001</v>
      </c>
      <c r="C83" s="4">
        <v>8.7218633783519284</v>
      </c>
      <c r="D83">
        <v>0</v>
      </c>
      <c r="E83">
        <v>0</v>
      </c>
    </row>
    <row r="84" spans="1:5" x14ac:dyDescent="0.3">
      <c r="A84" s="3">
        <v>41973</v>
      </c>
      <c r="B84" s="2">
        <v>0.25716</v>
      </c>
      <c r="C84" s="4">
        <v>5.3193496057645149</v>
      </c>
      <c r="D84">
        <v>0</v>
      </c>
      <c r="E84">
        <v>0</v>
      </c>
    </row>
    <row r="85" spans="1:5" x14ac:dyDescent="0.3">
      <c r="A85" s="3">
        <v>42004</v>
      </c>
      <c r="B85" s="2">
        <v>0.14581</v>
      </c>
      <c r="C85" s="4">
        <v>-3.4777236717784721</v>
      </c>
      <c r="D85">
        <v>0</v>
      </c>
      <c r="E85">
        <v>0</v>
      </c>
    </row>
    <row r="86" spans="1:5" x14ac:dyDescent="0.3">
      <c r="A86" s="3">
        <v>42035</v>
      </c>
      <c r="B86" s="2">
        <v>6.2880000000000005E-2</v>
      </c>
      <c r="C86" s="4">
        <v>15.00395882818686</v>
      </c>
      <c r="D86">
        <v>0</v>
      </c>
      <c r="E86">
        <v>0</v>
      </c>
    </row>
    <row r="87" spans="1:5" x14ac:dyDescent="0.3">
      <c r="A87" s="3">
        <v>42063</v>
      </c>
      <c r="B87" s="2">
        <v>2.9409999999999999E-2</v>
      </c>
      <c r="C87" s="4">
        <v>-33.199967668929837</v>
      </c>
      <c r="D87">
        <v>0</v>
      </c>
      <c r="E87">
        <v>-1</v>
      </c>
    </row>
    <row r="88" spans="1:5" x14ac:dyDescent="0.3">
      <c r="A88" s="3">
        <v>42094</v>
      </c>
      <c r="B88" s="2">
        <v>1.107E-2</v>
      </c>
      <c r="C88" s="4">
        <v>-2.8356481481481479</v>
      </c>
      <c r="D88">
        <v>0</v>
      </c>
      <c r="E88">
        <v>0</v>
      </c>
    </row>
    <row r="89" spans="1:5" x14ac:dyDescent="0.3">
      <c r="A89" s="3">
        <v>42124</v>
      </c>
      <c r="B89" s="2">
        <v>-1.5100000000000001E-2</v>
      </c>
      <c r="C89" s="4">
        <v>-5.5288864080379572</v>
      </c>
      <c r="D89">
        <v>0</v>
      </c>
      <c r="E89">
        <v>0</v>
      </c>
    </row>
    <row r="90" spans="1:5" x14ac:dyDescent="0.3">
      <c r="A90" s="3">
        <v>42155</v>
      </c>
      <c r="B90" s="2">
        <v>-6.719E-2</v>
      </c>
      <c r="C90" s="4">
        <v>-4.8639582556839356</v>
      </c>
      <c r="D90">
        <v>0</v>
      </c>
      <c r="E90">
        <v>0</v>
      </c>
    </row>
    <row r="91" spans="1:5" x14ac:dyDescent="0.3">
      <c r="A91" s="3">
        <v>42185</v>
      </c>
      <c r="B91" s="2">
        <v>-0.13303999999999999</v>
      </c>
      <c r="C91" s="4">
        <v>-7.3750654107796958</v>
      </c>
      <c r="D91">
        <v>0</v>
      </c>
      <c r="E91">
        <v>0</v>
      </c>
    </row>
    <row r="92" spans="1:5" x14ac:dyDescent="0.3">
      <c r="A92" s="3">
        <v>42216</v>
      </c>
      <c r="B92" s="2">
        <v>-0.28283000000000003</v>
      </c>
      <c r="C92" s="4">
        <v>-13.97290899526565</v>
      </c>
      <c r="D92">
        <v>0</v>
      </c>
      <c r="E92">
        <v>0</v>
      </c>
    </row>
    <row r="93" spans="1:5" x14ac:dyDescent="0.3">
      <c r="A93" s="3">
        <v>42247</v>
      </c>
      <c r="B93" s="2">
        <v>-0.38552999999999998</v>
      </c>
      <c r="C93" s="4">
        <v>-17.26604669311309</v>
      </c>
      <c r="D93">
        <v>0</v>
      </c>
      <c r="E93">
        <v>0</v>
      </c>
    </row>
    <row r="94" spans="1:5" x14ac:dyDescent="0.3">
      <c r="A94" s="3">
        <v>42277</v>
      </c>
      <c r="B94" s="2">
        <v>-0.46329999999999999</v>
      </c>
      <c r="C94" s="4">
        <v>-12.841952793231719</v>
      </c>
      <c r="D94">
        <v>0</v>
      </c>
      <c r="E94">
        <v>0</v>
      </c>
    </row>
    <row r="95" spans="1:5" x14ac:dyDescent="0.3">
      <c r="A95" s="3">
        <v>42308</v>
      </c>
      <c r="B95" s="2">
        <v>-0.49774000000000002</v>
      </c>
      <c r="C95" s="4">
        <v>-10.91707773737083</v>
      </c>
      <c r="D95">
        <v>-1</v>
      </c>
      <c r="E95">
        <v>0</v>
      </c>
    </row>
    <row r="96" spans="1:5" x14ac:dyDescent="0.3">
      <c r="A96" s="3">
        <v>42338</v>
      </c>
      <c r="B96" s="2">
        <v>-0.49301</v>
      </c>
      <c r="C96" s="4">
        <v>-9.5103342049647175</v>
      </c>
      <c r="D96">
        <v>0</v>
      </c>
      <c r="E96">
        <v>0</v>
      </c>
    </row>
    <row r="97" spans="1:5" x14ac:dyDescent="0.3">
      <c r="A97" s="3">
        <v>42369</v>
      </c>
      <c r="B97" s="2">
        <v>-0.45316000000000001</v>
      </c>
      <c r="C97" s="4">
        <v>-4.1978841158088933</v>
      </c>
      <c r="D97">
        <v>0</v>
      </c>
      <c r="E97">
        <v>0</v>
      </c>
    </row>
    <row r="98" spans="1:5" x14ac:dyDescent="0.3">
      <c r="A98" s="3">
        <v>42400</v>
      </c>
      <c r="B98" s="2">
        <v>-0.41415999999999997</v>
      </c>
      <c r="C98" s="4">
        <v>-3.3314209217823678</v>
      </c>
      <c r="D98">
        <v>0</v>
      </c>
      <c r="E98">
        <v>0</v>
      </c>
    </row>
    <row r="99" spans="1:5" x14ac:dyDescent="0.3">
      <c r="A99" s="3">
        <v>42429</v>
      </c>
      <c r="B99" s="2">
        <v>-0.42870000000000003</v>
      </c>
      <c r="C99" s="4">
        <v>5.3723758243087909</v>
      </c>
      <c r="D99">
        <v>0</v>
      </c>
      <c r="E99">
        <v>0</v>
      </c>
    </row>
    <row r="100" spans="1:5" x14ac:dyDescent="0.3">
      <c r="A100" s="3">
        <v>42460</v>
      </c>
      <c r="B100" s="2">
        <v>-0.33418999999999999</v>
      </c>
      <c r="C100" s="4">
        <v>17.922158634798151</v>
      </c>
      <c r="D100">
        <v>0</v>
      </c>
      <c r="E100">
        <v>0</v>
      </c>
    </row>
    <row r="101" spans="1:5" x14ac:dyDescent="0.3">
      <c r="A101" s="3">
        <v>42490</v>
      </c>
      <c r="B101" s="2">
        <v>-0.25885000000000002</v>
      </c>
      <c r="C101" s="4">
        <v>-7.093267157079973</v>
      </c>
      <c r="D101">
        <v>0</v>
      </c>
      <c r="E101">
        <v>0</v>
      </c>
    </row>
    <row r="102" spans="1:5" x14ac:dyDescent="0.3">
      <c r="A102" s="3">
        <v>42521</v>
      </c>
      <c r="B102" s="2">
        <v>-0.20122999999999999</v>
      </c>
      <c r="C102" s="4">
        <v>4.3976493633692462</v>
      </c>
      <c r="D102">
        <v>0</v>
      </c>
      <c r="E102">
        <v>0</v>
      </c>
    </row>
    <row r="103" spans="1:5" x14ac:dyDescent="0.3">
      <c r="A103" s="3">
        <v>42551</v>
      </c>
      <c r="B103" s="2">
        <v>-0.15942999999999999</v>
      </c>
      <c r="C103" s="4">
        <v>3.5168249708696728</v>
      </c>
      <c r="D103">
        <v>0</v>
      </c>
      <c r="E103">
        <v>0</v>
      </c>
    </row>
    <row r="104" spans="1:5" x14ac:dyDescent="0.3">
      <c r="A104" s="3">
        <v>42582</v>
      </c>
      <c r="B104" s="2">
        <v>-0.11057</v>
      </c>
      <c r="C104" s="4">
        <v>5.2778414736681194</v>
      </c>
      <c r="D104">
        <v>0</v>
      </c>
      <c r="E104">
        <v>0</v>
      </c>
    </row>
    <row r="105" spans="1:5" x14ac:dyDescent="0.3">
      <c r="A105" s="3">
        <v>42613</v>
      </c>
      <c r="B105" s="2">
        <v>1.7080000000000001E-2</v>
      </c>
      <c r="C105" s="4">
        <v>27.80223235340355</v>
      </c>
      <c r="D105">
        <v>0</v>
      </c>
      <c r="E105">
        <v>0</v>
      </c>
    </row>
    <row r="106" spans="1:5" x14ac:dyDescent="0.3">
      <c r="A106" s="3">
        <v>42643</v>
      </c>
      <c r="B106" s="2">
        <v>0.11856999999999999</v>
      </c>
      <c r="C106" s="4">
        <v>21.73666717026741</v>
      </c>
      <c r="D106">
        <v>0</v>
      </c>
      <c r="E106">
        <v>0</v>
      </c>
    </row>
    <row r="107" spans="1:5" x14ac:dyDescent="0.3">
      <c r="A107" s="3">
        <v>42674</v>
      </c>
      <c r="B107" s="2">
        <v>0.29060999999999998</v>
      </c>
      <c r="C107" s="4">
        <v>24.865607695727739</v>
      </c>
      <c r="D107">
        <v>0</v>
      </c>
      <c r="E107">
        <v>0</v>
      </c>
    </row>
    <row r="108" spans="1:5" x14ac:dyDescent="0.3">
      <c r="A108" s="3">
        <v>42704</v>
      </c>
      <c r="B108" s="2">
        <v>0.51505999999999996</v>
      </c>
      <c r="C108" s="4">
        <v>29.97783231731454</v>
      </c>
      <c r="D108">
        <v>0</v>
      </c>
      <c r="E108">
        <v>0</v>
      </c>
    </row>
    <row r="109" spans="1:5" x14ac:dyDescent="0.3">
      <c r="A109" s="3">
        <v>42735</v>
      </c>
      <c r="B109" s="2">
        <v>0.66835999999999995</v>
      </c>
      <c r="C109" s="4">
        <v>29.969346852157511</v>
      </c>
      <c r="D109">
        <v>0</v>
      </c>
      <c r="E109">
        <v>0</v>
      </c>
    </row>
    <row r="110" spans="1:5" x14ac:dyDescent="0.3">
      <c r="A110" s="3">
        <v>42766</v>
      </c>
      <c r="B110" s="2">
        <v>0.82049000000000005</v>
      </c>
      <c r="C110" s="4">
        <v>9.5117512067737593</v>
      </c>
      <c r="D110">
        <v>0</v>
      </c>
      <c r="E110">
        <v>0</v>
      </c>
    </row>
    <row r="111" spans="1:5" x14ac:dyDescent="0.3">
      <c r="A111" s="3">
        <v>42794</v>
      </c>
      <c r="B111" s="2">
        <v>1.0241899999999999</v>
      </c>
      <c r="C111" s="4">
        <v>108.05534822300049</v>
      </c>
      <c r="D111">
        <v>0</v>
      </c>
      <c r="E111">
        <v>1</v>
      </c>
    </row>
    <row r="112" spans="1:5" x14ac:dyDescent="0.3">
      <c r="A112" s="3">
        <v>42825</v>
      </c>
      <c r="B112" s="2">
        <v>1.0953599999999999</v>
      </c>
      <c r="C112" s="4">
        <v>20.918793095875969</v>
      </c>
      <c r="D112">
        <v>0</v>
      </c>
      <c r="E112">
        <v>0</v>
      </c>
    </row>
    <row r="113" spans="1:5" x14ac:dyDescent="0.3">
      <c r="A113" s="3">
        <v>42855</v>
      </c>
      <c r="B113" s="2">
        <v>1.09473</v>
      </c>
      <c r="C113" s="4">
        <v>36.638259984736713</v>
      </c>
      <c r="D113">
        <v>0</v>
      </c>
      <c r="E113">
        <v>0</v>
      </c>
    </row>
    <row r="114" spans="1:5" x14ac:dyDescent="0.3">
      <c r="A114" s="3">
        <v>42886</v>
      </c>
      <c r="B114" s="2">
        <v>1.08725</v>
      </c>
      <c r="C114" s="4">
        <v>27.01003846514682</v>
      </c>
      <c r="D114">
        <v>0</v>
      </c>
      <c r="E114">
        <v>0</v>
      </c>
    </row>
    <row r="115" spans="1:5" x14ac:dyDescent="0.3">
      <c r="A115" s="3">
        <v>42916</v>
      </c>
      <c r="B115" s="2">
        <v>1.14276</v>
      </c>
      <c r="C115" s="4">
        <v>37.612989050721417</v>
      </c>
      <c r="D115">
        <v>0</v>
      </c>
      <c r="E115">
        <v>0</v>
      </c>
    </row>
    <row r="116" spans="1:5" x14ac:dyDescent="0.3">
      <c r="A116" s="3">
        <v>42947</v>
      </c>
      <c r="B116" s="2">
        <v>1.16066</v>
      </c>
      <c r="C116" s="4">
        <v>38.46516862090246</v>
      </c>
      <c r="D116">
        <v>0</v>
      </c>
      <c r="E116">
        <v>0</v>
      </c>
    </row>
    <row r="117" spans="1:5" x14ac:dyDescent="0.3">
      <c r="A117" s="3">
        <v>42978</v>
      </c>
      <c r="B117" s="2">
        <v>1.15402</v>
      </c>
      <c r="C117" s="4">
        <v>29.31299587920536</v>
      </c>
      <c r="D117">
        <v>0</v>
      </c>
      <c r="E117">
        <v>0</v>
      </c>
    </row>
    <row r="118" spans="1:5" x14ac:dyDescent="0.3">
      <c r="A118" s="3">
        <v>43008</v>
      </c>
      <c r="B118" s="2">
        <v>1.2284299999999999</v>
      </c>
      <c r="C118" s="4">
        <v>41.61211256243989</v>
      </c>
      <c r="D118">
        <v>1</v>
      </c>
      <c r="E118">
        <v>0</v>
      </c>
    </row>
    <row r="119" spans="1:5" x14ac:dyDescent="0.3">
      <c r="A119" s="3">
        <v>43039</v>
      </c>
      <c r="B119" s="2">
        <v>1.1069199999999999</v>
      </c>
      <c r="C119" s="4">
        <v>32.803547729259058</v>
      </c>
      <c r="D119">
        <v>0</v>
      </c>
      <c r="E119">
        <v>0</v>
      </c>
    </row>
    <row r="120" spans="1:5" x14ac:dyDescent="0.3">
      <c r="A120" s="3">
        <v>43069</v>
      </c>
      <c r="B120" s="2">
        <v>0.96584000000000003</v>
      </c>
      <c r="C120" s="4">
        <v>40.115730165981418</v>
      </c>
      <c r="D120">
        <v>0</v>
      </c>
      <c r="E120">
        <v>0</v>
      </c>
    </row>
    <row r="121" spans="1:5" x14ac:dyDescent="0.3">
      <c r="A121" s="3">
        <v>43100</v>
      </c>
      <c r="B121" s="2">
        <v>0.84165999999999996</v>
      </c>
      <c r="C121" s="4">
        <v>23.85401548137397</v>
      </c>
      <c r="D121">
        <v>0</v>
      </c>
      <c r="E121">
        <v>0</v>
      </c>
    </row>
    <row r="122" spans="1:5" x14ac:dyDescent="0.3">
      <c r="A122" s="3">
        <v>43131</v>
      </c>
      <c r="B122" s="2">
        <v>0.69843999999999995</v>
      </c>
      <c r="C122" s="4">
        <v>61.919213816027167</v>
      </c>
      <c r="D122">
        <v>0</v>
      </c>
      <c r="E122">
        <v>0</v>
      </c>
    </row>
    <row r="123" spans="1:5" x14ac:dyDescent="0.3">
      <c r="A123" s="3">
        <v>43159</v>
      </c>
      <c r="B123" s="2">
        <v>0.40050999999999998</v>
      </c>
      <c r="C123" s="4">
        <v>-24.836493087176091</v>
      </c>
      <c r="D123">
        <v>0</v>
      </c>
      <c r="E123">
        <v>0</v>
      </c>
    </row>
    <row r="124" spans="1:5" x14ac:dyDescent="0.3">
      <c r="A124" s="3">
        <v>43190</v>
      </c>
      <c r="B124" s="2">
        <v>0.27146999999999999</v>
      </c>
      <c r="C124" s="4">
        <v>18.73093127996513</v>
      </c>
      <c r="D124">
        <v>0</v>
      </c>
      <c r="E124">
        <v>0</v>
      </c>
    </row>
    <row r="125" spans="1:5" x14ac:dyDescent="0.3">
      <c r="A125" s="3">
        <v>43220</v>
      </c>
      <c r="B125" s="2">
        <v>0.21027999999999999</v>
      </c>
      <c r="C125" s="4">
        <v>37.775191994414712</v>
      </c>
      <c r="D125">
        <v>0</v>
      </c>
      <c r="E125">
        <v>0</v>
      </c>
    </row>
    <row r="126" spans="1:5" x14ac:dyDescent="0.3">
      <c r="A126" s="3">
        <v>43251</v>
      </c>
      <c r="B126" s="2">
        <v>0.22498000000000001</v>
      </c>
      <c r="C126" s="4">
        <v>46.286994632392769</v>
      </c>
      <c r="D126">
        <v>0</v>
      </c>
      <c r="E126">
        <v>0</v>
      </c>
    </row>
    <row r="127" spans="1:5" x14ac:dyDescent="0.3">
      <c r="A127" s="3">
        <v>43281</v>
      </c>
      <c r="B127" s="2">
        <v>0.1246</v>
      </c>
      <c r="C127" s="4">
        <v>27.729030339083881</v>
      </c>
      <c r="D127">
        <v>0</v>
      </c>
      <c r="E127">
        <v>0</v>
      </c>
    </row>
    <row r="128" spans="1:5" x14ac:dyDescent="0.3">
      <c r="A128" s="3">
        <v>43312</v>
      </c>
      <c r="B128" s="2">
        <v>2.8039999999999999E-2</v>
      </c>
      <c r="C128" s="4">
        <v>31.295388406784991</v>
      </c>
      <c r="D128">
        <v>0</v>
      </c>
      <c r="E128">
        <v>0</v>
      </c>
    </row>
    <row r="129" spans="1:5" x14ac:dyDescent="0.3">
      <c r="A129" s="3">
        <v>43343</v>
      </c>
      <c r="B129" s="2">
        <v>-7.9070000000000001E-2</v>
      </c>
      <c r="C129" s="4">
        <v>22.77288941736029</v>
      </c>
      <c r="D129">
        <v>0</v>
      </c>
      <c r="E129">
        <v>0</v>
      </c>
    </row>
    <row r="130" spans="1:5" x14ac:dyDescent="0.3">
      <c r="A130" s="3">
        <v>43373</v>
      </c>
      <c r="B130" s="2">
        <v>-0.33282</v>
      </c>
      <c r="C130" s="4">
        <v>11.256928773305869</v>
      </c>
      <c r="D130">
        <v>0</v>
      </c>
      <c r="E130">
        <v>0</v>
      </c>
    </row>
    <row r="131" spans="1:5" x14ac:dyDescent="0.3">
      <c r="A131" s="3">
        <v>43404</v>
      </c>
      <c r="B131" s="2">
        <v>-0.54739000000000004</v>
      </c>
      <c r="C131" s="4">
        <v>17.529919321422479</v>
      </c>
      <c r="D131">
        <v>0</v>
      </c>
      <c r="E131">
        <v>0</v>
      </c>
    </row>
    <row r="132" spans="1:5" x14ac:dyDescent="0.3">
      <c r="A132" s="3">
        <v>43434</v>
      </c>
      <c r="B132" s="2">
        <v>-0.78998000000000002</v>
      </c>
      <c r="C132" s="4">
        <v>3.1625622187927922</v>
      </c>
      <c r="D132">
        <v>0</v>
      </c>
      <c r="E132">
        <v>0</v>
      </c>
    </row>
    <row r="133" spans="1:5" x14ac:dyDescent="0.3">
      <c r="A133" s="3">
        <v>43465</v>
      </c>
      <c r="B133" s="2">
        <v>-1.06392</v>
      </c>
      <c r="C133" s="4">
        <v>1.332975269158468</v>
      </c>
      <c r="D133">
        <v>0</v>
      </c>
      <c r="E133">
        <v>0</v>
      </c>
    </row>
    <row r="134" spans="1:5" x14ac:dyDescent="0.3">
      <c r="A134" s="3">
        <v>43496</v>
      </c>
      <c r="B134" s="2">
        <v>-1.24481</v>
      </c>
      <c r="C134" s="4">
        <v>2.5080328454123531</v>
      </c>
      <c r="D134">
        <v>0</v>
      </c>
      <c r="E134">
        <v>0</v>
      </c>
    </row>
    <row r="135" spans="1:5" x14ac:dyDescent="0.3">
      <c r="A135" s="3">
        <v>43524</v>
      </c>
      <c r="B135" s="2">
        <v>-1.30599</v>
      </c>
      <c r="C135" s="4">
        <v>27.286411866211399</v>
      </c>
      <c r="D135">
        <v>0</v>
      </c>
      <c r="E135">
        <v>0</v>
      </c>
    </row>
    <row r="136" spans="1:5" x14ac:dyDescent="0.3">
      <c r="A136" s="3">
        <v>43555</v>
      </c>
      <c r="B136" s="2">
        <v>-1.32111</v>
      </c>
      <c r="C136" s="4">
        <v>10.69472911376916</v>
      </c>
      <c r="D136">
        <v>0</v>
      </c>
      <c r="E136">
        <v>0</v>
      </c>
    </row>
    <row r="137" spans="1:5" x14ac:dyDescent="0.3">
      <c r="A137" s="3">
        <v>43585</v>
      </c>
      <c r="B137" s="2">
        <v>-1.3714599999999999</v>
      </c>
      <c r="C137" s="4">
        <v>-4.0505388331475292</v>
      </c>
      <c r="D137">
        <v>0</v>
      </c>
      <c r="E137">
        <v>0</v>
      </c>
    </row>
    <row r="138" spans="1:5" x14ac:dyDescent="0.3">
      <c r="A138" s="3">
        <v>43616</v>
      </c>
      <c r="B138" s="2">
        <v>-1.57897</v>
      </c>
      <c r="C138" s="4">
        <v>-14.55068755996162</v>
      </c>
      <c r="D138">
        <v>0</v>
      </c>
      <c r="E138">
        <v>0</v>
      </c>
    </row>
    <row r="139" spans="1:5" x14ac:dyDescent="0.3">
      <c r="A139" s="3">
        <v>43646</v>
      </c>
      <c r="B139" s="2">
        <v>-1.6971499999999999</v>
      </c>
      <c r="C139" s="4">
        <v>-10.59168267644719</v>
      </c>
      <c r="D139">
        <v>0</v>
      </c>
      <c r="E139">
        <v>0</v>
      </c>
    </row>
    <row r="140" spans="1:5" x14ac:dyDescent="0.3">
      <c r="A140" s="3">
        <v>43677</v>
      </c>
      <c r="B140" s="2">
        <v>-1.70424</v>
      </c>
      <c r="C140" s="4">
        <v>-5.2595846645367406</v>
      </c>
      <c r="D140">
        <v>0</v>
      </c>
      <c r="E140">
        <v>0</v>
      </c>
    </row>
    <row r="141" spans="1:5" x14ac:dyDescent="0.3">
      <c r="A141" s="3">
        <v>43708</v>
      </c>
      <c r="B141" s="2">
        <v>-1.74231</v>
      </c>
      <c r="C141" s="4">
        <v>-8.6584279239143065</v>
      </c>
      <c r="D141">
        <v>0</v>
      </c>
      <c r="E141">
        <v>0</v>
      </c>
    </row>
    <row r="142" spans="1:5" x14ac:dyDescent="0.3">
      <c r="A142" s="3">
        <v>43738</v>
      </c>
      <c r="B142" s="2">
        <v>-1.6480600000000001</v>
      </c>
      <c r="C142" s="4">
        <v>-0.110277465981371</v>
      </c>
      <c r="D142">
        <v>0</v>
      </c>
      <c r="E142">
        <v>0</v>
      </c>
    </row>
    <row r="143" spans="1:5" x14ac:dyDescent="0.3">
      <c r="A143" s="3">
        <v>43769</v>
      </c>
      <c r="B143" s="2">
        <v>-1.53606</v>
      </c>
      <c r="C143" s="4">
        <v>3.52350733113503</v>
      </c>
      <c r="D143">
        <v>0</v>
      </c>
      <c r="E143">
        <v>0</v>
      </c>
    </row>
    <row r="144" spans="1:5" x14ac:dyDescent="0.3">
      <c r="A144" s="3">
        <v>43799</v>
      </c>
      <c r="B144" s="2">
        <v>-1.26772</v>
      </c>
      <c r="C144" s="4">
        <v>15.58088576124057</v>
      </c>
      <c r="D144">
        <v>0</v>
      </c>
      <c r="E144">
        <v>0</v>
      </c>
    </row>
    <row r="145" spans="1:5" x14ac:dyDescent="0.3">
      <c r="A145" s="3">
        <v>43830</v>
      </c>
      <c r="B145" s="2">
        <v>-0.93315999999999999</v>
      </c>
      <c r="C145" s="4">
        <v>24.35251885224179</v>
      </c>
      <c r="D145">
        <v>0</v>
      </c>
      <c r="E145">
        <v>0</v>
      </c>
    </row>
    <row r="146" spans="1:5" x14ac:dyDescent="0.3">
      <c r="A146" s="3">
        <v>43861</v>
      </c>
      <c r="B146" s="2">
        <v>-0.67551000000000005</v>
      </c>
      <c r="C146" s="4">
        <v>-25.55289508053983</v>
      </c>
      <c r="D146">
        <v>0</v>
      </c>
      <c r="E146">
        <v>0</v>
      </c>
    </row>
    <row r="147" spans="1:5" x14ac:dyDescent="0.3">
      <c r="A147" s="3">
        <v>43890</v>
      </c>
      <c r="B147" s="2">
        <v>-2.4369100000000001</v>
      </c>
      <c r="C147" s="4">
        <v>-42.588479621563927</v>
      </c>
      <c r="D147">
        <v>-1</v>
      </c>
      <c r="E147">
        <v>-1</v>
      </c>
    </row>
    <row r="148" spans="1:5" x14ac:dyDescent="0.3">
      <c r="A148" s="3">
        <v>43921</v>
      </c>
      <c r="B148" s="2">
        <v>-1.87477</v>
      </c>
      <c r="C148" s="4">
        <v>1.829487356639492</v>
      </c>
      <c r="D148">
        <v>0</v>
      </c>
      <c r="E148">
        <v>0</v>
      </c>
    </row>
    <row r="149" spans="1:5" x14ac:dyDescent="0.3">
      <c r="A149" s="3">
        <v>43951</v>
      </c>
      <c r="B149" s="2">
        <v>-1.4525999999999999</v>
      </c>
      <c r="C149" s="4">
        <v>22.736074924301111</v>
      </c>
      <c r="D149">
        <v>0</v>
      </c>
      <c r="E149">
        <v>0</v>
      </c>
    </row>
    <row r="150" spans="1:5" x14ac:dyDescent="0.3">
      <c r="A150" s="3">
        <v>43982</v>
      </c>
      <c r="B150" s="2">
        <v>-0.99233000000000005</v>
      </c>
      <c r="C150" s="4">
        <v>33.003072801764887</v>
      </c>
      <c r="D150">
        <v>0</v>
      </c>
      <c r="E150">
        <v>0</v>
      </c>
    </row>
    <row r="151" spans="1:5" x14ac:dyDescent="0.3">
      <c r="A151" s="3">
        <v>44012</v>
      </c>
      <c r="B151" s="2">
        <v>-0.54225999999999996</v>
      </c>
      <c r="C151" s="4">
        <v>56.647060100275652</v>
      </c>
      <c r="D151">
        <v>0</v>
      </c>
      <c r="E151">
        <v>0</v>
      </c>
    </row>
    <row r="152" spans="1:5" x14ac:dyDescent="0.3">
      <c r="A152" s="3">
        <v>44043</v>
      </c>
      <c r="B152" s="2">
        <v>-0.1598</v>
      </c>
      <c r="C152" s="4">
        <v>40.386966235299077</v>
      </c>
      <c r="D152">
        <v>0</v>
      </c>
      <c r="E152">
        <v>0</v>
      </c>
    </row>
    <row r="153" spans="1:5" x14ac:dyDescent="0.3">
      <c r="A153" s="3">
        <v>44074</v>
      </c>
      <c r="B153" s="2">
        <v>0.19488</v>
      </c>
      <c r="C153" s="4">
        <v>55.12342013741624</v>
      </c>
      <c r="D153">
        <v>0</v>
      </c>
      <c r="E153">
        <v>0</v>
      </c>
    </row>
    <row r="154" spans="1:5" x14ac:dyDescent="0.3">
      <c r="A154" s="3">
        <v>44104</v>
      </c>
      <c r="B154" s="2">
        <v>0.52808999999999995</v>
      </c>
      <c r="C154" s="4">
        <v>65.711187777230165</v>
      </c>
      <c r="D154">
        <v>0</v>
      </c>
      <c r="E154">
        <v>0</v>
      </c>
    </row>
    <row r="155" spans="1:5" x14ac:dyDescent="0.3">
      <c r="A155" s="3">
        <v>44135</v>
      </c>
      <c r="B155" s="2">
        <v>0.87790000000000001</v>
      </c>
      <c r="C155" s="4">
        <v>57.484274209703912</v>
      </c>
      <c r="D155">
        <v>0</v>
      </c>
      <c r="E155">
        <v>0</v>
      </c>
    </row>
    <row r="156" spans="1:5" x14ac:dyDescent="0.3">
      <c r="A156" s="3">
        <v>44165</v>
      </c>
      <c r="B156" s="2">
        <v>1.1464000000000001</v>
      </c>
      <c r="C156" s="4">
        <v>56.731137320670108</v>
      </c>
      <c r="D156">
        <v>0</v>
      </c>
      <c r="E156">
        <v>0</v>
      </c>
    </row>
    <row r="157" spans="1:5" x14ac:dyDescent="0.3">
      <c r="A157" s="3">
        <v>44196</v>
      </c>
      <c r="B157" s="2">
        <v>1.35192</v>
      </c>
      <c r="C157" s="4">
        <v>44.57037682844134</v>
      </c>
      <c r="D157">
        <v>0</v>
      </c>
      <c r="E157">
        <v>0</v>
      </c>
    </row>
    <row r="158" spans="1:5" x14ac:dyDescent="0.3">
      <c r="A158" s="3">
        <v>44227</v>
      </c>
      <c r="B158" s="2">
        <v>1.4717800000000001</v>
      </c>
      <c r="C158" s="4">
        <v>117.6515306569983</v>
      </c>
      <c r="D158">
        <v>0</v>
      </c>
      <c r="E158">
        <v>1</v>
      </c>
    </row>
    <row r="159" spans="1:5" x14ac:dyDescent="0.3">
      <c r="A159" s="3">
        <v>44255</v>
      </c>
      <c r="B159" s="2">
        <v>3.5058500000000001</v>
      </c>
      <c r="C159" s="4">
        <v>109.33983118971059</v>
      </c>
      <c r="D159">
        <v>1</v>
      </c>
      <c r="E159">
        <v>0</v>
      </c>
    </row>
    <row r="160" spans="1:5" x14ac:dyDescent="0.3">
      <c r="A160" s="3">
        <v>44286</v>
      </c>
      <c r="B160" s="2">
        <v>3.1703700000000001</v>
      </c>
      <c r="C160" s="4">
        <v>70.608190626102527</v>
      </c>
      <c r="D160">
        <v>0</v>
      </c>
      <c r="E160">
        <v>0</v>
      </c>
    </row>
    <row r="161" spans="1:5" x14ac:dyDescent="0.3">
      <c r="A161" s="3">
        <v>44316</v>
      </c>
      <c r="B161" s="2">
        <v>2.8847</v>
      </c>
      <c r="C161" s="4">
        <v>65.436968401726929</v>
      </c>
      <c r="D161">
        <v>0</v>
      </c>
      <c r="E161">
        <v>0</v>
      </c>
    </row>
    <row r="162" spans="1:5" x14ac:dyDescent="0.3">
      <c r="A162" s="3">
        <v>44347</v>
      </c>
      <c r="B162" s="2">
        <v>2.6225299999999998</v>
      </c>
      <c r="C162" s="4">
        <v>52.937517586600123</v>
      </c>
      <c r="D162">
        <v>0</v>
      </c>
      <c r="E162">
        <v>0</v>
      </c>
    </row>
    <row r="163" spans="1:5" x14ac:dyDescent="0.3">
      <c r="A163" s="3">
        <v>44377</v>
      </c>
      <c r="B163" s="2">
        <v>2.3199999999999998</v>
      </c>
      <c r="C163" s="4">
        <v>42.285096713406858</v>
      </c>
      <c r="D163">
        <v>0</v>
      </c>
      <c r="E163">
        <v>0</v>
      </c>
    </row>
    <row r="164" spans="1:5" x14ac:dyDescent="0.3">
      <c r="A164" s="3">
        <v>44408</v>
      </c>
      <c r="B164" s="2">
        <v>1.9361900000000001</v>
      </c>
      <c r="C164" s="4">
        <v>41.259308191208262</v>
      </c>
      <c r="D164">
        <v>0</v>
      </c>
      <c r="E164">
        <v>0</v>
      </c>
    </row>
    <row r="165" spans="1:5" x14ac:dyDescent="0.3">
      <c r="A165" s="3">
        <v>44439</v>
      </c>
      <c r="B165" s="2">
        <v>1.5504500000000001</v>
      </c>
      <c r="C165" s="4">
        <v>34.650717703349279</v>
      </c>
      <c r="D165">
        <v>0</v>
      </c>
      <c r="E165">
        <v>0</v>
      </c>
    </row>
    <row r="166" spans="1:5" x14ac:dyDescent="0.3">
      <c r="A166" s="3">
        <v>44469</v>
      </c>
      <c r="B166" s="2">
        <v>1.0581400000000001</v>
      </c>
      <c r="C166" s="4">
        <v>8.2218018725388724</v>
      </c>
      <c r="D166">
        <v>0</v>
      </c>
      <c r="E166">
        <v>0</v>
      </c>
    </row>
    <row r="167" spans="1:5" x14ac:dyDescent="0.3">
      <c r="A167" s="3">
        <v>44500</v>
      </c>
      <c r="B167" s="2">
        <v>0.56805000000000005</v>
      </c>
      <c r="C167" s="4">
        <v>6.7317110401587517</v>
      </c>
      <c r="D167">
        <v>0</v>
      </c>
      <c r="E167">
        <v>0</v>
      </c>
    </row>
    <row r="168" spans="1:5" x14ac:dyDescent="0.3">
      <c r="A168" s="3">
        <v>44530</v>
      </c>
      <c r="B168" s="2">
        <v>0.17074</v>
      </c>
      <c r="C168" s="4">
        <v>2.0295889646188559</v>
      </c>
      <c r="D168">
        <v>0</v>
      </c>
      <c r="E168">
        <v>0</v>
      </c>
    </row>
    <row r="169" spans="1:5" x14ac:dyDescent="0.3">
      <c r="A169" s="3">
        <v>44561</v>
      </c>
      <c r="B169" s="2">
        <v>-0.12870999999999999</v>
      </c>
      <c r="C169" s="4">
        <v>8.6384347359957125</v>
      </c>
      <c r="D169">
        <v>0</v>
      </c>
      <c r="E169">
        <v>0</v>
      </c>
    </row>
    <row r="170" spans="1:5" x14ac:dyDescent="0.3">
      <c r="A170" s="3">
        <v>44592</v>
      </c>
      <c r="B170" s="2">
        <v>-0.34181</v>
      </c>
      <c r="C170" s="4">
        <v>11.70354249788417</v>
      </c>
      <c r="D170">
        <v>0</v>
      </c>
      <c r="E170">
        <v>0</v>
      </c>
    </row>
    <row r="171" spans="1:5" x14ac:dyDescent="0.3">
      <c r="A171" s="3">
        <v>44620</v>
      </c>
      <c r="B171" s="2">
        <v>-0.41513</v>
      </c>
      <c r="C171" s="4">
        <v>71.293829649362806</v>
      </c>
      <c r="D171">
        <v>0</v>
      </c>
      <c r="E171">
        <v>0</v>
      </c>
    </row>
    <row r="172" spans="1:5" x14ac:dyDescent="0.3">
      <c r="A172" s="3">
        <v>44651</v>
      </c>
      <c r="B172" s="2">
        <v>-0.76559999999999995</v>
      </c>
      <c r="C172" s="4">
        <v>0.26088063120386901</v>
      </c>
      <c r="D172">
        <v>0</v>
      </c>
      <c r="E172">
        <v>0</v>
      </c>
    </row>
    <row r="173" spans="1:5" x14ac:dyDescent="0.3">
      <c r="A173" s="3">
        <v>44681</v>
      </c>
      <c r="B173" s="2">
        <v>-1.2680199999999999</v>
      </c>
      <c r="C173" s="4">
        <v>-21.577756391916139</v>
      </c>
      <c r="D173">
        <v>0</v>
      </c>
      <c r="E173">
        <v>0</v>
      </c>
    </row>
    <row r="174" spans="1:5" x14ac:dyDescent="0.3">
      <c r="A174" s="3">
        <v>44712</v>
      </c>
      <c r="B174" s="2">
        <v>-1.35907</v>
      </c>
      <c r="C174" s="4">
        <v>-16.156021226323741</v>
      </c>
      <c r="D174">
        <v>0</v>
      </c>
      <c r="E174">
        <v>0</v>
      </c>
    </row>
    <row r="175" spans="1:5" x14ac:dyDescent="0.3">
      <c r="A175" s="3">
        <v>44742</v>
      </c>
      <c r="B175" s="2">
        <v>-1.32864</v>
      </c>
      <c r="C175" s="4">
        <v>-6.8341610672899016</v>
      </c>
      <c r="D175">
        <v>0</v>
      </c>
      <c r="E175">
        <v>0</v>
      </c>
    </row>
    <row r="176" spans="1:5" x14ac:dyDescent="0.3">
      <c r="A176" s="3">
        <v>44773</v>
      </c>
      <c r="B176" s="2">
        <v>-1.3910899999999999</v>
      </c>
      <c r="C176" s="4">
        <v>-9.7342969497289822</v>
      </c>
      <c r="D176">
        <v>0</v>
      </c>
      <c r="E176">
        <v>0</v>
      </c>
    </row>
    <row r="177" spans="1:5" x14ac:dyDescent="0.3">
      <c r="A177" s="3">
        <v>44804</v>
      </c>
      <c r="B177" s="2">
        <v>-1.33195</v>
      </c>
      <c r="C177" s="4">
        <v>-14.981166939094591</v>
      </c>
      <c r="D177">
        <v>0</v>
      </c>
      <c r="E177">
        <v>0</v>
      </c>
    </row>
    <row r="178" spans="1:5" x14ac:dyDescent="0.3">
      <c r="A178" s="3">
        <v>44834</v>
      </c>
      <c r="B178" s="2">
        <v>-1.09491</v>
      </c>
      <c r="C178" s="4">
        <v>-5.512927622900361</v>
      </c>
      <c r="D178">
        <v>0</v>
      </c>
      <c r="E178">
        <v>0</v>
      </c>
    </row>
    <row r="179" spans="1:5" x14ac:dyDescent="0.3">
      <c r="A179" s="3">
        <v>44865</v>
      </c>
      <c r="B179" s="2">
        <v>-0.94637000000000004</v>
      </c>
      <c r="C179" s="4">
        <v>-3.0760979679399321</v>
      </c>
      <c r="D179">
        <v>0</v>
      </c>
      <c r="E179">
        <v>0</v>
      </c>
    </row>
    <row r="180" spans="1:5" x14ac:dyDescent="0.3">
      <c r="A180" s="3">
        <v>44895</v>
      </c>
      <c r="B180" s="2">
        <v>-1.1106400000000001</v>
      </c>
      <c r="C180" s="4">
        <v>-5.7852558622026153</v>
      </c>
      <c r="D180">
        <v>0</v>
      </c>
      <c r="E180">
        <v>0</v>
      </c>
    </row>
    <row r="181" spans="1:5" x14ac:dyDescent="0.3">
      <c r="A181" s="3">
        <v>44926</v>
      </c>
      <c r="B181" s="2">
        <v>-1.4083399999999999</v>
      </c>
      <c r="C181" s="4">
        <v>-6.1493104384082109</v>
      </c>
      <c r="D181">
        <v>-1</v>
      </c>
      <c r="E181">
        <v>0</v>
      </c>
    </row>
    <row r="182" spans="1:5" x14ac:dyDescent="0.3">
      <c r="A182" s="3">
        <v>44957</v>
      </c>
      <c r="B182" s="2">
        <v>-1.20198</v>
      </c>
      <c r="C182" s="4">
        <v>-30.0982549819004</v>
      </c>
      <c r="D182">
        <v>0</v>
      </c>
      <c r="E182">
        <v>-1</v>
      </c>
    </row>
    <row r="183" spans="1:5" x14ac:dyDescent="0.3">
      <c r="A183" s="3">
        <v>44985</v>
      </c>
      <c r="B183" s="2">
        <v>-0.69110000000000005</v>
      </c>
      <c r="C183" s="4">
        <v>44.989001443122753</v>
      </c>
      <c r="D183">
        <v>0</v>
      </c>
      <c r="E183">
        <v>0</v>
      </c>
    </row>
    <row r="184" spans="1:5" x14ac:dyDescent="0.3">
      <c r="A184" s="3">
        <v>45016</v>
      </c>
      <c r="B184" s="2">
        <v>-0.21964</v>
      </c>
      <c r="C184" s="4">
        <v>-2.3441962302468742</v>
      </c>
      <c r="D184">
        <v>0</v>
      </c>
      <c r="E184">
        <v>0</v>
      </c>
    </row>
    <row r="185" spans="1:5" x14ac:dyDescent="0.3">
      <c r="A185" s="3">
        <v>45046</v>
      </c>
      <c r="B185" s="2">
        <v>0.13408</v>
      </c>
      <c r="C185" s="4">
        <v>10.49937536621229</v>
      </c>
      <c r="D185">
        <v>0</v>
      </c>
      <c r="E185">
        <v>0</v>
      </c>
    </row>
    <row r="186" spans="1:5" x14ac:dyDescent="0.3">
      <c r="A186" s="3">
        <v>45077</v>
      </c>
      <c r="B186" s="2">
        <v>6.1490000000000003E-2</v>
      </c>
      <c r="C186" s="4">
        <v>15.800840801995751</v>
      </c>
      <c r="D186">
        <v>0</v>
      </c>
      <c r="E186">
        <v>0</v>
      </c>
    </row>
    <row r="187" spans="1:5" x14ac:dyDescent="0.3">
      <c r="A187" s="3">
        <v>45107</v>
      </c>
      <c r="B187" s="2">
        <v>-5.9859999999999997E-2</v>
      </c>
      <c r="C187" s="4">
        <v>5.1279371184881679</v>
      </c>
      <c r="D187">
        <v>0</v>
      </c>
      <c r="E187">
        <v>0</v>
      </c>
    </row>
    <row r="188" spans="1:5" x14ac:dyDescent="0.3">
      <c r="A188" s="3">
        <v>45138</v>
      </c>
      <c r="B188" s="2">
        <v>4.9009999999999998E-2</v>
      </c>
      <c r="C188" s="4">
        <v>9.4665081065806351</v>
      </c>
      <c r="D188">
        <v>0</v>
      </c>
      <c r="E188">
        <v>0</v>
      </c>
    </row>
    <row r="189" spans="1:5" x14ac:dyDescent="0.3">
      <c r="A189" s="3">
        <v>45169</v>
      </c>
      <c r="B189" s="2">
        <v>0.14044999999999999</v>
      </c>
      <c r="C189" s="4">
        <v>16.617905207723819</v>
      </c>
      <c r="D189">
        <v>0</v>
      </c>
      <c r="E189">
        <v>0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599B-C67D-493C-BAF1-8F5E9FABD3CA}">
  <dimension ref="A1:C294"/>
  <sheetViews>
    <sheetView tabSelected="1" workbookViewId="0">
      <selection activeCell="L20" sqref="L20"/>
    </sheetView>
  </sheetViews>
  <sheetFormatPr defaultRowHeight="14" x14ac:dyDescent="0.3"/>
  <cols>
    <col min="1" max="1" width="10.58203125" bestFit="1" customWidth="1"/>
  </cols>
  <sheetData>
    <row r="1" spans="1:3" x14ac:dyDescent="0.3">
      <c r="B1" t="s">
        <v>4</v>
      </c>
      <c r="C1" t="s">
        <v>5</v>
      </c>
    </row>
    <row r="2" spans="1:3" x14ac:dyDescent="0.3">
      <c r="A2" s="5">
        <v>36556</v>
      </c>
      <c r="B2" s="6">
        <f>SIN(ROW()/4)</f>
        <v>0.47942553860420301</v>
      </c>
      <c r="C2" s="6"/>
    </row>
    <row r="3" spans="1:3" x14ac:dyDescent="0.3">
      <c r="A3" s="5">
        <v>36585</v>
      </c>
      <c r="B3" s="6">
        <f t="shared" ref="B3:B66" si="0">SIN(ROW()/4)</f>
        <v>0.68163876002333412</v>
      </c>
      <c r="C3" s="6"/>
    </row>
    <row r="4" spans="1:3" x14ac:dyDescent="0.3">
      <c r="A4" s="5">
        <v>36616</v>
      </c>
      <c r="B4" s="6">
        <f t="shared" si="0"/>
        <v>0.8414709848078965</v>
      </c>
      <c r="C4" s="6"/>
    </row>
    <row r="5" spans="1:3" x14ac:dyDescent="0.3">
      <c r="A5" s="5">
        <v>36646</v>
      </c>
      <c r="B5" s="6">
        <f t="shared" si="0"/>
        <v>0.9489846193555862</v>
      </c>
      <c r="C5" s="6"/>
    </row>
    <row r="6" spans="1:3" x14ac:dyDescent="0.3">
      <c r="A6" s="5">
        <v>36677</v>
      </c>
      <c r="B6" s="6">
        <f t="shared" si="0"/>
        <v>0.99749498660405445</v>
      </c>
      <c r="C6" s="6">
        <f>SIN((ROW()-4)/4)</f>
        <v>0.47942553860420301</v>
      </c>
    </row>
    <row r="7" spans="1:3" x14ac:dyDescent="0.3">
      <c r="A7" s="5">
        <v>36707</v>
      </c>
      <c r="B7" s="6">
        <f t="shared" si="0"/>
        <v>0.98398594687393692</v>
      </c>
      <c r="C7" s="6">
        <f t="shared" ref="C7:C70" si="1">SIN((ROW()-4)/4)</f>
        <v>0.68163876002333412</v>
      </c>
    </row>
    <row r="8" spans="1:3" x14ac:dyDescent="0.3">
      <c r="A8" s="5">
        <v>36738</v>
      </c>
      <c r="B8" s="6">
        <f t="shared" si="0"/>
        <v>0.90929742682568171</v>
      </c>
      <c r="C8" s="6">
        <f t="shared" si="1"/>
        <v>0.8414709848078965</v>
      </c>
    </row>
    <row r="9" spans="1:3" x14ac:dyDescent="0.3">
      <c r="A9" s="5">
        <v>36769</v>
      </c>
      <c r="B9" s="6">
        <f t="shared" si="0"/>
        <v>0.7780731968879212</v>
      </c>
      <c r="C9" s="6">
        <f t="shared" si="1"/>
        <v>0.9489846193555862</v>
      </c>
    </row>
    <row r="10" spans="1:3" x14ac:dyDescent="0.3">
      <c r="A10" s="5">
        <v>36799</v>
      </c>
      <c r="B10" s="6">
        <f t="shared" si="0"/>
        <v>0.59847214410395655</v>
      </c>
      <c r="C10" s="6">
        <f t="shared" si="1"/>
        <v>0.99749498660405445</v>
      </c>
    </row>
    <row r="11" spans="1:3" x14ac:dyDescent="0.3">
      <c r="A11" s="5">
        <v>36830</v>
      </c>
      <c r="B11" s="6">
        <f t="shared" si="0"/>
        <v>0.38166099205233167</v>
      </c>
      <c r="C11" s="6">
        <f t="shared" si="1"/>
        <v>0.98398594687393692</v>
      </c>
    </row>
    <row r="12" spans="1:3" x14ac:dyDescent="0.3">
      <c r="A12" s="5">
        <v>36860</v>
      </c>
      <c r="B12" s="6">
        <f t="shared" si="0"/>
        <v>0.14112000805986721</v>
      </c>
      <c r="C12" s="6">
        <f t="shared" si="1"/>
        <v>0.90929742682568171</v>
      </c>
    </row>
    <row r="13" spans="1:3" x14ac:dyDescent="0.3">
      <c r="A13" s="5">
        <v>36891</v>
      </c>
      <c r="B13" s="6">
        <f t="shared" si="0"/>
        <v>-0.10819513453010837</v>
      </c>
      <c r="C13" s="6">
        <f t="shared" si="1"/>
        <v>0.7780731968879212</v>
      </c>
    </row>
    <row r="14" spans="1:3" x14ac:dyDescent="0.3">
      <c r="A14" s="5">
        <v>36922</v>
      </c>
      <c r="B14" s="6">
        <f t="shared" si="0"/>
        <v>-0.35078322768961984</v>
      </c>
      <c r="C14" s="6">
        <f t="shared" si="1"/>
        <v>0.59847214410395655</v>
      </c>
    </row>
    <row r="15" spans="1:3" x14ac:dyDescent="0.3">
      <c r="A15" s="5">
        <v>36950</v>
      </c>
      <c r="B15" s="6">
        <f t="shared" si="0"/>
        <v>-0.57156131874234373</v>
      </c>
      <c r="C15" s="6">
        <f t="shared" si="1"/>
        <v>0.38166099205233167</v>
      </c>
    </row>
    <row r="16" spans="1:3" x14ac:dyDescent="0.3">
      <c r="A16" s="5">
        <v>36981</v>
      </c>
      <c r="B16" s="6">
        <f t="shared" si="0"/>
        <v>-0.7568024953079282</v>
      </c>
      <c r="C16" s="6">
        <f t="shared" si="1"/>
        <v>0.14112000805986721</v>
      </c>
    </row>
    <row r="17" spans="1:3" x14ac:dyDescent="0.3">
      <c r="A17" s="5">
        <v>37011</v>
      </c>
      <c r="B17" s="6">
        <f t="shared" si="0"/>
        <v>-0.8949893582285835</v>
      </c>
      <c r="C17" s="6">
        <f t="shared" si="1"/>
        <v>-0.10819513453010837</v>
      </c>
    </row>
    <row r="18" spans="1:3" x14ac:dyDescent="0.3">
      <c r="A18" s="5">
        <v>37042</v>
      </c>
      <c r="B18" s="6">
        <f t="shared" si="0"/>
        <v>-0.97753011766509701</v>
      </c>
      <c r="C18" s="6">
        <f t="shared" si="1"/>
        <v>-0.35078322768961984</v>
      </c>
    </row>
    <row r="19" spans="1:3" x14ac:dyDescent="0.3">
      <c r="A19" s="5">
        <v>37072</v>
      </c>
      <c r="B19" s="6">
        <f t="shared" si="0"/>
        <v>-0.99929278897537799</v>
      </c>
      <c r="C19" s="6">
        <f t="shared" si="1"/>
        <v>-0.57156131874234373</v>
      </c>
    </row>
    <row r="20" spans="1:3" x14ac:dyDescent="0.3">
      <c r="A20" s="5">
        <v>37103</v>
      </c>
      <c r="B20" s="6">
        <f t="shared" si="0"/>
        <v>-0.95892427466313845</v>
      </c>
      <c r="C20" s="6">
        <f t="shared" si="1"/>
        <v>-0.7568024953079282</v>
      </c>
    </row>
    <row r="21" spans="1:3" x14ac:dyDescent="0.3">
      <c r="A21" s="5">
        <v>37134</v>
      </c>
      <c r="B21" s="6">
        <f t="shared" si="0"/>
        <v>-0.85893449342659201</v>
      </c>
      <c r="C21" s="6">
        <f t="shared" si="1"/>
        <v>-0.8949893582285835</v>
      </c>
    </row>
    <row r="22" spans="1:3" x14ac:dyDescent="0.3">
      <c r="A22" s="5">
        <v>37164</v>
      </c>
      <c r="B22" s="6">
        <f t="shared" si="0"/>
        <v>-0.70554032557039192</v>
      </c>
      <c r="C22" s="6">
        <f t="shared" si="1"/>
        <v>-0.97753011766509701</v>
      </c>
    </row>
    <row r="23" spans="1:3" x14ac:dyDescent="0.3">
      <c r="A23" s="5">
        <v>37195</v>
      </c>
      <c r="B23" s="6">
        <f t="shared" si="0"/>
        <v>-0.50827907749925838</v>
      </c>
      <c r="C23" s="6">
        <f t="shared" si="1"/>
        <v>-0.99929278897537799</v>
      </c>
    </row>
    <row r="24" spans="1:3" x14ac:dyDescent="0.3">
      <c r="A24" s="5">
        <v>37225</v>
      </c>
      <c r="B24" s="6">
        <f t="shared" si="0"/>
        <v>-0.27941549819892586</v>
      </c>
      <c r="C24" s="6">
        <f t="shared" si="1"/>
        <v>-0.95892427466313845</v>
      </c>
    </row>
    <row r="25" spans="1:3" x14ac:dyDescent="0.3">
      <c r="A25" s="5">
        <v>37256</v>
      </c>
      <c r="B25" s="6">
        <f t="shared" si="0"/>
        <v>-3.3179216547556817E-2</v>
      </c>
      <c r="C25" s="6">
        <f t="shared" si="1"/>
        <v>-0.85893449342659201</v>
      </c>
    </row>
    <row r="26" spans="1:3" x14ac:dyDescent="0.3">
      <c r="A26" s="5">
        <v>37287</v>
      </c>
      <c r="B26" s="6">
        <f t="shared" si="0"/>
        <v>0.21511998808781552</v>
      </c>
      <c r="C26" s="6">
        <f t="shared" si="1"/>
        <v>-0.70554032557039192</v>
      </c>
    </row>
    <row r="27" spans="1:3" x14ac:dyDescent="0.3">
      <c r="A27" s="5">
        <v>37315</v>
      </c>
      <c r="B27" s="6">
        <f t="shared" si="0"/>
        <v>0.45004407378061762</v>
      </c>
      <c r="C27" s="6">
        <f t="shared" si="1"/>
        <v>-0.50827907749925838</v>
      </c>
    </row>
    <row r="28" spans="1:3" x14ac:dyDescent="0.3">
      <c r="A28" s="5">
        <v>37346</v>
      </c>
      <c r="B28" s="6">
        <f t="shared" si="0"/>
        <v>0.65698659871878906</v>
      </c>
      <c r="C28" s="6">
        <f t="shared" si="1"/>
        <v>-0.27941549819892586</v>
      </c>
    </row>
    <row r="29" spans="1:3" x14ac:dyDescent="0.3">
      <c r="A29" s="5">
        <v>37376</v>
      </c>
      <c r="B29" s="6">
        <f t="shared" si="0"/>
        <v>0.82308087901150551</v>
      </c>
      <c r="C29" s="6">
        <f t="shared" si="1"/>
        <v>-3.3179216547556817E-2</v>
      </c>
    </row>
    <row r="30" spans="1:3" x14ac:dyDescent="0.3">
      <c r="A30" s="5">
        <v>37407</v>
      </c>
      <c r="B30" s="6">
        <f t="shared" si="0"/>
        <v>0.9379999767747389</v>
      </c>
      <c r="C30" s="6">
        <f t="shared" si="1"/>
        <v>0.21511998808781552</v>
      </c>
    </row>
    <row r="31" spans="1:3" x14ac:dyDescent="0.3">
      <c r="A31" s="5">
        <v>37437</v>
      </c>
      <c r="B31" s="6">
        <f t="shared" si="0"/>
        <v>0.99459877911117611</v>
      </c>
      <c r="C31" s="6">
        <f t="shared" si="1"/>
        <v>0.45004407378061762</v>
      </c>
    </row>
    <row r="32" spans="1:3" x14ac:dyDescent="0.3">
      <c r="A32" s="5">
        <v>37468</v>
      </c>
      <c r="B32" s="6">
        <f t="shared" si="0"/>
        <v>0.98935824662338179</v>
      </c>
      <c r="C32" s="6">
        <f t="shared" si="1"/>
        <v>0.65698659871878906</v>
      </c>
    </row>
    <row r="33" spans="1:3" x14ac:dyDescent="0.3">
      <c r="A33" s="5">
        <v>37499</v>
      </c>
      <c r="B33" s="6">
        <f t="shared" si="0"/>
        <v>0.92260421023934025</v>
      </c>
      <c r="C33" s="6">
        <f t="shared" si="1"/>
        <v>0.82308087901150551</v>
      </c>
    </row>
    <row r="34" spans="1:3" x14ac:dyDescent="0.3">
      <c r="A34" s="5">
        <v>37529</v>
      </c>
      <c r="B34" s="6">
        <f t="shared" si="0"/>
        <v>0.79848711262349026</v>
      </c>
      <c r="C34" s="6">
        <f t="shared" si="1"/>
        <v>0.9379999767747389</v>
      </c>
    </row>
    <row r="35" spans="1:3" x14ac:dyDescent="0.3">
      <c r="A35" s="5">
        <v>37560</v>
      </c>
      <c r="B35" s="6">
        <f t="shared" si="0"/>
        <v>0.62472395375419243</v>
      </c>
      <c r="C35" s="6">
        <f t="shared" si="1"/>
        <v>0.99459877911117611</v>
      </c>
    </row>
    <row r="36" spans="1:3" x14ac:dyDescent="0.3">
      <c r="A36" s="5">
        <v>37590</v>
      </c>
      <c r="B36" s="6">
        <f t="shared" si="0"/>
        <v>0.41211848524175659</v>
      </c>
      <c r="C36" s="6">
        <f t="shared" si="1"/>
        <v>0.98935824662338179</v>
      </c>
    </row>
    <row r="37" spans="1:3" x14ac:dyDescent="0.3">
      <c r="A37" s="5">
        <v>37621</v>
      </c>
      <c r="B37" s="6">
        <f t="shared" si="0"/>
        <v>0.17388948538043356</v>
      </c>
      <c r="C37" s="6">
        <f t="shared" si="1"/>
        <v>0.92260421023934025</v>
      </c>
    </row>
    <row r="38" spans="1:3" x14ac:dyDescent="0.3">
      <c r="A38" s="5">
        <v>37652</v>
      </c>
      <c r="B38" s="6">
        <f t="shared" si="0"/>
        <v>-7.5151120461809301E-2</v>
      </c>
      <c r="C38" s="6">
        <f t="shared" si="1"/>
        <v>0.79848711262349026</v>
      </c>
    </row>
    <row r="39" spans="1:3" x14ac:dyDescent="0.3">
      <c r="A39" s="5">
        <v>37680</v>
      </c>
      <c r="B39" s="6">
        <f t="shared" si="0"/>
        <v>-0.31951919362227366</v>
      </c>
      <c r="C39" s="6">
        <f t="shared" si="1"/>
        <v>0.62472395375419243</v>
      </c>
    </row>
    <row r="40" spans="1:3" x14ac:dyDescent="0.3">
      <c r="A40" s="5">
        <v>37711</v>
      </c>
      <c r="B40" s="6">
        <f t="shared" si="0"/>
        <v>-0.54402111088936977</v>
      </c>
      <c r="C40" s="6">
        <f t="shared" si="1"/>
        <v>0.41211848524175659</v>
      </c>
    </row>
    <row r="41" spans="1:3" x14ac:dyDescent="0.3">
      <c r="A41" s="5">
        <v>37741</v>
      </c>
      <c r="B41" s="6">
        <f t="shared" si="0"/>
        <v>-0.73469843040479543</v>
      </c>
      <c r="C41" s="6">
        <f t="shared" si="1"/>
        <v>0.17388948538043356</v>
      </c>
    </row>
    <row r="42" spans="1:3" x14ac:dyDescent="0.3">
      <c r="A42" s="5">
        <v>37772</v>
      </c>
      <c r="B42" s="6">
        <f t="shared" si="0"/>
        <v>-0.87969575997167004</v>
      </c>
      <c r="C42" s="6">
        <f t="shared" si="1"/>
        <v>-7.5151120461809301E-2</v>
      </c>
    </row>
    <row r="43" spans="1:3" x14ac:dyDescent="0.3">
      <c r="A43" s="5">
        <v>37802</v>
      </c>
      <c r="B43" s="6">
        <f t="shared" si="0"/>
        <v>-0.96999786792067855</v>
      </c>
      <c r="C43" s="6">
        <f t="shared" si="1"/>
        <v>-0.31951919362227366</v>
      </c>
    </row>
    <row r="44" spans="1:3" x14ac:dyDescent="0.3">
      <c r="A44" s="5">
        <v>37833</v>
      </c>
      <c r="B44" s="6">
        <f t="shared" si="0"/>
        <v>-0.99999020655070348</v>
      </c>
      <c r="C44" s="6">
        <f t="shared" si="1"/>
        <v>-0.54402111088936977</v>
      </c>
    </row>
    <row r="45" spans="1:3" x14ac:dyDescent="0.3">
      <c r="A45" s="5">
        <v>37864</v>
      </c>
      <c r="B45" s="6">
        <f t="shared" si="0"/>
        <v>-0.96780799751126145</v>
      </c>
      <c r="C45" s="6">
        <f t="shared" si="1"/>
        <v>-0.73469843040479543</v>
      </c>
    </row>
    <row r="46" spans="1:3" x14ac:dyDescent="0.3">
      <c r="A46" s="5">
        <v>37894</v>
      </c>
      <c r="B46" s="6">
        <f t="shared" si="0"/>
        <v>-0.87545217468842851</v>
      </c>
      <c r="C46" s="6">
        <f t="shared" si="1"/>
        <v>-0.87969575997167004</v>
      </c>
    </row>
    <row r="47" spans="1:3" x14ac:dyDescent="0.3">
      <c r="A47" s="5">
        <v>37925</v>
      </c>
      <c r="B47" s="6">
        <f t="shared" si="0"/>
        <v>-0.72866497582717005</v>
      </c>
      <c r="C47" s="6">
        <f t="shared" si="1"/>
        <v>-0.96999786792067855</v>
      </c>
    </row>
    <row r="48" spans="1:3" x14ac:dyDescent="0.3">
      <c r="A48" s="5">
        <v>37955</v>
      </c>
      <c r="B48" s="6">
        <f t="shared" si="0"/>
        <v>-0.53657291800043494</v>
      </c>
      <c r="C48" s="6">
        <f t="shared" si="1"/>
        <v>-0.99999020655070348</v>
      </c>
    </row>
    <row r="49" spans="1:3" x14ac:dyDescent="0.3">
      <c r="A49" s="5">
        <v>37986</v>
      </c>
      <c r="B49" s="6">
        <f t="shared" si="0"/>
        <v>-0.31111935498112731</v>
      </c>
      <c r="C49" s="6">
        <f t="shared" si="1"/>
        <v>-0.96780799751126145</v>
      </c>
    </row>
    <row r="50" spans="1:3" x14ac:dyDescent="0.3">
      <c r="A50" s="5">
        <v>38017</v>
      </c>
      <c r="B50" s="6">
        <f t="shared" si="0"/>
        <v>-6.6321897351200684E-2</v>
      </c>
      <c r="C50" s="6">
        <f t="shared" si="1"/>
        <v>-0.87545217468842851</v>
      </c>
    </row>
    <row r="51" spans="1:3" x14ac:dyDescent="0.3">
      <c r="A51" s="5">
        <v>38046</v>
      </c>
      <c r="B51" s="6">
        <f t="shared" si="0"/>
        <v>0.182599134631134</v>
      </c>
      <c r="C51" s="6">
        <f t="shared" si="1"/>
        <v>-0.72866497582717005</v>
      </c>
    </row>
    <row r="52" spans="1:3" x14ac:dyDescent="0.3">
      <c r="A52" s="5">
        <v>38077</v>
      </c>
      <c r="B52" s="6">
        <f t="shared" si="0"/>
        <v>0.42016703682664092</v>
      </c>
      <c r="C52" s="6">
        <f t="shared" si="1"/>
        <v>-0.53657291800043494</v>
      </c>
    </row>
    <row r="53" spans="1:3" x14ac:dyDescent="0.3">
      <c r="A53" s="5">
        <v>38107</v>
      </c>
      <c r="B53" s="6">
        <f t="shared" si="0"/>
        <v>0.63161098771823865</v>
      </c>
      <c r="C53" s="6">
        <f t="shared" si="1"/>
        <v>-0.31111935498112731</v>
      </c>
    </row>
    <row r="54" spans="1:3" x14ac:dyDescent="0.3">
      <c r="A54" s="5">
        <v>38138</v>
      </c>
      <c r="B54" s="6">
        <f t="shared" si="0"/>
        <v>0.80378442655162097</v>
      </c>
      <c r="C54" s="6">
        <f t="shared" si="1"/>
        <v>-6.6321897351200684E-2</v>
      </c>
    </row>
    <row r="55" spans="1:3" x14ac:dyDescent="0.3">
      <c r="A55" s="5">
        <v>38168</v>
      </c>
      <c r="B55" s="6">
        <f t="shared" si="0"/>
        <v>0.92598244280862718</v>
      </c>
      <c r="C55" s="6">
        <f t="shared" si="1"/>
        <v>0.182599134631134</v>
      </c>
    </row>
    <row r="56" spans="1:3" x14ac:dyDescent="0.3">
      <c r="A56" s="5">
        <v>38199</v>
      </c>
      <c r="B56" s="6">
        <f t="shared" si="0"/>
        <v>0.99060735569487035</v>
      </c>
      <c r="C56" s="6">
        <f t="shared" si="1"/>
        <v>0.42016703682664092</v>
      </c>
    </row>
    <row r="57" spans="1:3" x14ac:dyDescent="0.3">
      <c r="A57" s="5">
        <v>38230</v>
      </c>
      <c r="B57" s="6">
        <f t="shared" si="0"/>
        <v>0.99364110113276261</v>
      </c>
      <c r="C57" s="6">
        <f t="shared" si="1"/>
        <v>0.63161098771823865</v>
      </c>
    </row>
    <row r="58" spans="1:3" x14ac:dyDescent="0.3">
      <c r="A58" s="5">
        <v>38260</v>
      </c>
      <c r="B58" s="6">
        <f t="shared" si="0"/>
        <v>0.93489505552468299</v>
      </c>
      <c r="C58" s="6">
        <f t="shared" si="1"/>
        <v>0.80378442655162097</v>
      </c>
    </row>
    <row r="59" spans="1:3" x14ac:dyDescent="0.3">
      <c r="A59" s="5">
        <v>38291</v>
      </c>
      <c r="B59" s="6">
        <f t="shared" si="0"/>
        <v>0.81802176345469413</v>
      </c>
      <c r="C59" s="6">
        <f t="shared" si="1"/>
        <v>0.92598244280862718</v>
      </c>
    </row>
    <row r="60" spans="1:3" x14ac:dyDescent="0.3">
      <c r="A60" s="5">
        <v>38321</v>
      </c>
      <c r="B60" s="6">
        <f t="shared" si="0"/>
        <v>0.65028784015711683</v>
      </c>
      <c r="C60" s="6">
        <f t="shared" si="1"/>
        <v>0.99060735569487035</v>
      </c>
    </row>
    <row r="61" spans="1:3" x14ac:dyDescent="0.3">
      <c r="A61" s="5">
        <v>38352</v>
      </c>
      <c r="B61" s="6">
        <f t="shared" si="0"/>
        <v>0.44212216857653941</v>
      </c>
      <c r="C61" s="6">
        <f t="shared" si="1"/>
        <v>0.99364110113276261</v>
      </c>
    </row>
    <row r="62" spans="1:3" x14ac:dyDescent="0.3">
      <c r="A62" s="5">
        <v>38383</v>
      </c>
      <c r="B62" s="6">
        <f t="shared" si="0"/>
        <v>0.2064674819377966</v>
      </c>
      <c r="C62" s="6">
        <f t="shared" si="1"/>
        <v>0.93489505552468299</v>
      </c>
    </row>
    <row r="63" spans="1:3" x14ac:dyDescent="0.3">
      <c r="A63" s="5">
        <v>38411</v>
      </c>
      <c r="B63" s="6">
        <f t="shared" si="0"/>
        <v>-4.2024352718840793E-2</v>
      </c>
      <c r="C63" s="6">
        <f t="shared" si="1"/>
        <v>0.81802176345469413</v>
      </c>
    </row>
    <row r="64" spans="1:3" x14ac:dyDescent="0.3">
      <c r="A64" s="5">
        <v>38442</v>
      </c>
      <c r="B64" s="6">
        <f t="shared" si="0"/>
        <v>-0.2879033166650653</v>
      </c>
      <c r="C64" s="6">
        <f t="shared" si="1"/>
        <v>0.65028784015711683</v>
      </c>
    </row>
    <row r="65" spans="1:3" x14ac:dyDescent="0.3">
      <c r="A65" s="5">
        <v>38472</v>
      </c>
      <c r="B65" s="6">
        <f t="shared" si="0"/>
        <v>-0.51588184681810934</v>
      </c>
      <c r="C65" s="6">
        <f t="shared" si="1"/>
        <v>0.44212216857653941</v>
      </c>
    </row>
    <row r="66" spans="1:3" x14ac:dyDescent="0.3">
      <c r="A66" s="5">
        <v>38503</v>
      </c>
      <c r="B66" s="6">
        <f t="shared" si="0"/>
        <v>-0.71178534236912305</v>
      </c>
      <c r="C66" s="6">
        <f t="shared" si="1"/>
        <v>0.2064674819377966</v>
      </c>
    </row>
    <row r="67" spans="1:3" x14ac:dyDescent="0.3">
      <c r="A67" s="5">
        <v>38533</v>
      </c>
      <c r="B67" s="6">
        <f t="shared" ref="B67:B130" si="2">SIN(ROW()/4)</f>
        <v>-0.86343347280790561</v>
      </c>
      <c r="C67" s="6">
        <f t="shared" si="1"/>
        <v>-4.2024352718840793E-2</v>
      </c>
    </row>
    <row r="68" spans="1:3" x14ac:dyDescent="0.3">
      <c r="A68" s="5">
        <v>38564</v>
      </c>
      <c r="B68" s="6">
        <f t="shared" si="2"/>
        <v>-0.96139749187955681</v>
      </c>
      <c r="C68" s="6">
        <f t="shared" si="1"/>
        <v>-0.2879033166650653</v>
      </c>
    </row>
    <row r="69" spans="1:3" x14ac:dyDescent="0.3">
      <c r="A69" s="5">
        <v>38595</v>
      </c>
      <c r="B69" s="6">
        <f t="shared" si="2"/>
        <v>-0.99958647135921719</v>
      </c>
      <c r="C69" s="6">
        <f t="shared" si="1"/>
        <v>-0.51588184681810934</v>
      </c>
    </row>
    <row r="70" spans="1:3" x14ac:dyDescent="0.3">
      <c r="A70" s="5">
        <v>38625</v>
      </c>
      <c r="B70" s="6">
        <f t="shared" si="2"/>
        <v>-0.97562600546815759</v>
      </c>
      <c r="C70" s="6">
        <f t="shared" si="1"/>
        <v>-0.71178534236912305</v>
      </c>
    </row>
    <row r="71" spans="1:3" x14ac:dyDescent="0.3">
      <c r="A71" s="5">
        <v>38656</v>
      </c>
      <c r="B71" s="6">
        <f t="shared" si="2"/>
        <v>-0.89100583992485338</v>
      </c>
      <c r="C71" s="6">
        <f t="shared" ref="C71:C134" si="3">SIN((ROW()-4)/4)</f>
        <v>-0.86343347280790561</v>
      </c>
    </row>
    <row r="72" spans="1:3" x14ac:dyDescent="0.3">
      <c r="A72" s="5">
        <v>38686</v>
      </c>
      <c r="B72" s="6">
        <f t="shared" si="2"/>
        <v>-0.75098724677167605</v>
      </c>
      <c r="C72" s="6">
        <f t="shared" si="3"/>
        <v>-0.96139749187955681</v>
      </c>
    </row>
    <row r="73" spans="1:3" x14ac:dyDescent="0.3">
      <c r="A73" s="5">
        <v>38717</v>
      </c>
      <c r="B73" s="6">
        <f t="shared" si="2"/>
        <v>-0.56427590396185523</v>
      </c>
      <c r="C73" s="6">
        <f t="shared" si="3"/>
        <v>-0.99958647135921719</v>
      </c>
    </row>
    <row r="74" spans="1:3" x14ac:dyDescent="0.3">
      <c r="A74" s="5">
        <v>38748</v>
      </c>
      <c r="B74" s="6">
        <f t="shared" si="2"/>
        <v>-0.34248061846961253</v>
      </c>
      <c r="C74" s="6">
        <f t="shared" si="3"/>
        <v>-0.97562600546815759</v>
      </c>
    </row>
    <row r="75" spans="1:3" x14ac:dyDescent="0.3">
      <c r="A75" s="5">
        <v>38776</v>
      </c>
      <c r="B75" s="6">
        <f t="shared" si="2"/>
        <v>-9.9391546898848174E-2</v>
      </c>
      <c r="C75" s="6">
        <f t="shared" si="3"/>
        <v>-0.89100583992485338</v>
      </c>
    </row>
    <row r="76" spans="1:3" x14ac:dyDescent="0.3">
      <c r="A76" s="5">
        <v>38807</v>
      </c>
      <c r="B76" s="6">
        <f t="shared" si="2"/>
        <v>0.14987720966295234</v>
      </c>
      <c r="C76" s="6">
        <f t="shared" si="3"/>
        <v>-0.75098724677167605</v>
      </c>
    </row>
    <row r="77" spans="1:3" x14ac:dyDescent="0.3">
      <c r="A77" s="5">
        <v>38837</v>
      </c>
      <c r="B77" s="6">
        <f t="shared" si="2"/>
        <v>0.38982732724637859</v>
      </c>
      <c r="C77" s="6">
        <f t="shared" si="3"/>
        <v>-0.56427590396185523</v>
      </c>
    </row>
    <row r="78" spans="1:3" x14ac:dyDescent="0.3">
      <c r="A78" s="5">
        <v>38868</v>
      </c>
      <c r="B78" s="6">
        <f t="shared" si="2"/>
        <v>0.60553986971960105</v>
      </c>
      <c r="C78" s="6">
        <f t="shared" si="3"/>
        <v>-0.34248061846961253</v>
      </c>
    </row>
    <row r="79" spans="1:3" x14ac:dyDescent="0.3">
      <c r="A79" s="5">
        <v>38898</v>
      </c>
      <c r="B79" s="6">
        <f t="shared" si="2"/>
        <v>0.78360287597835532</v>
      </c>
      <c r="C79" s="6">
        <f t="shared" si="3"/>
        <v>-9.9391546898848174E-2</v>
      </c>
    </row>
    <row r="80" spans="1:3" x14ac:dyDescent="0.3">
      <c r="A80" s="5">
        <v>38929</v>
      </c>
      <c r="B80" s="6">
        <f t="shared" si="2"/>
        <v>0.91294525072762767</v>
      </c>
      <c r="C80" s="6">
        <f t="shared" si="3"/>
        <v>0.14987720966295234</v>
      </c>
    </row>
    <row r="81" spans="1:3" x14ac:dyDescent="0.3">
      <c r="A81" s="5">
        <v>38960</v>
      </c>
      <c r="B81" s="6">
        <f t="shared" si="2"/>
        <v>0.98552511156511968</v>
      </c>
      <c r="C81" s="6">
        <f t="shared" si="3"/>
        <v>0.38982732724637859</v>
      </c>
    </row>
    <row r="82" spans="1:3" x14ac:dyDescent="0.3">
      <c r="A82" s="5">
        <v>38990</v>
      </c>
      <c r="B82" s="6">
        <f t="shared" si="2"/>
        <v>0.99682979427879925</v>
      </c>
      <c r="C82" s="6">
        <f t="shared" si="3"/>
        <v>0.60553986971960105</v>
      </c>
    </row>
    <row r="83" spans="1:3" x14ac:dyDescent="0.3">
      <c r="A83" s="5">
        <v>39021</v>
      </c>
      <c r="B83" s="6">
        <f t="shared" si="2"/>
        <v>0.94615642845087078</v>
      </c>
      <c r="C83" s="6">
        <f t="shared" si="3"/>
        <v>0.78360287597835532</v>
      </c>
    </row>
    <row r="84" spans="1:3" x14ac:dyDescent="0.3">
      <c r="A84" s="5">
        <v>39051</v>
      </c>
      <c r="B84" s="6">
        <f t="shared" si="2"/>
        <v>0.83665563853605607</v>
      </c>
      <c r="C84" s="6">
        <f t="shared" si="3"/>
        <v>0.91294525072762767</v>
      </c>
    </row>
    <row r="85" spans="1:3" x14ac:dyDescent="0.3">
      <c r="A85" s="5">
        <v>39082</v>
      </c>
      <c r="B85" s="6">
        <f t="shared" si="2"/>
        <v>0.67513565329280101</v>
      </c>
      <c r="C85" s="6">
        <f t="shared" si="3"/>
        <v>0.98552511156511968</v>
      </c>
    </row>
    <row r="86" spans="1:3" x14ac:dyDescent="0.3">
      <c r="A86" s="5">
        <v>39113</v>
      </c>
      <c r="B86" s="6">
        <f t="shared" si="2"/>
        <v>0.47163900309419615</v>
      </c>
      <c r="C86" s="6">
        <f t="shared" si="3"/>
        <v>0.99682979427879925</v>
      </c>
    </row>
    <row r="87" spans="1:3" x14ac:dyDescent="0.3">
      <c r="A87" s="5">
        <v>39141</v>
      </c>
      <c r="B87" s="6">
        <f t="shared" si="2"/>
        <v>0.23881812402958275</v>
      </c>
      <c r="C87" s="6">
        <f t="shared" si="3"/>
        <v>0.94615642845087078</v>
      </c>
    </row>
    <row r="88" spans="1:3" x14ac:dyDescent="0.3">
      <c r="A88" s="5">
        <v>39172</v>
      </c>
      <c r="B88" s="6">
        <f t="shared" si="2"/>
        <v>-8.8513092904038762E-3</v>
      </c>
      <c r="C88" s="6">
        <f t="shared" si="3"/>
        <v>0.83665563853605607</v>
      </c>
    </row>
    <row r="89" spans="1:3" x14ac:dyDescent="0.3">
      <c r="A89" s="5">
        <v>39202</v>
      </c>
      <c r="B89" s="6">
        <f t="shared" si="2"/>
        <v>-0.25597041106933305</v>
      </c>
      <c r="C89" s="6">
        <f t="shared" si="3"/>
        <v>0.67513565329280101</v>
      </c>
    </row>
    <row r="90" spans="1:3" x14ac:dyDescent="0.3">
      <c r="A90" s="5">
        <v>39233</v>
      </c>
      <c r="B90" s="6">
        <f t="shared" si="2"/>
        <v>-0.48717451246050952</v>
      </c>
      <c r="C90" s="6">
        <f t="shared" si="3"/>
        <v>0.47163900309419615</v>
      </c>
    </row>
    <row r="91" spans="1:3" x14ac:dyDescent="0.3">
      <c r="A91" s="5">
        <v>39263</v>
      </c>
      <c r="B91" s="6">
        <f t="shared" si="2"/>
        <v>-0.6880884622582969</v>
      </c>
      <c r="C91" s="6">
        <f t="shared" si="3"/>
        <v>0.23881812402958275</v>
      </c>
    </row>
    <row r="92" spans="1:3" x14ac:dyDescent="0.3">
      <c r="A92" s="5">
        <v>39294</v>
      </c>
      <c r="B92" s="6">
        <f t="shared" si="2"/>
        <v>-0.84622040417517064</v>
      </c>
      <c r="C92" s="6">
        <f t="shared" si="3"/>
        <v>-8.8513092904038762E-3</v>
      </c>
    </row>
    <row r="93" spans="1:3" x14ac:dyDescent="0.3">
      <c r="A93" s="5">
        <v>39325</v>
      </c>
      <c r="B93" s="6">
        <f t="shared" si="2"/>
        <v>-0.95173845996235351</v>
      </c>
      <c r="C93" s="6">
        <f t="shared" si="3"/>
        <v>-0.25597041106933305</v>
      </c>
    </row>
    <row r="94" spans="1:3" x14ac:dyDescent="0.3">
      <c r="A94" s="5">
        <v>39355</v>
      </c>
      <c r="B94" s="6">
        <f t="shared" si="2"/>
        <v>-0.99808202797939627</v>
      </c>
      <c r="C94" s="6">
        <f t="shared" si="3"/>
        <v>-0.48717451246050952</v>
      </c>
    </row>
    <row r="95" spans="1:3" x14ac:dyDescent="0.3">
      <c r="A95" s="5">
        <v>39386</v>
      </c>
      <c r="B95" s="6">
        <f t="shared" si="2"/>
        <v>-0.9823696896284233</v>
      </c>
      <c r="C95" s="6">
        <f t="shared" si="3"/>
        <v>-0.6880884622582969</v>
      </c>
    </row>
    <row r="96" spans="1:3" x14ac:dyDescent="0.3">
      <c r="A96" s="5">
        <v>39416</v>
      </c>
      <c r="B96" s="6">
        <f t="shared" si="2"/>
        <v>-0.90557836200662389</v>
      </c>
      <c r="C96" s="6">
        <f t="shared" si="3"/>
        <v>-0.84622040417517064</v>
      </c>
    </row>
    <row r="97" spans="1:3" x14ac:dyDescent="0.3">
      <c r="A97" s="5">
        <v>39447</v>
      </c>
      <c r="B97" s="6">
        <f t="shared" si="2"/>
        <v>-0.77248255793277043</v>
      </c>
      <c r="C97" s="6">
        <f t="shared" si="3"/>
        <v>-0.95173845996235351</v>
      </c>
    </row>
    <row r="98" spans="1:3" x14ac:dyDescent="0.3">
      <c r="A98" s="5">
        <v>39478</v>
      </c>
      <c r="B98" s="6">
        <f t="shared" si="2"/>
        <v>-0.59135752986512435</v>
      </c>
      <c r="C98" s="6">
        <f t="shared" si="3"/>
        <v>-0.99808202797939627</v>
      </c>
    </row>
    <row r="99" spans="1:3" x14ac:dyDescent="0.3">
      <c r="A99" s="5">
        <v>39507</v>
      </c>
      <c r="B99" s="6">
        <f t="shared" si="2"/>
        <v>-0.37346475478411473</v>
      </c>
      <c r="C99" s="6">
        <f t="shared" si="3"/>
        <v>-0.9823696896284233</v>
      </c>
    </row>
    <row r="100" spans="1:3" x14ac:dyDescent="0.3">
      <c r="A100" s="5">
        <v>39538</v>
      </c>
      <c r="B100" s="6">
        <f t="shared" si="2"/>
        <v>-0.13235175009777303</v>
      </c>
      <c r="C100" s="6">
        <f t="shared" si="3"/>
        <v>-0.90557836200662389</v>
      </c>
    </row>
    <row r="101" spans="1:3" x14ac:dyDescent="0.3">
      <c r="A101" s="5">
        <v>39568</v>
      </c>
      <c r="B101" s="6">
        <f t="shared" si="2"/>
        <v>0.11699024537436405</v>
      </c>
      <c r="C101" s="6">
        <f t="shared" si="3"/>
        <v>-0.77248255793277043</v>
      </c>
    </row>
    <row r="102" spans="1:3" x14ac:dyDescent="0.3">
      <c r="A102" s="5">
        <v>39599</v>
      </c>
      <c r="B102" s="6">
        <f t="shared" si="2"/>
        <v>0.35905835402216829</v>
      </c>
      <c r="C102" s="6">
        <f t="shared" si="3"/>
        <v>-0.59135752986512435</v>
      </c>
    </row>
    <row r="103" spans="1:3" x14ac:dyDescent="0.3">
      <c r="A103" s="5">
        <v>39629</v>
      </c>
      <c r="B103" s="6">
        <f t="shared" si="2"/>
        <v>0.57880195328775019</v>
      </c>
      <c r="C103" s="6">
        <f t="shared" si="3"/>
        <v>-0.37346475478411473</v>
      </c>
    </row>
    <row r="104" spans="1:3" x14ac:dyDescent="0.3">
      <c r="A104" s="5">
        <v>39660</v>
      </c>
      <c r="B104" s="6">
        <f t="shared" si="2"/>
        <v>0.76255845047960269</v>
      </c>
      <c r="C104" s="6">
        <f t="shared" si="3"/>
        <v>-0.13235175009777303</v>
      </c>
    </row>
    <row r="105" spans="1:3" x14ac:dyDescent="0.3">
      <c r="A105" s="5">
        <v>39691</v>
      </c>
      <c r="B105" s="6">
        <f t="shared" si="2"/>
        <v>0.89890275661246721</v>
      </c>
      <c r="C105" s="6">
        <f t="shared" si="3"/>
        <v>0.11699024537436405</v>
      </c>
    </row>
    <row r="106" spans="1:3" x14ac:dyDescent="0.3">
      <c r="A106" s="5">
        <v>39721</v>
      </c>
      <c r="B106" s="6">
        <f t="shared" si="2"/>
        <v>0.97935764310391704</v>
      </c>
      <c r="C106" s="6">
        <f t="shared" si="3"/>
        <v>0.35905835402216829</v>
      </c>
    </row>
    <row r="107" spans="1:3" x14ac:dyDescent="0.3">
      <c r="A107" s="5">
        <v>39752</v>
      </c>
      <c r="B107" s="6">
        <f t="shared" si="2"/>
        <v>0.99892081478882411</v>
      </c>
      <c r="C107" s="6">
        <f t="shared" si="3"/>
        <v>0.57880195328775019</v>
      </c>
    </row>
    <row r="108" spans="1:3" x14ac:dyDescent="0.3">
      <c r="A108" s="5">
        <v>39782</v>
      </c>
      <c r="B108" s="6">
        <f t="shared" si="2"/>
        <v>0.95637592840450303</v>
      </c>
      <c r="C108" s="6">
        <f t="shared" si="3"/>
        <v>0.76255845047960269</v>
      </c>
    </row>
    <row r="109" spans="1:3" x14ac:dyDescent="0.3">
      <c r="A109" s="5">
        <v>39813</v>
      </c>
      <c r="B109" s="6">
        <f t="shared" si="2"/>
        <v>0.85436821892352233</v>
      </c>
      <c r="C109" s="6">
        <f t="shared" si="3"/>
        <v>0.89890275661246721</v>
      </c>
    </row>
    <row r="110" spans="1:3" x14ac:dyDescent="0.3">
      <c r="A110" s="5">
        <v>39844</v>
      </c>
      <c r="B110" s="6">
        <f t="shared" si="2"/>
        <v>0.69924003165509774</v>
      </c>
      <c r="C110" s="6">
        <f t="shared" si="3"/>
        <v>0.97935764310391704</v>
      </c>
    </row>
    <row r="111" spans="1:3" x14ac:dyDescent="0.3">
      <c r="A111" s="5">
        <v>39872</v>
      </c>
      <c r="B111" s="6">
        <f t="shared" si="2"/>
        <v>0.50063648593241505</v>
      </c>
      <c r="C111" s="6">
        <f t="shared" si="3"/>
        <v>0.99892081478882411</v>
      </c>
    </row>
    <row r="112" spans="1:3" x14ac:dyDescent="0.3">
      <c r="A112" s="5">
        <v>39903</v>
      </c>
      <c r="B112" s="6">
        <f t="shared" si="2"/>
        <v>0.27090578830786904</v>
      </c>
      <c r="C112" s="6">
        <f t="shared" si="3"/>
        <v>0.95637592840450303</v>
      </c>
    </row>
    <row r="113" spans="1:3" x14ac:dyDescent="0.3">
      <c r="A113" s="5">
        <v>39933</v>
      </c>
      <c r="B113" s="6">
        <f t="shared" si="2"/>
        <v>2.4331480877202275E-2</v>
      </c>
      <c r="C113" s="6">
        <f t="shared" si="3"/>
        <v>0.85436821892352233</v>
      </c>
    </row>
    <row r="114" spans="1:3" x14ac:dyDescent="0.3">
      <c r="A114" s="5">
        <v>39964</v>
      </c>
      <c r="B114" s="6">
        <f t="shared" si="2"/>
        <v>-0.22375564018679642</v>
      </c>
      <c r="C114" s="6">
        <f t="shared" si="3"/>
        <v>0.69924003165509774</v>
      </c>
    </row>
    <row r="115" spans="1:3" x14ac:dyDescent="0.3">
      <c r="A115" s="5">
        <v>39994</v>
      </c>
      <c r="B115" s="6">
        <f t="shared" si="2"/>
        <v>-0.45793071928681145</v>
      </c>
      <c r="C115" s="6">
        <f t="shared" si="3"/>
        <v>0.50063648593241505</v>
      </c>
    </row>
    <row r="116" spans="1:3" x14ac:dyDescent="0.3">
      <c r="A116" s="5">
        <v>40025</v>
      </c>
      <c r="B116" s="6">
        <f t="shared" si="2"/>
        <v>-0.66363388421296754</v>
      </c>
      <c r="C116" s="6">
        <f t="shared" si="3"/>
        <v>0.27090578830786904</v>
      </c>
    </row>
    <row r="117" spans="1:3" x14ac:dyDescent="0.3">
      <c r="A117" s="5">
        <v>40056</v>
      </c>
      <c r="B117" s="6">
        <f t="shared" si="2"/>
        <v>-0.82807550847724454</v>
      </c>
      <c r="C117" s="6">
        <f t="shared" si="3"/>
        <v>2.4331480877202275E-2</v>
      </c>
    </row>
    <row r="118" spans="1:3" x14ac:dyDescent="0.3">
      <c r="A118" s="5">
        <v>40086</v>
      </c>
      <c r="B118" s="6">
        <f t="shared" si="2"/>
        <v>-0.94103140834295351</v>
      </c>
      <c r="C118" s="6">
        <f t="shared" si="3"/>
        <v>-0.22375564018679642</v>
      </c>
    </row>
    <row r="119" spans="1:3" x14ac:dyDescent="0.3">
      <c r="A119" s="5">
        <v>40117</v>
      </c>
      <c r="B119" s="6">
        <f t="shared" si="2"/>
        <v>-0.99547853304945511</v>
      </c>
      <c r="C119" s="6">
        <f t="shared" si="3"/>
        <v>-0.45793071928681145</v>
      </c>
    </row>
    <row r="120" spans="1:3" x14ac:dyDescent="0.3">
      <c r="A120" s="5">
        <v>40147</v>
      </c>
      <c r="B120" s="6">
        <f t="shared" si="2"/>
        <v>-0.98803162409286183</v>
      </c>
      <c r="C120" s="6">
        <f t="shared" si="3"/>
        <v>-0.66363388421296754</v>
      </c>
    </row>
    <row r="121" spans="1:3" x14ac:dyDescent="0.3">
      <c r="A121" s="5">
        <v>40178</v>
      </c>
      <c r="B121" s="6">
        <f t="shared" si="2"/>
        <v>-0.91915369420357729</v>
      </c>
      <c r="C121" s="6">
        <f t="shared" si="3"/>
        <v>-0.82807550847724454</v>
      </c>
    </row>
    <row r="122" spans="1:3" x14ac:dyDescent="0.3">
      <c r="A122" s="5">
        <v>40209</v>
      </c>
      <c r="B122" s="6">
        <f t="shared" si="2"/>
        <v>-0.79312723945728514</v>
      </c>
      <c r="C122" s="6">
        <f t="shared" si="3"/>
        <v>-0.94103140834295351</v>
      </c>
    </row>
    <row r="123" spans="1:3" x14ac:dyDescent="0.3">
      <c r="A123" s="5">
        <v>40237</v>
      </c>
      <c r="B123" s="6">
        <f t="shared" si="2"/>
        <v>-0.61778797441089595</v>
      </c>
      <c r="C123" s="6">
        <f t="shared" si="3"/>
        <v>-0.99547853304945511</v>
      </c>
    </row>
    <row r="124" spans="1:3" x14ac:dyDescent="0.3">
      <c r="A124" s="5">
        <v>40268</v>
      </c>
      <c r="B124" s="6">
        <f t="shared" si="2"/>
        <v>-0.40403764532306502</v>
      </c>
      <c r="C124" s="6">
        <f t="shared" si="3"/>
        <v>-0.98803162409286183</v>
      </c>
    </row>
    <row r="125" spans="1:3" x14ac:dyDescent="0.3">
      <c r="A125" s="5">
        <v>40298</v>
      </c>
      <c r="B125" s="6">
        <f t="shared" si="2"/>
        <v>-0.16516621237357901</v>
      </c>
      <c r="C125" s="6">
        <f t="shared" si="3"/>
        <v>-0.91915369420357729</v>
      </c>
    </row>
    <row r="126" spans="1:3" x14ac:dyDescent="0.3">
      <c r="A126" s="5">
        <v>40329</v>
      </c>
      <c r="B126" s="6">
        <f t="shared" si="2"/>
        <v>8.397445569174683E-2</v>
      </c>
      <c r="C126" s="6">
        <f t="shared" si="3"/>
        <v>-0.79312723945728514</v>
      </c>
    </row>
    <row r="127" spans="1:3" x14ac:dyDescent="0.3">
      <c r="A127" s="5">
        <v>40359</v>
      </c>
      <c r="B127" s="6">
        <f t="shared" si="2"/>
        <v>0.32789399882582632</v>
      </c>
      <c r="C127" s="6">
        <f t="shared" si="3"/>
        <v>-0.61778797441089595</v>
      </c>
    </row>
    <row r="128" spans="1:3" x14ac:dyDescent="0.3">
      <c r="A128" s="5">
        <v>40390</v>
      </c>
      <c r="B128" s="6">
        <f t="shared" si="2"/>
        <v>0.55142668124169059</v>
      </c>
      <c r="C128" s="6">
        <f t="shared" si="3"/>
        <v>-0.40403764532306502</v>
      </c>
    </row>
    <row r="129" spans="1:3" x14ac:dyDescent="0.3">
      <c r="A129" s="5">
        <v>40421</v>
      </c>
      <c r="B129" s="6">
        <f t="shared" si="2"/>
        <v>0.74067432340967398</v>
      </c>
      <c r="C129" s="6">
        <f t="shared" si="3"/>
        <v>-0.16516621237357901</v>
      </c>
    </row>
    <row r="130" spans="1:3" x14ac:dyDescent="0.3">
      <c r="A130" s="5">
        <v>40451</v>
      </c>
      <c r="B130" s="6">
        <f t="shared" si="2"/>
        <v>0.88387042354583067</v>
      </c>
      <c r="C130" s="6">
        <f t="shared" si="3"/>
        <v>8.397445569174683E-2</v>
      </c>
    </row>
    <row r="131" spans="1:3" x14ac:dyDescent="0.3">
      <c r="A131" s="5">
        <v>40482</v>
      </c>
      <c r="B131" s="6">
        <f t="shared" ref="B131:B194" si="4">SIN(ROW()/4)</f>
        <v>0.97211174170273407</v>
      </c>
      <c r="C131" s="6">
        <f t="shared" si="3"/>
        <v>0.32789399882582632</v>
      </c>
    </row>
    <row r="132" spans="1:3" x14ac:dyDescent="0.3">
      <c r="A132" s="5">
        <v>40512</v>
      </c>
      <c r="B132" s="6">
        <f t="shared" si="4"/>
        <v>0.99991186010726718</v>
      </c>
      <c r="C132" s="6">
        <f t="shared" si="3"/>
        <v>0.55142668124169059</v>
      </c>
    </row>
    <row r="133" spans="1:3" x14ac:dyDescent="0.3">
      <c r="A133" s="5">
        <v>40543</v>
      </c>
      <c r="B133" s="6">
        <f t="shared" si="4"/>
        <v>0.96554230204472125</v>
      </c>
      <c r="C133" s="6">
        <f t="shared" si="3"/>
        <v>0.74067432340967398</v>
      </c>
    </row>
    <row r="134" spans="1:3" x14ac:dyDescent="0.3">
      <c r="A134" s="5">
        <v>40574</v>
      </c>
      <c r="B134" s="6">
        <f t="shared" si="4"/>
        <v>0.87114000016917637</v>
      </c>
      <c r="C134" s="6">
        <f t="shared" si="3"/>
        <v>0.88387042354583067</v>
      </c>
    </row>
    <row r="135" spans="1:3" x14ac:dyDescent="0.3">
      <c r="A135" s="5">
        <v>40602</v>
      </c>
      <c r="B135" s="6">
        <f t="shared" si="4"/>
        <v>0.72257443238113506</v>
      </c>
      <c r="C135" s="6">
        <f t="shared" ref="C135:C198" si="5">SIN((ROW()-4)/4)</f>
        <v>0.97211174170273407</v>
      </c>
    </row>
    <row r="136" spans="1:3" x14ac:dyDescent="0.3">
      <c r="A136" s="5">
        <v>40633</v>
      </c>
      <c r="B136" s="6">
        <f t="shared" si="4"/>
        <v>0.52908268612002385</v>
      </c>
      <c r="C136" s="6">
        <f t="shared" si="5"/>
        <v>0.99991186010726718</v>
      </c>
    </row>
    <row r="137" spans="1:3" x14ac:dyDescent="0.3">
      <c r="A137" s="5">
        <v>40663</v>
      </c>
      <c r="B137" s="6">
        <f t="shared" si="4"/>
        <v>0.30269514100631545</v>
      </c>
      <c r="C137" s="6">
        <f t="shared" si="5"/>
        <v>0.96554230204472125</v>
      </c>
    </row>
    <row r="138" spans="1:3" x14ac:dyDescent="0.3">
      <c r="A138" s="5">
        <v>40694</v>
      </c>
      <c r="B138" s="6">
        <f t="shared" si="4"/>
        <v>5.7487478104924564E-2</v>
      </c>
      <c r="C138" s="6">
        <f t="shared" si="5"/>
        <v>0.87114000016917637</v>
      </c>
    </row>
    <row r="139" spans="1:3" x14ac:dyDescent="0.3">
      <c r="A139" s="5">
        <v>40724</v>
      </c>
      <c r="B139" s="6">
        <f t="shared" si="4"/>
        <v>-0.19129447774895519</v>
      </c>
      <c r="C139" s="6">
        <f t="shared" si="5"/>
        <v>0.72257443238113506</v>
      </c>
    </row>
    <row r="140" spans="1:3" x14ac:dyDescent="0.3">
      <c r="A140" s="5">
        <v>40755</v>
      </c>
      <c r="B140" s="6">
        <f t="shared" si="4"/>
        <v>-0.42818266949615102</v>
      </c>
      <c r="C140" s="6">
        <f t="shared" si="5"/>
        <v>0.52908268612002385</v>
      </c>
    </row>
    <row r="141" spans="1:3" x14ac:dyDescent="0.3">
      <c r="A141" s="5">
        <v>40786</v>
      </c>
      <c r="B141" s="6">
        <f t="shared" si="4"/>
        <v>-0.6384485367231334</v>
      </c>
      <c r="C141" s="6">
        <f t="shared" si="5"/>
        <v>0.30269514100631545</v>
      </c>
    </row>
    <row r="142" spans="1:3" x14ac:dyDescent="0.3">
      <c r="A142" s="5">
        <v>40816</v>
      </c>
      <c r="B142" s="6">
        <f t="shared" si="4"/>
        <v>-0.80901876621190649</v>
      </c>
      <c r="C142" s="6">
        <f t="shared" si="5"/>
        <v>5.7487478104924564E-2</v>
      </c>
    </row>
    <row r="143" spans="1:3" x14ac:dyDescent="0.3">
      <c r="A143" s="5">
        <v>40847</v>
      </c>
      <c r="B143" s="6">
        <f t="shared" si="4"/>
        <v>-0.92928812723633902</v>
      </c>
      <c r="C143" s="6">
        <f t="shared" si="5"/>
        <v>-0.19129447774895519</v>
      </c>
    </row>
    <row r="144" spans="1:3" x14ac:dyDescent="0.3">
      <c r="A144" s="5">
        <v>40877</v>
      </c>
      <c r="B144" s="6">
        <f t="shared" si="4"/>
        <v>-0.99177885344311578</v>
      </c>
      <c r="C144" s="6">
        <f t="shared" si="5"/>
        <v>-0.42818266949615102</v>
      </c>
    </row>
    <row r="145" spans="1:3" x14ac:dyDescent="0.3">
      <c r="A145" s="5">
        <v>40908</v>
      </c>
      <c r="B145" s="6">
        <f t="shared" si="4"/>
        <v>-0.99260557414561279</v>
      </c>
      <c r="C145" s="6">
        <f t="shared" si="5"/>
        <v>-0.6384485367231334</v>
      </c>
    </row>
    <row r="146" spans="1:3" x14ac:dyDescent="0.3">
      <c r="A146" s="5">
        <v>40939</v>
      </c>
      <c r="B146" s="6">
        <f t="shared" si="4"/>
        <v>-0.93171688785470552</v>
      </c>
      <c r="C146" s="6">
        <f t="shared" si="5"/>
        <v>-0.80901876621190649</v>
      </c>
    </row>
    <row r="147" spans="1:3" x14ac:dyDescent="0.3">
      <c r="A147" s="5">
        <v>40968</v>
      </c>
      <c r="B147" s="6">
        <f t="shared" si="4"/>
        <v>-0.81289855817440326</v>
      </c>
      <c r="C147" s="6">
        <f t="shared" si="5"/>
        <v>-0.92928812723633902</v>
      </c>
    </row>
    <row r="148" spans="1:3" x14ac:dyDescent="0.3">
      <c r="A148" s="5">
        <v>40999</v>
      </c>
      <c r="B148" s="6">
        <f t="shared" si="4"/>
        <v>-0.6435381333569995</v>
      </c>
      <c r="C148" s="6">
        <f t="shared" si="5"/>
        <v>-0.99177885344311578</v>
      </c>
    </row>
    <row r="149" spans="1:3" x14ac:dyDescent="0.3">
      <c r="A149" s="5">
        <v>41029</v>
      </c>
      <c r="B149" s="6">
        <f t="shared" si="4"/>
        <v>-0.43416562433375322</v>
      </c>
      <c r="C149" s="6">
        <f t="shared" si="5"/>
        <v>-0.99260557414561279</v>
      </c>
    </row>
    <row r="150" spans="1:3" x14ac:dyDescent="0.3">
      <c r="A150" s="5">
        <v>41060</v>
      </c>
      <c r="B150" s="6">
        <f t="shared" si="4"/>
        <v>-0.19779879963646227</v>
      </c>
      <c r="C150" s="6">
        <f t="shared" si="5"/>
        <v>-0.93171688785470552</v>
      </c>
    </row>
    <row r="151" spans="1:3" x14ac:dyDescent="0.3">
      <c r="A151" s="5">
        <v>41090</v>
      </c>
      <c r="B151" s="6">
        <f t="shared" si="4"/>
        <v>5.0866196399306694E-2</v>
      </c>
      <c r="C151" s="6">
        <f t="shared" si="5"/>
        <v>-0.81289855817440326</v>
      </c>
    </row>
    <row r="152" spans="1:3" x14ac:dyDescent="0.3">
      <c r="A152" s="5">
        <v>41121</v>
      </c>
      <c r="B152" s="6">
        <f t="shared" si="4"/>
        <v>0.29636857870938532</v>
      </c>
      <c r="C152" s="6">
        <f t="shared" si="5"/>
        <v>-0.6435381333569995</v>
      </c>
    </row>
    <row r="153" spans="1:3" x14ac:dyDescent="0.3">
      <c r="A153" s="5">
        <v>41152</v>
      </c>
      <c r="B153" s="6">
        <f t="shared" si="4"/>
        <v>0.52344419823319799</v>
      </c>
      <c r="C153" s="6">
        <f t="shared" si="5"/>
        <v>-0.43416562433375322</v>
      </c>
    </row>
    <row r="154" spans="1:3" x14ac:dyDescent="0.3">
      <c r="A154" s="5">
        <v>41182</v>
      </c>
      <c r="B154" s="6">
        <f t="shared" si="4"/>
        <v>0.7179745927716441</v>
      </c>
      <c r="C154" s="6">
        <f t="shared" si="5"/>
        <v>-0.19779879963646227</v>
      </c>
    </row>
    <row r="155" spans="1:3" x14ac:dyDescent="0.3">
      <c r="A155" s="5">
        <v>41213</v>
      </c>
      <c r="B155" s="6">
        <f t="shared" si="4"/>
        <v>0.86786480458497739</v>
      </c>
      <c r="C155" s="6">
        <f t="shared" si="5"/>
        <v>5.0866196399306694E-2</v>
      </c>
    </row>
    <row r="156" spans="1:3" x14ac:dyDescent="0.3">
      <c r="A156" s="5">
        <v>41243</v>
      </c>
      <c r="B156" s="6">
        <f t="shared" si="4"/>
        <v>0.96379538628408779</v>
      </c>
      <c r="C156" s="6">
        <f t="shared" si="5"/>
        <v>0.29636857870938532</v>
      </c>
    </row>
    <row r="157" spans="1:3" x14ac:dyDescent="0.3">
      <c r="A157" s="5">
        <v>41274</v>
      </c>
      <c r="B157" s="6">
        <f t="shared" si="4"/>
        <v>0.99980183893114627</v>
      </c>
      <c r="C157" s="6">
        <f t="shared" si="5"/>
        <v>0.52344419823319799</v>
      </c>
    </row>
    <row r="158" spans="1:3" x14ac:dyDescent="0.3">
      <c r="A158" s="5">
        <v>41305</v>
      </c>
      <c r="B158" s="6">
        <f t="shared" si="4"/>
        <v>0.97364545569497807</v>
      </c>
      <c r="C158" s="6">
        <f t="shared" si="5"/>
        <v>0.7179745927716441</v>
      </c>
    </row>
    <row r="159" spans="1:3" x14ac:dyDescent="0.3">
      <c r="A159" s="5">
        <v>41333</v>
      </c>
      <c r="B159" s="6">
        <f t="shared" si="4"/>
        <v>0.88695251379882478</v>
      </c>
      <c r="C159" s="6">
        <f t="shared" si="5"/>
        <v>0.86786480458497739</v>
      </c>
    </row>
    <row r="160" spans="1:3" x14ac:dyDescent="0.3">
      <c r="A160" s="5">
        <v>41364</v>
      </c>
      <c r="B160" s="6">
        <f t="shared" si="4"/>
        <v>0.74511316047934883</v>
      </c>
      <c r="C160" s="6">
        <f t="shared" si="5"/>
        <v>0.96379538628408779</v>
      </c>
    </row>
    <row r="161" spans="1:3" x14ac:dyDescent="0.3">
      <c r="A161" s="5">
        <v>41394</v>
      </c>
      <c r="B161" s="6">
        <f t="shared" si="4"/>
        <v>0.55694627973821142</v>
      </c>
      <c r="C161" s="6">
        <f t="shared" si="5"/>
        <v>0.99980183893114627</v>
      </c>
    </row>
    <row r="162" spans="1:3" x14ac:dyDescent="0.3">
      <c r="A162" s="5">
        <v>41425</v>
      </c>
      <c r="B162" s="6">
        <f t="shared" si="4"/>
        <v>0.33415117684842055</v>
      </c>
      <c r="C162" s="6">
        <f t="shared" si="5"/>
        <v>0.97364545569497807</v>
      </c>
    </row>
    <row r="163" spans="1:3" x14ac:dyDescent="0.3">
      <c r="A163" s="5">
        <v>41455</v>
      </c>
      <c r="B163" s="6">
        <f t="shared" si="4"/>
        <v>9.058017221711874E-2</v>
      </c>
      <c r="C163" s="6">
        <f t="shared" si="5"/>
        <v>0.88695251379882478</v>
      </c>
    </row>
    <row r="164" spans="1:3" x14ac:dyDescent="0.3">
      <c r="A164" s="5">
        <v>41486</v>
      </c>
      <c r="B164" s="6">
        <f t="shared" si="4"/>
        <v>-0.15862266880470899</v>
      </c>
      <c r="C164" s="6">
        <f t="shared" si="5"/>
        <v>0.74511316047934883</v>
      </c>
    </row>
    <row r="165" spans="1:3" x14ac:dyDescent="0.3">
      <c r="A165" s="5">
        <v>41517</v>
      </c>
      <c r="B165" s="6">
        <f t="shared" si="4"/>
        <v>-0.39796312055667099</v>
      </c>
      <c r="C165" s="6">
        <f t="shared" si="5"/>
        <v>0.55694627973821142</v>
      </c>
    </row>
    <row r="166" spans="1:3" x14ac:dyDescent="0.3">
      <c r="A166" s="5">
        <v>41547</v>
      </c>
      <c r="B166" s="6">
        <f t="shared" si="4"/>
        <v>-0.61256015297546973</v>
      </c>
      <c r="C166" s="6">
        <f t="shared" si="5"/>
        <v>0.33415117684842055</v>
      </c>
    </row>
    <row r="167" spans="1:3" x14ac:dyDescent="0.3">
      <c r="A167" s="5">
        <v>41578</v>
      </c>
      <c r="B167" s="6">
        <f t="shared" si="4"/>
        <v>-0.78907116196913996</v>
      </c>
      <c r="C167" s="6">
        <f t="shared" si="5"/>
        <v>9.058017221711874E-2</v>
      </c>
    </row>
    <row r="168" spans="1:3" x14ac:dyDescent="0.3">
      <c r="A168" s="5">
        <v>41608</v>
      </c>
      <c r="B168" s="6">
        <f t="shared" si="4"/>
        <v>-0.91652154791563378</v>
      </c>
      <c r="C168" s="6">
        <f t="shared" si="5"/>
        <v>-0.15862266880470899</v>
      </c>
    </row>
    <row r="169" spans="1:3" x14ac:dyDescent="0.3">
      <c r="A169" s="5">
        <v>41639</v>
      </c>
      <c r="B169" s="6">
        <f t="shared" si="4"/>
        <v>-0.98698706311271112</v>
      </c>
      <c r="C169" s="6">
        <f t="shared" si="5"/>
        <v>-0.39796312055667099</v>
      </c>
    </row>
    <row r="170" spans="1:3" x14ac:dyDescent="0.3">
      <c r="A170" s="5">
        <v>41670</v>
      </c>
      <c r="B170" s="6">
        <f t="shared" si="4"/>
        <v>-0.99608650311959401</v>
      </c>
      <c r="C170" s="6">
        <f t="shared" si="5"/>
        <v>-0.61256015297546973</v>
      </c>
    </row>
    <row r="171" spans="1:3" x14ac:dyDescent="0.3">
      <c r="A171" s="5">
        <v>41698</v>
      </c>
      <c r="B171" s="6">
        <f t="shared" si="4"/>
        <v>-0.94325410882907601</v>
      </c>
      <c r="C171" s="6">
        <f t="shared" si="5"/>
        <v>-0.78907116196913996</v>
      </c>
    </row>
    <row r="172" spans="1:3" x14ac:dyDescent="0.3">
      <c r="A172" s="5">
        <v>41729</v>
      </c>
      <c r="B172" s="6">
        <f t="shared" si="4"/>
        <v>-0.8317747426285983</v>
      </c>
      <c r="C172" s="6">
        <f t="shared" si="5"/>
        <v>-0.91652154791563378</v>
      </c>
    </row>
    <row r="173" spans="1:3" x14ac:dyDescent="0.3">
      <c r="A173" s="5">
        <v>41759</v>
      </c>
      <c r="B173" s="6">
        <f t="shared" si="4"/>
        <v>-0.66857965156697086</v>
      </c>
      <c r="C173" s="6">
        <f t="shared" si="5"/>
        <v>-0.98698706311271112</v>
      </c>
    </row>
    <row r="174" spans="1:3" x14ac:dyDescent="0.3">
      <c r="A174" s="5">
        <v>41790</v>
      </c>
      <c r="B174" s="6">
        <f t="shared" si="4"/>
        <v>-0.46381551598382736</v>
      </c>
      <c r="C174" s="6">
        <f t="shared" si="5"/>
        <v>-0.99608650311959401</v>
      </c>
    </row>
    <row r="175" spans="1:3" x14ac:dyDescent="0.3">
      <c r="A175" s="5">
        <v>41820</v>
      </c>
      <c r="B175" s="6">
        <f t="shared" si="4"/>
        <v>-0.23021357807075407</v>
      </c>
      <c r="C175" s="6">
        <f t="shared" si="5"/>
        <v>-0.94325410882907601</v>
      </c>
    </row>
    <row r="176" spans="1:3" x14ac:dyDescent="0.3">
      <c r="A176" s="5">
        <v>41851</v>
      </c>
      <c r="B176" s="6">
        <f t="shared" si="4"/>
        <v>1.7701925105413577E-2</v>
      </c>
      <c r="C176" s="6">
        <f t="shared" si="5"/>
        <v>-0.8317747426285983</v>
      </c>
    </row>
    <row r="177" spans="1:3" x14ac:dyDescent="0.3">
      <c r="A177" s="5">
        <v>41882</v>
      </c>
      <c r="B177" s="6">
        <f t="shared" si="4"/>
        <v>0.2645168083164075</v>
      </c>
      <c r="C177" s="6">
        <f t="shared" si="5"/>
        <v>-0.66857965156697086</v>
      </c>
    </row>
    <row r="178" spans="1:3" x14ac:dyDescent="0.3">
      <c r="A178" s="5">
        <v>41912</v>
      </c>
      <c r="B178" s="6">
        <f t="shared" si="4"/>
        <v>0.4948853175526281</v>
      </c>
      <c r="C178" s="6">
        <f t="shared" si="5"/>
        <v>-0.46381551598382736</v>
      </c>
    </row>
    <row r="179" spans="1:3" x14ac:dyDescent="0.3">
      <c r="A179" s="5">
        <v>41943</v>
      </c>
      <c r="B179" s="6">
        <f t="shared" si="4"/>
        <v>0.69448425468150921</v>
      </c>
      <c r="C179" s="6">
        <f t="shared" si="5"/>
        <v>-0.23021357807075407</v>
      </c>
    </row>
    <row r="180" spans="1:3" x14ac:dyDescent="0.3">
      <c r="A180" s="5">
        <v>41973</v>
      </c>
      <c r="B180" s="6">
        <f t="shared" si="4"/>
        <v>0.85090352453411844</v>
      </c>
      <c r="C180" s="6">
        <f t="shared" si="5"/>
        <v>1.7701925105413577E-2</v>
      </c>
    </row>
    <row r="181" spans="1:3" x14ac:dyDescent="0.3">
      <c r="A181" s="5">
        <v>42004</v>
      </c>
      <c r="B181" s="6">
        <f t="shared" si="4"/>
        <v>0.95441773451544232</v>
      </c>
      <c r="C181" s="6">
        <f t="shared" si="5"/>
        <v>0.2645168083164075</v>
      </c>
    </row>
    <row r="182" spans="1:3" x14ac:dyDescent="0.3">
      <c r="A182" s="5">
        <v>42035</v>
      </c>
      <c r="B182" s="6">
        <f t="shared" si="4"/>
        <v>0.99859087241177047</v>
      </c>
      <c r="C182" s="6">
        <f t="shared" si="5"/>
        <v>0.4948853175526281</v>
      </c>
    </row>
    <row r="183" spans="1:3" x14ac:dyDescent="0.3">
      <c r="A183" s="5">
        <v>42063</v>
      </c>
      <c r="B183" s="6">
        <f t="shared" si="4"/>
        <v>0.98067646645782569</v>
      </c>
      <c r="C183" s="6">
        <f t="shared" si="5"/>
        <v>0.69448425468150921</v>
      </c>
    </row>
    <row r="184" spans="1:3" x14ac:dyDescent="0.3">
      <c r="A184" s="5">
        <v>42094</v>
      </c>
      <c r="B184" s="6">
        <f t="shared" si="4"/>
        <v>0.90178834764880922</v>
      </c>
      <c r="C184" s="6">
        <f t="shared" si="5"/>
        <v>0.85090352453411844</v>
      </c>
    </row>
    <row r="185" spans="1:3" x14ac:dyDescent="0.3">
      <c r="A185" s="5">
        <v>42124</v>
      </c>
      <c r="B185" s="6">
        <f t="shared" si="4"/>
        <v>0.76683139712387138</v>
      </c>
      <c r="C185" s="6">
        <f t="shared" si="5"/>
        <v>0.95441773451544232</v>
      </c>
    </row>
    <row r="186" spans="1:3" x14ac:dyDescent="0.3">
      <c r="A186" s="5">
        <v>42155</v>
      </c>
      <c r="B186" s="6">
        <f t="shared" si="4"/>
        <v>0.58419658441328559</v>
      </c>
      <c r="C186" s="6">
        <f t="shared" si="5"/>
        <v>0.99859087241177047</v>
      </c>
    </row>
    <row r="187" spans="1:3" x14ac:dyDescent="0.3">
      <c r="A187" s="5">
        <v>42185</v>
      </c>
      <c r="B187" s="6">
        <f t="shared" si="4"/>
        <v>0.36523925759405601</v>
      </c>
      <c r="C187" s="6">
        <f t="shared" si="5"/>
        <v>0.98067646645782569</v>
      </c>
    </row>
    <row r="188" spans="1:3" x14ac:dyDescent="0.3">
      <c r="A188" s="5">
        <v>42216</v>
      </c>
      <c r="B188" s="6">
        <f t="shared" si="4"/>
        <v>0.123573122745224</v>
      </c>
      <c r="C188" s="6">
        <f t="shared" si="5"/>
        <v>0.90178834764880922</v>
      </c>
    </row>
    <row r="189" spans="1:3" x14ac:dyDescent="0.3">
      <c r="A189" s="5">
        <v>42247</v>
      </c>
      <c r="B189" s="6">
        <f t="shared" si="4"/>
        <v>-0.1257761903592125</v>
      </c>
      <c r="C189" s="6">
        <f t="shared" si="5"/>
        <v>0.76683139712387138</v>
      </c>
    </row>
    <row r="190" spans="1:3" x14ac:dyDescent="0.3">
      <c r="A190" s="5">
        <v>42277</v>
      </c>
      <c r="B190" s="6">
        <f t="shared" si="4"/>
        <v>-0.36730534913419133</v>
      </c>
      <c r="C190" s="6">
        <f t="shared" si="5"/>
        <v>0.58419658441328559</v>
      </c>
    </row>
    <row r="191" spans="1:3" x14ac:dyDescent="0.3">
      <c r="A191" s="5">
        <v>42308</v>
      </c>
      <c r="B191" s="6">
        <f t="shared" si="4"/>
        <v>-0.5859972403145538</v>
      </c>
      <c r="C191" s="6">
        <f t="shared" si="5"/>
        <v>0.36523925759405601</v>
      </c>
    </row>
    <row r="192" spans="1:3" x14ac:dyDescent="0.3">
      <c r="A192" s="5">
        <v>42338</v>
      </c>
      <c r="B192" s="6">
        <f t="shared" si="4"/>
        <v>-0.76825466132366682</v>
      </c>
      <c r="C192" s="6">
        <f t="shared" si="5"/>
        <v>0.123573122745224</v>
      </c>
    </row>
    <row r="193" spans="1:3" x14ac:dyDescent="0.3">
      <c r="A193" s="5">
        <v>42369</v>
      </c>
      <c r="B193" s="6">
        <f t="shared" si="4"/>
        <v>-0.90274572847265666</v>
      </c>
      <c r="C193" s="6">
        <f t="shared" si="5"/>
        <v>-0.1257761903592125</v>
      </c>
    </row>
    <row r="194" spans="1:3" x14ac:dyDescent="0.3">
      <c r="A194" s="5">
        <v>42400</v>
      </c>
      <c r="B194" s="6">
        <f t="shared" si="4"/>
        <v>-0.98110843860309704</v>
      </c>
      <c r="C194" s="6">
        <f t="shared" si="5"/>
        <v>-0.36730534913419133</v>
      </c>
    </row>
    <row r="195" spans="1:3" x14ac:dyDescent="0.3">
      <c r="A195" s="5">
        <v>42429</v>
      </c>
      <c r="B195" s="6">
        <f t="shared" ref="B195:B258" si="6">SIN(ROW()/4)</f>
        <v>-0.99847057794269567</v>
      </c>
      <c r="C195" s="6">
        <f t="shared" si="5"/>
        <v>-0.5859972403145538</v>
      </c>
    </row>
    <row r="196" spans="1:3" x14ac:dyDescent="0.3">
      <c r="A196" s="5">
        <v>42460</v>
      </c>
      <c r="B196" s="6">
        <f t="shared" si="6"/>
        <v>-0.95375265275947185</v>
      </c>
      <c r="C196" s="6">
        <f t="shared" si="5"/>
        <v>-0.76825466132366682</v>
      </c>
    </row>
    <row r="197" spans="1:3" x14ac:dyDescent="0.3">
      <c r="A197" s="5">
        <v>42490</v>
      </c>
      <c r="B197" s="6">
        <f t="shared" si="6"/>
        <v>-0.8497350070535673</v>
      </c>
      <c r="C197" s="6">
        <f t="shared" si="5"/>
        <v>-0.90274572847265666</v>
      </c>
    </row>
    <row r="198" spans="1:3" x14ac:dyDescent="0.3">
      <c r="A198" s="5">
        <v>42521</v>
      </c>
      <c r="B198" s="6">
        <f t="shared" si="6"/>
        <v>-0.69288495423369567</v>
      </c>
      <c r="C198" s="6">
        <f t="shared" si="5"/>
        <v>-0.98110843860309704</v>
      </c>
    </row>
    <row r="199" spans="1:3" x14ac:dyDescent="0.3">
      <c r="A199" s="5">
        <v>42551</v>
      </c>
      <c r="B199" s="6">
        <f t="shared" si="6"/>
        <v>-0.49295467089331141</v>
      </c>
      <c r="C199" s="6">
        <f t="shared" ref="C199:C262" si="7">SIN((ROW()-4)/4)</f>
        <v>-0.99847057794269567</v>
      </c>
    </row>
    <row r="200" spans="1:3" x14ac:dyDescent="0.3">
      <c r="A200" s="5">
        <v>42582</v>
      </c>
      <c r="B200" s="6">
        <f t="shared" si="6"/>
        <v>-0.26237485370392877</v>
      </c>
      <c r="C200" s="6">
        <f t="shared" si="7"/>
        <v>-0.95375265275947185</v>
      </c>
    </row>
    <row r="201" spans="1:3" x14ac:dyDescent="0.3">
      <c r="A201" s="5">
        <v>42613</v>
      </c>
      <c r="B201" s="6">
        <f t="shared" si="6"/>
        <v>-1.5481838903188175E-2</v>
      </c>
      <c r="C201" s="6">
        <f t="shared" si="7"/>
        <v>-0.8497350070535673</v>
      </c>
    </row>
    <row r="202" spans="1:3" x14ac:dyDescent="0.3">
      <c r="A202" s="5">
        <v>42643</v>
      </c>
      <c r="B202" s="6">
        <f t="shared" si="6"/>
        <v>0.23237376165548454</v>
      </c>
      <c r="C202" s="6">
        <f t="shared" si="7"/>
        <v>-0.69288495423369567</v>
      </c>
    </row>
    <row r="203" spans="1:3" x14ac:dyDescent="0.3">
      <c r="A203" s="5">
        <v>42674</v>
      </c>
      <c r="B203" s="6">
        <f t="shared" si="6"/>
        <v>0.46578148719844353</v>
      </c>
      <c r="C203" s="6">
        <f t="shared" si="7"/>
        <v>-0.49295467089331141</v>
      </c>
    </row>
    <row r="204" spans="1:3" x14ac:dyDescent="0.3">
      <c r="A204" s="5">
        <v>42704</v>
      </c>
      <c r="B204" s="6">
        <f t="shared" si="6"/>
        <v>0.67022917584337471</v>
      </c>
      <c r="C204" s="6">
        <f t="shared" si="7"/>
        <v>-0.26237485370392877</v>
      </c>
    </row>
    <row r="205" spans="1:3" x14ac:dyDescent="0.3">
      <c r="A205" s="5">
        <v>42735</v>
      </c>
      <c r="B205" s="6">
        <f t="shared" si="6"/>
        <v>0.83300526053662405</v>
      </c>
      <c r="C205" s="6">
        <f t="shared" si="7"/>
        <v>-1.5481838903188175E-2</v>
      </c>
    </row>
    <row r="206" spans="1:3" x14ac:dyDescent="0.3">
      <c r="A206" s="5">
        <v>42766</v>
      </c>
      <c r="B206" s="6">
        <f t="shared" si="6"/>
        <v>0.94398911272511932</v>
      </c>
      <c r="C206" s="6">
        <f t="shared" si="7"/>
        <v>0.23237376165548454</v>
      </c>
    </row>
    <row r="207" spans="1:3" x14ac:dyDescent="0.3">
      <c r="A207" s="5">
        <v>42794</v>
      </c>
      <c r="B207" s="6">
        <f t="shared" si="6"/>
        <v>0.99628029402133234</v>
      </c>
      <c r="C207" s="6">
        <f t="shared" si="7"/>
        <v>0.46578148719844353</v>
      </c>
    </row>
    <row r="208" spans="1:3" x14ac:dyDescent="0.3">
      <c r="A208" s="5">
        <v>42825</v>
      </c>
      <c r="B208" s="6">
        <f t="shared" si="6"/>
        <v>0.98662759204048534</v>
      </c>
      <c r="C208" s="6">
        <f t="shared" si="7"/>
        <v>0.67022917584337471</v>
      </c>
    </row>
    <row r="209" spans="1:3" x14ac:dyDescent="0.3">
      <c r="A209" s="5">
        <v>42855</v>
      </c>
      <c r="B209" s="6">
        <f t="shared" si="6"/>
        <v>0.91563116503964515</v>
      </c>
      <c r="C209" s="6">
        <f t="shared" si="7"/>
        <v>0.83300526053662405</v>
      </c>
    </row>
    <row r="210" spans="1:3" x14ac:dyDescent="0.3">
      <c r="A210" s="5">
        <v>42886</v>
      </c>
      <c r="B210" s="6">
        <f t="shared" si="6"/>
        <v>0.78770522698411793</v>
      </c>
      <c r="C210" s="6">
        <f t="shared" si="7"/>
        <v>0.94398911272511932</v>
      </c>
    </row>
    <row r="211" spans="1:3" x14ac:dyDescent="0.3">
      <c r="A211" s="5">
        <v>42916</v>
      </c>
      <c r="B211" s="6">
        <f t="shared" si="6"/>
        <v>0.61080359310298449</v>
      </c>
      <c r="C211" s="6">
        <f t="shared" si="7"/>
        <v>0.99628029402133234</v>
      </c>
    </row>
    <row r="212" spans="1:3" x14ac:dyDescent="0.3">
      <c r="A212" s="5">
        <v>42947</v>
      </c>
      <c r="B212" s="6">
        <f t="shared" si="6"/>
        <v>0.39592515018183416</v>
      </c>
      <c r="C212" s="6">
        <f t="shared" si="7"/>
        <v>0.98662759204048534</v>
      </c>
    </row>
    <row r="213" spans="1:3" x14ac:dyDescent="0.3">
      <c r="A213" s="5">
        <v>42978</v>
      </c>
      <c r="B213" s="6">
        <f t="shared" si="6"/>
        <v>0.15642999905467883</v>
      </c>
      <c r="C213" s="6">
        <f t="shared" si="7"/>
        <v>0.91563116503964515</v>
      </c>
    </row>
    <row r="214" spans="1:3" x14ac:dyDescent="0.3">
      <c r="A214" s="5">
        <v>43008</v>
      </c>
      <c r="B214" s="6">
        <f t="shared" si="6"/>
        <v>-9.2791211757308686E-2</v>
      </c>
      <c r="C214" s="6">
        <f t="shared" si="7"/>
        <v>0.78770522698411793</v>
      </c>
    </row>
    <row r="215" spans="1:3" x14ac:dyDescent="0.3">
      <c r="A215" s="5">
        <v>43039</v>
      </c>
      <c r="B215" s="6">
        <f t="shared" si="6"/>
        <v>-0.33624311444915728</v>
      </c>
      <c r="C215" s="6">
        <f t="shared" si="7"/>
        <v>0.61080359310298449</v>
      </c>
    </row>
    <row r="216" spans="1:3" x14ac:dyDescent="0.3">
      <c r="A216" s="5">
        <v>43069</v>
      </c>
      <c r="B216" s="6">
        <f t="shared" si="6"/>
        <v>-0.55878904885161629</v>
      </c>
      <c r="C216" s="6">
        <f t="shared" si="7"/>
        <v>0.39592515018183416</v>
      </c>
    </row>
    <row r="217" spans="1:3" x14ac:dyDescent="0.3">
      <c r="A217" s="5">
        <v>43100</v>
      </c>
      <c r="B217" s="6">
        <f t="shared" si="6"/>
        <v>-0.74659218664725735</v>
      </c>
      <c r="C217" s="6">
        <f t="shared" si="7"/>
        <v>0.15642999905467883</v>
      </c>
    </row>
    <row r="218" spans="1:3" x14ac:dyDescent="0.3">
      <c r="A218" s="5">
        <v>43131</v>
      </c>
      <c r="B218" s="6">
        <f t="shared" si="6"/>
        <v>-0.88797583833766336</v>
      </c>
      <c r="C218" s="6">
        <f t="shared" si="7"/>
        <v>-9.2791211757308686E-2</v>
      </c>
    </row>
    <row r="219" spans="1:3" x14ac:dyDescent="0.3">
      <c r="A219" s="5">
        <v>43159</v>
      </c>
      <c r="B219" s="6">
        <f t="shared" si="6"/>
        <v>-0.97414945324131352</v>
      </c>
      <c r="C219" s="6">
        <f t="shared" si="7"/>
        <v>-0.33624311444915728</v>
      </c>
    </row>
    <row r="220" spans="1:3" x14ac:dyDescent="0.3">
      <c r="A220" s="5">
        <v>43190</v>
      </c>
      <c r="B220" s="6">
        <f t="shared" si="6"/>
        <v>-0.99975517335861985</v>
      </c>
      <c r="C220" s="6">
        <f t="shared" si="7"/>
        <v>-0.55878904885161629</v>
      </c>
    </row>
    <row r="221" spans="1:3" x14ac:dyDescent="0.3">
      <c r="A221" s="5">
        <v>43220</v>
      </c>
      <c r="B221" s="6">
        <f t="shared" si="6"/>
        <v>-0.96320095903197822</v>
      </c>
      <c r="C221" s="6">
        <f t="shared" si="7"/>
        <v>-0.74659218664725735</v>
      </c>
    </row>
    <row r="222" spans="1:3" x14ac:dyDescent="0.3">
      <c r="A222" s="5">
        <v>43251</v>
      </c>
      <c r="B222" s="6">
        <f t="shared" si="6"/>
        <v>-0.86675957426075922</v>
      </c>
      <c r="C222" s="6">
        <f t="shared" si="7"/>
        <v>-0.88797583833766336</v>
      </c>
    </row>
    <row r="223" spans="1:3" x14ac:dyDescent="0.3">
      <c r="A223" s="5">
        <v>43281</v>
      </c>
      <c r="B223" s="6">
        <f t="shared" si="6"/>
        <v>-0.71642727724378119</v>
      </c>
      <c r="C223" s="6">
        <f t="shared" si="7"/>
        <v>-0.97414945324131352</v>
      </c>
    </row>
    <row r="224" spans="1:3" x14ac:dyDescent="0.3">
      <c r="A224" s="5">
        <v>43312</v>
      </c>
      <c r="B224" s="6">
        <f t="shared" si="6"/>
        <v>-0.52155100208691185</v>
      </c>
      <c r="C224" s="6">
        <f t="shared" si="7"/>
        <v>-0.99975517335861985</v>
      </c>
    </row>
    <row r="225" spans="1:3" x14ac:dyDescent="0.3">
      <c r="A225" s="5">
        <v>43343</v>
      </c>
      <c r="B225" s="6">
        <f t="shared" si="6"/>
        <v>-0.29424721171150547</v>
      </c>
      <c r="C225" s="6">
        <f t="shared" si="7"/>
        <v>-0.96320095903197822</v>
      </c>
    </row>
    <row r="226" spans="1:3" x14ac:dyDescent="0.3">
      <c r="A226" s="5">
        <v>43373</v>
      </c>
      <c r="B226" s="6">
        <f t="shared" si="6"/>
        <v>-4.8648554875087263E-2</v>
      </c>
      <c r="C226" s="6">
        <f t="shared" si="7"/>
        <v>-0.86675957426075922</v>
      </c>
    </row>
    <row r="227" spans="1:3" x14ac:dyDescent="0.3">
      <c r="A227" s="5">
        <v>43404</v>
      </c>
      <c r="B227" s="6">
        <f t="shared" si="6"/>
        <v>0.19997483347801748</v>
      </c>
      <c r="C227" s="6">
        <f t="shared" si="7"/>
        <v>-0.71642727724378119</v>
      </c>
    </row>
    <row r="228" spans="1:3" x14ac:dyDescent="0.3">
      <c r="A228" s="5">
        <v>43434</v>
      </c>
      <c r="B228" s="6">
        <f t="shared" si="6"/>
        <v>0.43616475524782494</v>
      </c>
      <c r="C228" s="6">
        <f t="shared" si="7"/>
        <v>-0.52155100208691185</v>
      </c>
    </row>
    <row r="229" spans="1:3" x14ac:dyDescent="0.3">
      <c r="A229" s="5">
        <v>43465</v>
      </c>
      <c r="B229" s="6">
        <f t="shared" si="6"/>
        <v>0.64523606506598397</v>
      </c>
      <c r="C229" s="6">
        <f t="shared" si="7"/>
        <v>-0.29424721171150547</v>
      </c>
    </row>
    <row r="230" spans="1:3" x14ac:dyDescent="0.3">
      <c r="A230" s="5">
        <v>43496</v>
      </c>
      <c r="B230" s="6">
        <f t="shared" si="6"/>
        <v>0.81418972150843449</v>
      </c>
      <c r="C230" s="6">
        <f t="shared" si="7"/>
        <v>-4.8648554875087263E-2</v>
      </c>
    </row>
    <row r="231" spans="1:3" x14ac:dyDescent="0.3">
      <c r="A231" s="5">
        <v>43524</v>
      </c>
      <c r="B231" s="6">
        <f t="shared" si="6"/>
        <v>0.93252100453132147</v>
      </c>
      <c r="C231" s="6">
        <f t="shared" si="7"/>
        <v>0.19997483347801748</v>
      </c>
    </row>
    <row r="232" spans="1:3" x14ac:dyDescent="0.3">
      <c r="A232" s="5">
        <v>43555</v>
      </c>
      <c r="B232" s="6">
        <f t="shared" si="6"/>
        <v>0.99287264808453712</v>
      </c>
      <c r="C232" s="6">
        <f t="shared" si="7"/>
        <v>0.43616475524782494</v>
      </c>
    </row>
    <row r="233" spans="1:3" x14ac:dyDescent="0.3">
      <c r="A233" s="5">
        <v>43585</v>
      </c>
      <c r="B233" s="6">
        <f t="shared" si="6"/>
        <v>0.99149227928037786</v>
      </c>
      <c r="C233" s="6">
        <f t="shared" si="7"/>
        <v>0.64523606506598397</v>
      </c>
    </row>
    <row r="234" spans="1:3" x14ac:dyDescent="0.3">
      <c r="A234" s="5">
        <v>43616</v>
      </c>
      <c r="B234" s="6">
        <f t="shared" si="6"/>
        <v>0.92846572276537864</v>
      </c>
      <c r="C234" s="6">
        <f t="shared" si="7"/>
        <v>0.81418972150843449</v>
      </c>
    </row>
    <row r="235" spans="1:3" x14ac:dyDescent="0.3">
      <c r="A235" s="5">
        <v>43646</v>
      </c>
      <c r="B235" s="6">
        <f t="shared" si="6"/>
        <v>0.80771166455947641</v>
      </c>
      <c r="C235" s="6">
        <f t="shared" si="7"/>
        <v>0.93252100453132147</v>
      </c>
    </row>
    <row r="236" spans="1:3" x14ac:dyDescent="0.3">
      <c r="A236" s="5">
        <v>43677</v>
      </c>
      <c r="B236" s="6">
        <f t="shared" si="6"/>
        <v>0.63673800713913786</v>
      </c>
      <c r="C236" s="6">
        <f t="shared" si="7"/>
        <v>0.99287264808453712</v>
      </c>
    </row>
    <row r="237" spans="1:3" x14ac:dyDescent="0.3">
      <c r="A237" s="5">
        <v>43708</v>
      </c>
      <c r="B237" s="6">
        <f t="shared" si="6"/>
        <v>0.42617506442530745</v>
      </c>
      <c r="C237" s="6">
        <f t="shared" si="7"/>
        <v>0.99149227928037786</v>
      </c>
    </row>
    <row r="238" spans="1:3" x14ac:dyDescent="0.3">
      <c r="A238" s="5">
        <v>43738</v>
      </c>
      <c r="B238" s="6">
        <f t="shared" si="6"/>
        <v>0.18911462035089152</v>
      </c>
      <c r="C238" s="6">
        <f t="shared" si="7"/>
        <v>0.92846572276537864</v>
      </c>
    </row>
    <row r="239" spans="1:3" x14ac:dyDescent="0.3">
      <c r="A239" s="5">
        <v>43769</v>
      </c>
      <c r="B239" s="6">
        <f t="shared" si="6"/>
        <v>-5.970405485516448E-2</v>
      </c>
      <c r="C239" s="6">
        <f t="shared" si="7"/>
        <v>0.80771166455947641</v>
      </c>
    </row>
    <row r="240" spans="1:3" x14ac:dyDescent="0.3">
      <c r="A240" s="5">
        <v>43799</v>
      </c>
      <c r="B240" s="6">
        <f t="shared" si="6"/>
        <v>-0.30481062110221668</v>
      </c>
      <c r="C240" s="6">
        <f t="shared" si="7"/>
        <v>0.63673800713913786</v>
      </c>
    </row>
    <row r="241" spans="1:3" x14ac:dyDescent="0.3">
      <c r="A241" s="5">
        <v>43830</v>
      </c>
      <c r="B241" s="6">
        <f t="shared" si="6"/>
        <v>-0.53096553925538459</v>
      </c>
      <c r="C241" s="6">
        <f t="shared" si="7"/>
        <v>0.42617506442530745</v>
      </c>
    </row>
    <row r="242" spans="1:3" x14ac:dyDescent="0.3">
      <c r="A242" s="5">
        <v>43861</v>
      </c>
      <c r="B242" s="6">
        <f t="shared" si="6"/>
        <v>-0.72410759186744955</v>
      </c>
      <c r="C242" s="6">
        <f t="shared" si="7"/>
        <v>0.18911462035089152</v>
      </c>
    </row>
    <row r="243" spans="1:3" x14ac:dyDescent="0.3">
      <c r="A243" s="5">
        <v>43890</v>
      </c>
      <c r="B243" s="6">
        <f t="shared" si="6"/>
        <v>-0.87222814157532291</v>
      </c>
      <c r="C243" s="6">
        <f t="shared" si="7"/>
        <v>-5.970405485516448E-2</v>
      </c>
    </row>
    <row r="244" spans="1:3" x14ac:dyDescent="0.3">
      <c r="A244" s="5">
        <v>43921</v>
      </c>
      <c r="B244" s="6">
        <f t="shared" si="6"/>
        <v>-0.96611777000839294</v>
      </c>
      <c r="C244" s="6">
        <f t="shared" si="7"/>
        <v>-0.30481062110221668</v>
      </c>
    </row>
    <row r="245" spans="1:3" x14ac:dyDescent="0.3">
      <c r="A245" s="5">
        <v>43951</v>
      </c>
      <c r="B245" s="6">
        <f t="shared" si="6"/>
        <v>-0.99993887481771659</v>
      </c>
      <c r="C245" s="6">
        <f t="shared" si="7"/>
        <v>-0.53096553925538459</v>
      </c>
    </row>
    <row r="246" spans="1:3" x14ac:dyDescent="0.3">
      <c r="A246" s="5">
        <v>43982</v>
      </c>
      <c r="B246" s="6">
        <f t="shared" si="6"/>
        <v>-0.9715886235161092</v>
      </c>
      <c r="C246" s="6">
        <f t="shared" si="7"/>
        <v>-0.72410759186744955</v>
      </c>
    </row>
    <row r="247" spans="1:3" x14ac:dyDescent="0.3">
      <c r="A247" s="5">
        <v>44012</v>
      </c>
      <c r="B247" s="6">
        <f t="shared" si="6"/>
        <v>-0.88282969741729389</v>
      </c>
      <c r="C247" s="6">
        <f t="shared" si="7"/>
        <v>-0.87222814157532291</v>
      </c>
    </row>
    <row r="248" spans="1:3" x14ac:dyDescent="0.3">
      <c r="A248" s="5">
        <v>44043</v>
      </c>
      <c r="B248" s="6">
        <f t="shared" si="6"/>
        <v>-0.73918069664922281</v>
      </c>
      <c r="C248" s="6">
        <f t="shared" si="7"/>
        <v>-0.96611777000839294</v>
      </c>
    </row>
    <row r="249" spans="1:3" x14ac:dyDescent="0.3">
      <c r="A249" s="5">
        <v>44074</v>
      </c>
      <c r="B249" s="6">
        <f t="shared" si="6"/>
        <v>-0.54957302032702615</v>
      </c>
      <c r="C249" s="6">
        <f t="shared" si="7"/>
        <v>-0.99993887481771659</v>
      </c>
    </row>
    <row r="250" spans="1:3" x14ac:dyDescent="0.3">
      <c r="A250" s="5">
        <v>44104</v>
      </c>
      <c r="B250" s="6">
        <f t="shared" si="6"/>
        <v>-0.32579555541456173</v>
      </c>
      <c r="C250" s="6">
        <f t="shared" si="7"/>
        <v>-0.9715886235161092</v>
      </c>
    </row>
    <row r="251" spans="1:3" x14ac:dyDescent="0.3">
      <c r="A251" s="5">
        <v>44135</v>
      </c>
      <c r="B251" s="6">
        <f t="shared" si="6"/>
        <v>-8.1761700831549031E-2</v>
      </c>
      <c r="C251" s="6">
        <f t="shared" si="7"/>
        <v>-0.88282969741729389</v>
      </c>
    </row>
    <row r="252" spans="1:3" x14ac:dyDescent="0.3">
      <c r="A252" s="5">
        <v>44165</v>
      </c>
      <c r="B252" s="6">
        <f t="shared" si="6"/>
        <v>0.16735570030280691</v>
      </c>
      <c r="C252" s="6">
        <f t="shared" si="7"/>
        <v>-0.73918069664922281</v>
      </c>
    </row>
    <row r="253" spans="1:3" x14ac:dyDescent="0.3">
      <c r="A253" s="5">
        <v>44196</v>
      </c>
      <c r="B253" s="6">
        <f t="shared" si="6"/>
        <v>0.40606773456649609</v>
      </c>
      <c r="C253" s="6">
        <f t="shared" si="7"/>
        <v>-0.54957302032702615</v>
      </c>
    </row>
    <row r="254" spans="1:3" x14ac:dyDescent="0.3">
      <c r="A254" s="5">
        <v>44227</v>
      </c>
      <c r="B254" s="6">
        <f t="shared" si="6"/>
        <v>0.61953244385195116</v>
      </c>
      <c r="C254" s="6">
        <f t="shared" si="7"/>
        <v>-0.32579555541456173</v>
      </c>
    </row>
    <row r="255" spans="1:3" x14ac:dyDescent="0.3">
      <c r="A255" s="5">
        <v>44255</v>
      </c>
      <c r="B255" s="6">
        <f t="shared" si="6"/>
        <v>0.79447762643532005</v>
      </c>
      <c r="C255" s="6">
        <f t="shared" si="7"/>
        <v>-8.1761700831549031E-2</v>
      </c>
    </row>
    <row r="256" spans="1:3" x14ac:dyDescent="0.3">
      <c r="A256" s="5">
        <v>44286</v>
      </c>
      <c r="B256" s="6">
        <f t="shared" si="6"/>
        <v>0.92002603819679063</v>
      </c>
      <c r="C256" s="6">
        <f t="shared" si="7"/>
        <v>0.16735570030280691</v>
      </c>
    </row>
    <row r="257" spans="1:3" x14ac:dyDescent="0.3">
      <c r="A257" s="5">
        <v>44316</v>
      </c>
      <c r="B257" s="6">
        <f t="shared" si="6"/>
        <v>0.98837168697688527</v>
      </c>
      <c r="C257" s="6">
        <f t="shared" si="7"/>
        <v>0.40606773456649609</v>
      </c>
    </row>
    <row r="258" spans="1:3" x14ac:dyDescent="0.3">
      <c r="A258" s="5">
        <v>44347</v>
      </c>
      <c r="B258" s="6">
        <f t="shared" si="6"/>
        <v>0.99526517136122772</v>
      </c>
      <c r="C258" s="6">
        <f t="shared" si="7"/>
        <v>0.61953244385195116</v>
      </c>
    </row>
    <row r="259" spans="1:3" x14ac:dyDescent="0.3">
      <c r="A259" s="5">
        <v>44377</v>
      </c>
      <c r="B259" s="6">
        <f t="shared" ref="B259:B294" si="8">SIN(ROW()/4)</f>
        <v>0.94027788787884892</v>
      </c>
      <c r="C259" s="6">
        <f t="shared" si="7"/>
        <v>0.79447762643532005</v>
      </c>
    </row>
    <row r="260" spans="1:3" x14ac:dyDescent="0.3">
      <c r="A260" s="5">
        <v>44408</v>
      </c>
      <c r="B260" s="6">
        <f t="shared" si="8"/>
        <v>0.82682867949010341</v>
      </c>
      <c r="C260" s="6">
        <f t="shared" si="7"/>
        <v>0.92002603819679063</v>
      </c>
    </row>
    <row r="261" spans="1:3" x14ac:dyDescent="0.3">
      <c r="A261" s="5">
        <v>44439</v>
      </c>
      <c r="B261" s="6">
        <f t="shared" si="8"/>
        <v>0.66197126849029242</v>
      </c>
      <c r="C261" s="6">
        <f t="shared" si="7"/>
        <v>0.98837168697688527</v>
      </c>
    </row>
    <row r="262" spans="1:3" x14ac:dyDescent="0.3">
      <c r="A262" s="5">
        <v>44469</v>
      </c>
      <c r="B262" s="6">
        <f t="shared" si="8"/>
        <v>0.45595569022148996</v>
      </c>
      <c r="C262" s="6">
        <f t="shared" si="7"/>
        <v>0.99526517136122772</v>
      </c>
    </row>
    <row r="263" spans="1:3" x14ac:dyDescent="0.3">
      <c r="A263" s="5">
        <v>44500</v>
      </c>
      <c r="B263" s="6">
        <f t="shared" si="8"/>
        <v>0.22159099552021236</v>
      </c>
      <c r="C263" s="6">
        <f t="shared" ref="C263:C294" si="9">SIN((ROW()-4)/4)</f>
        <v>0.94027788787884892</v>
      </c>
    </row>
    <row r="264" spans="1:3" x14ac:dyDescent="0.3">
      <c r="A264" s="5">
        <v>44530</v>
      </c>
      <c r="B264" s="6">
        <f t="shared" si="8"/>
        <v>-2.6551154023966794E-2</v>
      </c>
      <c r="C264" s="6">
        <f t="shared" si="9"/>
        <v>0.82682867949010341</v>
      </c>
    </row>
    <row r="265" spans="1:3" x14ac:dyDescent="0.3">
      <c r="A265" s="5">
        <v>44561</v>
      </c>
      <c r="B265" s="6">
        <f t="shared" si="8"/>
        <v>-0.27304248140936033</v>
      </c>
      <c r="C265" s="6">
        <f t="shared" si="9"/>
        <v>0.66197126849029242</v>
      </c>
    </row>
    <row r="266" spans="1:3" x14ac:dyDescent="0.3">
      <c r="A266" s="5">
        <v>44592</v>
      </c>
      <c r="B266" s="6">
        <f t="shared" si="8"/>
        <v>-0.50255734976048727</v>
      </c>
      <c r="C266" s="6">
        <f t="shared" si="9"/>
        <v>0.45595569022148996</v>
      </c>
    </row>
    <row r="267" spans="1:3" x14ac:dyDescent="0.3">
      <c r="A267" s="5">
        <v>44620</v>
      </c>
      <c r="B267" s="6">
        <f t="shared" si="8"/>
        <v>-0.70082563620047422</v>
      </c>
      <c r="C267" s="6">
        <f t="shared" si="9"/>
        <v>0.22159099552021236</v>
      </c>
    </row>
    <row r="268" spans="1:3" x14ac:dyDescent="0.3">
      <c r="A268" s="5">
        <v>44651</v>
      </c>
      <c r="B268" s="6">
        <f t="shared" si="8"/>
        <v>-0.85551997897532228</v>
      </c>
      <c r="C268" s="6">
        <f t="shared" si="9"/>
        <v>-2.6551154023966794E-2</v>
      </c>
    </row>
    <row r="269" spans="1:3" x14ac:dyDescent="0.3">
      <c r="A269" s="5">
        <v>44681</v>
      </c>
      <c r="B269" s="6">
        <f t="shared" si="8"/>
        <v>-0.95702223310116463</v>
      </c>
      <c r="C269" s="6">
        <f t="shared" si="9"/>
        <v>-0.27304248140936033</v>
      </c>
    </row>
    <row r="270" spans="1:3" x14ac:dyDescent="0.3">
      <c r="A270" s="5">
        <v>44712</v>
      </c>
      <c r="B270" s="6">
        <f t="shared" si="8"/>
        <v>-0.99902148003463498</v>
      </c>
      <c r="C270" s="6">
        <f t="shared" si="9"/>
        <v>-0.50255734976048727</v>
      </c>
    </row>
    <row r="271" spans="1:3" x14ac:dyDescent="0.3">
      <c r="A271" s="5">
        <v>44742</v>
      </c>
      <c r="B271" s="6">
        <f t="shared" si="8"/>
        <v>-0.97890641002145684</v>
      </c>
      <c r="C271" s="6">
        <f t="shared" si="9"/>
        <v>-0.70082563620047422</v>
      </c>
    </row>
    <row r="272" spans="1:3" x14ac:dyDescent="0.3">
      <c r="A272" s="5">
        <v>44773</v>
      </c>
      <c r="B272" s="6">
        <f t="shared" si="8"/>
        <v>-0.8979276806892913</v>
      </c>
      <c r="C272" s="6">
        <f t="shared" si="9"/>
        <v>-0.85551997897532228</v>
      </c>
    </row>
    <row r="273" spans="1:3" x14ac:dyDescent="0.3">
      <c r="A273" s="5">
        <v>44804</v>
      </c>
      <c r="B273" s="6">
        <f t="shared" si="8"/>
        <v>-0.7611201572139108</v>
      </c>
      <c r="C273" s="6">
        <f t="shared" si="9"/>
        <v>-0.95702223310116463</v>
      </c>
    </row>
    <row r="274" spans="1:3" x14ac:dyDescent="0.3">
      <c r="A274" s="5">
        <v>44834</v>
      </c>
      <c r="B274" s="6">
        <f t="shared" si="8"/>
        <v>-0.57698986878854264</v>
      </c>
      <c r="C274" s="6">
        <f t="shared" si="9"/>
        <v>-0.99902148003463498</v>
      </c>
    </row>
    <row r="275" spans="1:3" x14ac:dyDescent="0.3">
      <c r="A275" s="5">
        <v>44865</v>
      </c>
      <c r="B275" s="6">
        <f t="shared" si="8"/>
        <v>-0.3569851449269173</v>
      </c>
      <c r="C275" s="6">
        <f t="shared" si="9"/>
        <v>-0.97890641002145684</v>
      </c>
    </row>
    <row r="276" spans="1:3" x14ac:dyDescent="0.3">
      <c r="A276" s="5">
        <v>44895</v>
      </c>
      <c r="B276" s="6">
        <f t="shared" si="8"/>
        <v>-0.11478481378318722</v>
      </c>
      <c r="C276" s="6">
        <f t="shared" si="9"/>
        <v>-0.8979276806892913</v>
      </c>
    </row>
    <row r="277" spans="1:3" x14ac:dyDescent="0.3">
      <c r="A277" s="5">
        <v>44926</v>
      </c>
      <c r="B277" s="6">
        <f t="shared" si="8"/>
        <v>0.13455228113037063</v>
      </c>
      <c r="C277" s="6">
        <f t="shared" si="9"/>
        <v>-0.7611201572139108</v>
      </c>
    </row>
    <row r="278" spans="1:3" x14ac:dyDescent="0.3">
      <c r="A278" s="5">
        <v>44957</v>
      </c>
      <c r="B278" s="6">
        <f t="shared" si="8"/>
        <v>0.37552356689662503</v>
      </c>
      <c r="C278" s="6">
        <f t="shared" si="9"/>
        <v>-0.57698986878854264</v>
      </c>
    </row>
    <row r="279" spans="1:3" x14ac:dyDescent="0.3">
      <c r="A279" s="5">
        <v>44985</v>
      </c>
      <c r="B279" s="6">
        <f t="shared" si="8"/>
        <v>0.59314661609208585</v>
      </c>
      <c r="C279" s="6">
        <f t="shared" si="9"/>
        <v>-0.3569851449269173</v>
      </c>
    </row>
    <row r="280" spans="1:3" x14ac:dyDescent="0.3">
      <c r="A280" s="5">
        <v>45016</v>
      </c>
      <c r="B280" s="6">
        <f t="shared" si="8"/>
        <v>0.77389068155788909</v>
      </c>
      <c r="C280" s="6">
        <f t="shared" si="9"/>
        <v>-0.11478481378318722</v>
      </c>
    </row>
    <row r="281" spans="1:3" x14ac:dyDescent="0.3">
      <c r="A281" s="5">
        <v>45046</v>
      </c>
      <c r="B281" s="6">
        <f t="shared" si="8"/>
        <v>0.90651797272302559</v>
      </c>
      <c r="C281" s="6">
        <f t="shared" si="9"/>
        <v>0.13455228113037063</v>
      </c>
    </row>
    <row r="282" spans="1:3" x14ac:dyDescent="0.3">
      <c r="A282" s="5">
        <v>45077</v>
      </c>
      <c r="B282" s="6">
        <f t="shared" si="8"/>
        <v>0.98278236699269284</v>
      </c>
      <c r="C282" s="6">
        <f t="shared" si="9"/>
        <v>0.37552356689662503</v>
      </c>
    </row>
    <row r="283" spans="1:3" x14ac:dyDescent="0.3">
      <c r="A283" s="5">
        <v>45107</v>
      </c>
      <c r="B283" s="6">
        <f t="shared" si="8"/>
        <v>0.99794211371179375</v>
      </c>
      <c r="C283" s="6">
        <f t="shared" si="9"/>
        <v>0.59314661609208585</v>
      </c>
    </row>
    <row r="284" spans="1:3" x14ac:dyDescent="0.3">
      <c r="A284" s="5">
        <v>45138</v>
      </c>
      <c r="B284" s="6">
        <f t="shared" si="8"/>
        <v>0.95105465325437466</v>
      </c>
      <c r="C284" s="6">
        <f t="shared" si="9"/>
        <v>0.77389068155788909</v>
      </c>
    </row>
    <row r="285" spans="1:3" x14ac:dyDescent="0.3">
      <c r="A285" s="5">
        <v>45169</v>
      </c>
      <c r="B285" s="6">
        <f t="shared" si="8"/>
        <v>0.84503522081595361</v>
      </c>
      <c r="C285" s="6">
        <f t="shared" si="9"/>
        <v>0.90651797272302559</v>
      </c>
    </row>
    <row r="286" spans="1:3" x14ac:dyDescent="0.3">
      <c r="A286" s="5">
        <v>45199</v>
      </c>
      <c r="B286" s="6">
        <f t="shared" si="8"/>
        <v>0.68647559120877555</v>
      </c>
      <c r="C286" s="6">
        <f t="shared" si="9"/>
        <v>0.98278236699269284</v>
      </c>
    </row>
    <row r="287" spans="1:3" x14ac:dyDescent="0.3">
      <c r="A287" s="5">
        <v>45230</v>
      </c>
      <c r="B287" s="6">
        <f t="shared" si="8"/>
        <v>0.48523423423072903</v>
      </c>
      <c r="C287" s="6">
        <f t="shared" si="9"/>
        <v>0.99794211371179375</v>
      </c>
    </row>
    <row r="288" spans="1:3" x14ac:dyDescent="0.3">
      <c r="A288" s="5">
        <v>45260</v>
      </c>
      <c r="B288" s="6">
        <f t="shared" si="8"/>
        <v>0.25382336276203626</v>
      </c>
      <c r="C288" s="6">
        <f t="shared" si="9"/>
        <v>0.95105465325437466</v>
      </c>
    </row>
    <row r="289" spans="1:3" x14ac:dyDescent="0.3">
      <c r="A289" s="5">
        <v>45291</v>
      </c>
      <c r="B289" s="6">
        <f t="shared" si="8"/>
        <v>6.6309839702791053E-3</v>
      </c>
      <c r="C289" s="6">
        <f t="shared" si="9"/>
        <v>0.84503522081595361</v>
      </c>
    </row>
    <row r="290" spans="1:3" x14ac:dyDescent="0.3">
      <c r="A290" s="5">
        <v>45322</v>
      </c>
      <c r="B290" s="6">
        <f t="shared" si="8"/>
        <v>-0.2409736772881011</v>
      </c>
      <c r="C290" s="6">
        <f t="shared" si="9"/>
        <v>0.68647559120877555</v>
      </c>
    </row>
    <row r="291" spans="1:3" x14ac:dyDescent="0.3">
      <c r="A291" s="5">
        <v>45351</v>
      </c>
      <c r="B291" s="6">
        <f t="shared" si="8"/>
        <v>-0.47359576242974594</v>
      </c>
      <c r="C291" s="6">
        <f t="shared" si="9"/>
        <v>0.48523423423072903</v>
      </c>
    </row>
    <row r="292" spans="1:3" x14ac:dyDescent="0.3">
      <c r="A292" s="5">
        <v>45382</v>
      </c>
      <c r="B292" s="6">
        <f t="shared" si="8"/>
        <v>-0.67677195688730762</v>
      </c>
      <c r="C292" s="6">
        <f t="shared" si="9"/>
        <v>0.25382336276203626</v>
      </c>
    </row>
    <row r="293" spans="1:3" x14ac:dyDescent="0.3">
      <c r="A293" s="5">
        <v>45412</v>
      </c>
      <c r="B293" s="6">
        <f t="shared" si="8"/>
        <v>-0.83786974895732069</v>
      </c>
      <c r="C293" s="6">
        <f t="shared" si="9"/>
        <v>6.6309839702791053E-3</v>
      </c>
    </row>
    <row r="294" spans="1:3" x14ac:dyDescent="0.3">
      <c r="A294" s="5">
        <v>45443</v>
      </c>
      <c r="B294" s="6">
        <f t="shared" si="8"/>
        <v>-0.94687285819334754</v>
      </c>
      <c r="C294" s="6">
        <f t="shared" si="9"/>
        <v>-0.2409736772881011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PMI</vt:lpstr>
      <vt:lpstr>PMI (2)</vt:lpstr>
      <vt:lpstr>Peak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</dc:creator>
  <cp:lastModifiedBy>周 子凡</cp:lastModifiedBy>
  <dcterms:created xsi:type="dcterms:W3CDTF">2015-06-05T18:19:34Z</dcterms:created>
  <dcterms:modified xsi:type="dcterms:W3CDTF">2023-10-13T08:06:00Z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684b4dbd</vt:lpwstr>
  </property>
</Properties>
</file>