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何文进\Desktop\"/>
    </mc:Choice>
  </mc:AlternateContent>
  <xr:revisionPtr revIDLastSave="0" documentId="12_ncr:500000_{9AC9732A-6526-4AC4-B10D-6E0C9013678E}" xr6:coauthVersionLast="31" xr6:coauthVersionMax="31" xr10:uidLastSave="{00000000-0000-0000-0000-000000000000}"/>
  <bookViews>
    <workbookView xWindow="0" yWindow="0" windowWidth="20490" windowHeight="7455" activeTab="1" xr2:uid="{E2CA80DD-2B83-4BA5-93DE-4217EB9834A8}"/>
  </bookViews>
  <sheets>
    <sheet name="Sheet3" sheetId="3" r:id="rId1"/>
    <sheet name="Sheet1" sheetId="4" r:id="rId2"/>
    <sheet name="Sheet2" sheetId="5" r:id="rId3"/>
    <sheet name="Sheet4" sheetId="6" r:id="rId4"/>
    <sheet name="Sheet5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3" l="1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2" i="3"/>
  <c r="AH34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C34" i="3"/>
  <c r="C33" i="3"/>
  <c r="AJ33" i="3" s="1"/>
  <c r="AI3" i="3"/>
  <c r="AI4" i="3"/>
  <c r="AI5" i="3"/>
  <c r="AI6" i="3"/>
  <c r="AI7" i="3"/>
  <c r="AI8" i="3"/>
  <c r="AI9" i="3"/>
  <c r="AI10" i="3"/>
  <c r="AI12" i="3"/>
  <c r="AI13" i="3"/>
  <c r="AI14" i="3"/>
  <c r="AI15" i="3"/>
  <c r="AI16" i="3"/>
  <c r="AI17" i="3"/>
  <c r="AI18" i="3"/>
  <c r="AI19" i="3"/>
  <c r="AL19" i="3" s="1"/>
  <c r="AI20" i="3"/>
  <c r="AL20" i="3" s="1"/>
  <c r="AI21" i="3"/>
  <c r="AL21" i="3" s="1"/>
  <c r="AI22" i="3"/>
  <c r="AL22" i="3" s="1"/>
  <c r="AI23" i="3"/>
  <c r="AL23" i="3" s="1"/>
  <c r="AI24" i="3"/>
  <c r="AL24" i="3" s="1"/>
  <c r="AI25" i="3"/>
  <c r="AL25" i="3" s="1"/>
  <c r="AI26" i="3"/>
  <c r="AL26" i="3" s="1"/>
  <c r="AI27" i="3"/>
  <c r="AL27" i="3" s="1"/>
  <c r="AI28" i="3"/>
  <c r="AL28" i="3" s="1"/>
  <c r="AI29" i="3"/>
  <c r="AL29" i="3" s="1"/>
  <c r="AI30" i="3"/>
  <c r="AL30" i="3" s="1"/>
  <c r="AI31" i="3"/>
  <c r="AL31" i="3" s="1"/>
  <c r="AI32" i="3"/>
  <c r="AL32" i="3" s="1"/>
  <c r="AI2" i="3"/>
  <c r="AI34" i="3" l="1"/>
  <c r="AJ34" i="3"/>
  <c r="AI33" i="3"/>
</calcChain>
</file>

<file path=xl/sharedStrings.xml><?xml version="1.0" encoding="utf-8"?>
<sst xmlns="http://schemas.openxmlformats.org/spreadsheetml/2006/main" count="81" uniqueCount="56">
  <si>
    <t>星期四</t>
  </si>
  <si>
    <t>星期五</t>
  </si>
  <si>
    <t>星期六</t>
  </si>
  <si>
    <t>星期日</t>
  </si>
  <si>
    <t>星期一</t>
  </si>
  <si>
    <t>星期二</t>
  </si>
  <si>
    <t>星期三</t>
  </si>
  <si>
    <t>合计</t>
  </si>
  <si>
    <t>平均值</t>
  </si>
  <si>
    <t>青年路</t>
  </si>
  <si>
    <t>城市店</t>
  </si>
  <si>
    <t>南湖店</t>
  </si>
  <si>
    <t>南湖二期店</t>
  </si>
  <si>
    <t>嘉和园</t>
  </si>
  <si>
    <t>家乐福</t>
  </si>
  <si>
    <t>友好店</t>
  </si>
  <si>
    <t>医学院</t>
  </si>
  <si>
    <t>西河坝</t>
  </si>
  <si>
    <t>西北路</t>
  </si>
  <si>
    <t>中央郡</t>
  </si>
  <si>
    <t>汇轩店</t>
  </si>
  <si>
    <t>昌吉富友店</t>
  </si>
  <si>
    <t>昌吉飞马店</t>
  </si>
  <si>
    <t>莱茵店</t>
  </si>
  <si>
    <t>中医院店</t>
  </si>
  <si>
    <t>长青四队</t>
  </si>
  <si>
    <t>北门店</t>
  </si>
  <si>
    <t>文艺店</t>
  </si>
  <si>
    <t>国秀店</t>
  </si>
  <si>
    <t>江南店</t>
  </si>
  <si>
    <t>康城果岭店</t>
  </si>
  <si>
    <t>百信店</t>
  </si>
  <si>
    <t>西北二店</t>
  </si>
  <si>
    <t>石河子店</t>
  </si>
  <si>
    <t>蓝一品店</t>
  </si>
  <si>
    <t>石河子幸福路店</t>
  </si>
  <si>
    <t>小西沟店</t>
  </si>
  <si>
    <t>五一店</t>
  </si>
  <si>
    <t>铁路局二店</t>
  </si>
  <si>
    <t>明园店</t>
  </si>
  <si>
    <t>昌吉延安北路店</t>
  </si>
  <si>
    <t>星期</t>
    <phoneticPr fontId="1" type="noConversion"/>
  </si>
  <si>
    <t>日期</t>
    <phoneticPr fontId="1" type="noConversion"/>
  </si>
  <si>
    <t>合计</t>
    <phoneticPr fontId="1" type="noConversion"/>
  </si>
  <si>
    <t>平均值</t>
    <phoneticPr fontId="1" type="noConversion"/>
  </si>
  <si>
    <t>y1</t>
  </si>
  <si>
    <t>w</t>
  </si>
  <si>
    <t>22数据预测</t>
    <phoneticPr fontId="1" type="noConversion"/>
  </si>
  <si>
    <t>23数据预测</t>
    <phoneticPr fontId="1" type="noConversion"/>
  </si>
  <si>
    <t>24数据预测</t>
  </si>
  <si>
    <t>25数据预测</t>
  </si>
  <si>
    <t>26数据预测</t>
  </si>
  <si>
    <t>m</t>
  </si>
  <si>
    <t>d</t>
  </si>
  <si>
    <t>week</t>
  </si>
  <si>
    <t>weekd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</si>
</sst>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3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6C06-F0D0-4450-9B03-EB0915BD92B4}">
  <dimension ref="A1:AM34"/>
  <sheetViews>
    <sheetView workbookViewId="0">
      <pane xSplit="2" ySplit="1" topLeftCell="AC14" activePane="bottomRight" state="frozen"/>
      <selection pane="topRight" activeCell="C1" sqref="C1"/>
      <selection pane="bottomLeft" activeCell="A2" sqref="A2"/>
      <selection pane="bottomRight" activeCell="A2" sqref="A2:B32"/>
    </sheetView>
  </sheetViews>
  <sheetFormatPr defaultRowHeight="14.25" x14ac:dyDescent="0.2"/>
  <cols>
    <col min="1" max="1" width="9" style="1"/>
    <col min="2" max="2" width="9.25" style="1" bestFit="1" customWidth="1"/>
    <col min="3" max="3" width="9.75" style="1" bestFit="1" customWidth="1"/>
    <col min="4" max="4" width="10.875" style="1" bestFit="1" customWidth="1"/>
    <col min="5" max="5" width="9.75" style="1" bestFit="1" customWidth="1"/>
    <col min="6" max="6" width="10.875" style="1" bestFit="1" customWidth="1"/>
    <col min="7" max="9" width="9.75" style="1" bestFit="1" customWidth="1"/>
    <col min="10" max="10" width="10.875" style="1" bestFit="1" customWidth="1"/>
    <col min="11" max="12" width="9.75" style="1" bestFit="1" customWidth="1"/>
    <col min="13" max="14" width="10.875" style="1" bestFit="1" customWidth="1"/>
    <col min="15" max="17" width="9.75" style="1" bestFit="1" customWidth="1"/>
    <col min="18" max="18" width="10.875" style="1" bestFit="1" customWidth="1"/>
    <col min="19" max="20" width="9.75" style="1" bestFit="1" customWidth="1"/>
    <col min="21" max="21" width="10.875" style="1" bestFit="1" customWidth="1"/>
    <col min="22" max="23" width="9.75" style="1" bestFit="1" customWidth="1"/>
    <col min="24" max="24" width="10.875" style="1" bestFit="1" customWidth="1"/>
    <col min="25" max="34" width="9.75" style="1" bestFit="1" customWidth="1"/>
    <col min="35" max="35" width="12" style="1" bestFit="1" customWidth="1"/>
    <col min="36" max="16384" width="9" style="1"/>
  </cols>
  <sheetData>
    <row r="1" spans="1:39" x14ac:dyDescent="0.2">
      <c r="A1" s="1" t="s">
        <v>41</v>
      </c>
      <c r="B1" s="1" t="s">
        <v>42</v>
      </c>
      <c r="C1" s="1" t="s">
        <v>9</v>
      </c>
      <c r="D1" s="1" t="s">
        <v>10</v>
      </c>
      <c r="E1" s="1" t="s">
        <v>38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39</v>
      </c>
      <c r="N1" s="1" t="s">
        <v>18</v>
      </c>
      <c r="O1" s="1" t="s">
        <v>40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43</v>
      </c>
      <c r="AJ1" s="1" t="s">
        <v>44</v>
      </c>
    </row>
    <row r="2" spans="1:39" x14ac:dyDescent="0.2">
      <c r="A2" s="2" t="s">
        <v>0</v>
      </c>
      <c r="B2" s="3">
        <v>43160</v>
      </c>
      <c r="C2" s="4">
        <v>1710</v>
      </c>
      <c r="D2" s="1">
        <v>4398.3999999999996</v>
      </c>
      <c r="E2" s="1">
        <v>2034.2</v>
      </c>
      <c r="F2" s="1">
        <v>6279.9</v>
      </c>
      <c r="G2" s="1">
        <v>2388.6999999999998</v>
      </c>
      <c r="H2" s="1">
        <v>1866.8</v>
      </c>
      <c r="I2" s="1">
        <v>3011.8</v>
      </c>
      <c r="J2" s="1">
        <v>5850.8</v>
      </c>
      <c r="K2" s="1">
        <v>1089.0999999999999</v>
      </c>
      <c r="L2" s="1">
        <v>2322</v>
      </c>
      <c r="M2" s="1">
        <v>4671.8999999999996</v>
      </c>
      <c r="N2" s="1">
        <v>7358.7</v>
      </c>
      <c r="O2" s="1">
        <v>2581.4</v>
      </c>
      <c r="P2" s="1">
        <v>2162.8000000000002</v>
      </c>
      <c r="Q2" s="1">
        <v>1154.8</v>
      </c>
      <c r="R2" s="1">
        <v>3443.2</v>
      </c>
      <c r="S2" s="1">
        <v>2237.3000000000002</v>
      </c>
      <c r="T2" s="1">
        <v>2458.1</v>
      </c>
      <c r="U2" s="1">
        <v>3235.7</v>
      </c>
      <c r="V2" s="1">
        <v>1615.3</v>
      </c>
      <c r="W2" s="1">
        <v>799.8</v>
      </c>
      <c r="X2" s="1">
        <v>3687.8</v>
      </c>
      <c r="Y2" s="1">
        <v>1256.5999999999999</v>
      </c>
      <c r="Z2" s="1">
        <v>1991.6</v>
      </c>
      <c r="AA2" s="1">
        <v>1096.2</v>
      </c>
      <c r="AB2" s="1">
        <v>1559.6</v>
      </c>
      <c r="AC2" s="1">
        <v>2012.6</v>
      </c>
      <c r="AD2" s="1">
        <v>2696.7</v>
      </c>
      <c r="AE2" s="1">
        <v>2411.6</v>
      </c>
      <c r="AF2" s="1">
        <v>922.6</v>
      </c>
      <c r="AH2" s="1">
        <v>1841.6</v>
      </c>
      <c r="AI2" s="4">
        <f>SUM(C2:AH2)</f>
        <v>82147.600000000035</v>
      </c>
      <c r="AJ2" s="4">
        <f>AVERAGE(C2:AH2)</f>
        <v>2649.9225806451623</v>
      </c>
      <c r="AK2" s="1">
        <v>82147.600000000006</v>
      </c>
      <c r="AM2" s="1">
        <v>82147.600000000006</v>
      </c>
    </row>
    <row r="3" spans="1:39" x14ac:dyDescent="0.2">
      <c r="A3" s="2" t="s">
        <v>1</v>
      </c>
      <c r="B3" s="3">
        <v>43161</v>
      </c>
      <c r="C3" s="4">
        <v>2734.2</v>
      </c>
      <c r="D3" s="1">
        <v>4289.3999999999996</v>
      </c>
      <c r="E3" s="1">
        <v>2947.7</v>
      </c>
      <c r="F3" s="1">
        <v>7256.4</v>
      </c>
      <c r="G3" s="1">
        <v>2857.1</v>
      </c>
      <c r="H3" s="1">
        <v>2764</v>
      </c>
      <c r="I3" s="1">
        <v>4186.3999999999996</v>
      </c>
      <c r="J3" s="1">
        <v>8226.2999999999993</v>
      </c>
      <c r="K3" s="1">
        <v>1271.9000000000001</v>
      </c>
      <c r="L3" s="1">
        <v>2180.9</v>
      </c>
      <c r="M3" s="1">
        <v>5414</v>
      </c>
      <c r="N3" s="1">
        <v>8691.2000000000007</v>
      </c>
      <c r="O3" s="1">
        <v>3027.6</v>
      </c>
      <c r="P3" s="1">
        <v>3142.9</v>
      </c>
      <c r="Q3" s="1">
        <v>2416.4</v>
      </c>
      <c r="R3" s="1">
        <v>3323.4</v>
      </c>
      <c r="S3" s="1">
        <v>3800.6</v>
      </c>
      <c r="T3" s="1">
        <v>2478.4</v>
      </c>
      <c r="U3" s="1">
        <v>3956.3</v>
      </c>
      <c r="V3" s="1">
        <v>2204.5</v>
      </c>
      <c r="W3" s="1">
        <v>1703.8</v>
      </c>
      <c r="X3" s="1">
        <v>4230.5</v>
      </c>
      <c r="Y3" s="1">
        <v>1806.2</v>
      </c>
      <c r="Z3" s="1">
        <v>3054.7</v>
      </c>
      <c r="AA3" s="1">
        <v>2074.6</v>
      </c>
      <c r="AB3" s="1">
        <v>1363.6</v>
      </c>
      <c r="AC3" s="1">
        <v>2802</v>
      </c>
      <c r="AD3" s="1">
        <v>2630.3</v>
      </c>
      <c r="AE3" s="1">
        <v>2892.6</v>
      </c>
      <c r="AF3" s="1">
        <v>475.2</v>
      </c>
      <c r="AH3" s="1">
        <v>2178.1</v>
      </c>
      <c r="AI3" s="4">
        <f t="shared" ref="AI3:AI32" si="0">SUM(C3:AH3)</f>
        <v>102381.20000000003</v>
      </c>
      <c r="AJ3" s="4">
        <f t="shared" ref="AJ3:AJ32" si="1">AVERAGE(C3:AH3)</f>
        <v>3302.6193548387105</v>
      </c>
      <c r="AK3" s="1">
        <v>102381.2</v>
      </c>
      <c r="AM3" s="1">
        <v>102381.2</v>
      </c>
    </row>
    <row r="4" spans="1:39" x14ac:dyDescent="0.2">
      <c r="A4" s="2" t="s">
        <v>2</v>
      </c>
      <c r="B4" s="3">
        <v>43162</v>
      </c>
      <c r="C4" s="4">
        <v>1726.4</v>
      </c>
      <c r="D4" s="1">
        <v>4555.2</v>
      </c>
      <c r="E4" s="1">
        <v>2803.8</v>
      </c>
      <c r="F4" s="1">
        <v>6608.8</v>
      </c>
      <c r="G4" s="1">
        <v>2253.1999999999998</v>
      </c>
      <c r="H4" s="1">
        <v>2224.4</v>
      </c>
      <c r="I4" s="1">
        <v>2769.9</v>
      </c>
      <c r="J4" s="1">
        <v>7520.7</v>
      </c>
      <c r="K4" s="1">
        <v>1219.3</v>
      </c>
      <c r="L4" s="1">
        <v>1862.3</v>
      </c>
      <c r="M4" s="1">
        <v>4283.8</v>
      </c>
      <c r="N4" s="1">
        <v>5928.2</v>
      </c>
      <c r="O4" s="1">
        <v>2678.1</v>
      </c>
      <c r="P4" s="1">
        <v>2746</v>
      </c>
      <c r="Q4" s="1">
        <v>1196.3</v>
      </c>
      <c r="R4" s="1">
        <v>3286.5</v>
      </c>
      <c r="S4" s="1">
        <v>3432.8</v>
      </c>
      <c r="T4" s="1">
        <v>3144.9</v>
      </c>
      <c r="U4" s="1">
        <v>4374.7</v>
      </c>
      <c r="V4" s="1">
        <v>1433</v>
      </c>
      <c r="W4" s="1">
        <v>1114.5</v>
      </c>
      <c r="X4" s="1">
        <v>4023.8</v>
      </c>
      <c r="Y4" s="1">
        <v>1245.4000000000001</v>
      </c>
      <c r="Z4" s="1">
        <v>2538.9</v>
      </c>
      <c r="AA4" s="1">
        <v>1515.2</v>
      </c>
      <c r="AB4" s="1">
        <v>1171.5999999999999</v>
      </c>
      <c r="AC4" s="1">
        <v>2086.1999999999998</v>
      </c>
      <c r="AD4" s="1">
        <v>2852.8</v>
      </c>
      <c r="AE4" s="1">
        <v>3314.2</v>
      </c>
      <c r="AF4" s="1">
        <v>1217.8</v>
      </c>
      <c r="AH4" s="1">
        <v>1370.1</v>
      </c>
      <c r="AI4" s="4">
        <f t="shared" si="0"/>
        <v>88498.800000000017</v>
      </c>
      <c r="AJ4" s="4">
        <f t="shared" si="1"/>
        <v>2854.8000000000006</v>
      </c>
      <c r="AK4" s="1">
        <v>88498.8</v>
      </c>
      <c r="AM4" s="1">
        <v>88498.8</v>
      </c>
    </row>
    <row r="5" spans="1:39" x14ac:dyDescent="0.2">
      <c r="A5" s="2" t="s">
        <v>3</v>
      </c>
      <c r="B5" s="3">
        <v>43163</v>
      </c>
      <c r="C5" s="4">
        <v>2114.6</v>
      </c>
      <c r="D5" s="1">
        <v>3820.3</v>
      </c>
      <c r="E5" s="1">
        <v>2085.6999999999998</v>
      </c>
      <c r="F5" s="1">
        <v>5329.9</v>
      </c>
      <c r="G5" s="1">
        <v>2378</v>
      </c>
      <c r="H5" s="1">
        <v>1575.7</v>
      </c>
      <c r="I5" s="1">
        <v>2507.6999999999998</v>
      </c>
      <c r="J5" s="1">
        <v>7330.2</v>
      </c>
      <c r="K5" s="1">
        <v>764.4</v>
      </c>
      <c r="L5" s="1">
        <v>1441.8</v>
      </c>
      <c r="M5" s="1">
        <v>5507.6</v>
      </c>
      <c r="N5" s="1">
        <v>5973.4</v>
      </c>
      <c r="O5" s="1">
        <v>1971.1</v>
      </c>
      <c r="P5" s="1">
        <v>2597.6999999999998</v>
      </c>
      <c r="Q5" s="1">
        <v>1248.7</v>
      </c>
      <c r="R5" s="1">
        <v>3580.6</v>
      </c>
      <c r="S5" s="1">
        <v>3371.2</v>
      </c>
      <c r="T5" s="1">
        <v>2083.6999999999998</v>
      </c>
      <c r="U5" s="1">
        <v>3119.1</v>
      </c>
      <c r="V5" s="1">
        <v>1359.7</v>
      </c>
      <c r="W5" s="1">
        <v>730.8</v>
      </c>
      <c r="X5" s="1">
        <v>3504.8</v>
      </c>
      <c r="Y5" s="1">
        <v>1793.4</v>
      </c>
      <c r="Z5" s="1">
        <v>2673.2</v>
      </c>
      <c r="AA5" s="1">
        <v>1673.8</v>
      </c>
      <c r="AB5" s="1">
        <v>1328.3</v>
      </c>
      <c r="AC5" s="1">
        <v>2306.9</v>
      </c>
      <c r="AD5" s="1">
        <v>3129</v>
      </c>
      <c r="AE5" s="1">
        <v>2810.2</v>
      </c>
      <c r="AF5" s="1">
        <v>1360.5</v>
      </c>
      <c r="AH5" s="1">
        <v>1174.9000000000001</v>
      </c>
      <c r="AI5" s="4">
        <f t="shared" si="0"/>
        <v>82646.89999999998</v>
      </c>
      <c r="AJ5" s="4">
        <f t="shared" si="1"/>
        <v>2666.029032258064</v>
      </c>
      <c r="AK5" s="1">
        <v>82646.899999999994</v>
      </c>
      <c r="AM5" s="1">
        <v>82646.899999999994</v>
      </c>
    </row>
    <row r="6" spans="1:39" x14ac:dyDescent="0.2">
      <c r="A6" s="2" t="s">
        <v>4</v>
      </c>
      <c r="B6" s="3">
        <v>43164</v>
      </c>
      <c r="C6" s="4">
        <v>1745.8</v>
      </c>
      <c r="D6" s="1">
        <v>3890.7</v>
      </c>
      <c r="E6" s="1">
        <v>1677.2</v>
      </c>
      <c r="F6" s="1">
        <v>5271.5</v>
      </c>
      <c r="G6" s="1">
        <v>1485.9</v>
      </c>
      <c r="H6" s="1">
        <v>1557.5</v>
      </c>
      <c r="I6" s="1">
        <v>1938.5</v>
      </c>
      <c r="J6" s="1">
        <v>6298.2</v>
      </c>
      <c r="K6" s="1">
        <v>948.5</v>
      </c>
      <c r="L6" s="1">
        <v>1969.7</v>
      </c>
      <c r="M6" s="1">
        <v>4472.2</v>
      </c>
      <c r="N6" s="1">
        <v>5862</v>
      </c>
      <c r="O6" s="1">
        <v>2890.5</v>
      </c>
      <c r="P6" s="1">
        <v>1966.9</v>
      </c>
      <c r="Q6" s="1">
        <v>1438.7</v>
      </c>
      <c r="R6" s="1">
        <v>3769.9</v>
      </c>
      <c r="S6" s="1">
        <v>2838.6</v>
      </c>
      <c r="T6" s="1">
        <v>1922.4</v>
      </c>
      <c r="U6" s="1">
        <v>2882.5</v>
      </c>
      <c r="V6" s="1">
        <v>1981</v>
      </c>
      <c r="W6" s="1">
        <v>1247.5</v>
      </c>
      <c r="X6" s="1">
        <v>2876.4</v>
      </c>
      <c r="Y6" s="1">
        <v>1691.3</v>
      </c>
      <c r="Z6" s="1">
        <v>3200.5</v>
      </c>
      <c r="AA6" s="1">
        <v>1322.8</v>
      </c>
      <c r="AB6" s="1">
        <v>1223.5999999999999</v>
      </c>
      <c r="AC6" s="1">
        <v>1510.9</v>
      </c>
      <c r="AD6" s="1">
        <v>2712.5</v>
      </c>
      <c r="AE6" s="1">
        <v>2753</v>
      </c>
      <c r="AF6" s="1">
        <v>943.1</v>
      </c>
      <c r="AH6" s="1">
        <v>1789.2</v>
      </c>
      <c r="AI6" s="4">
        <f t="shared" si="0"/>
        <v>78079</v>
      </c>
      <c r="AJ6" s="4">
        <f t="shared" si="1"/>
        <v>2518.6774193548385</v>
      </c>
      <c r="AK6" s="1">
        <v>78079</v>
      </c>
      <c r="AM6" s="1">
        <v>78079</v>
      </c>
    </row>
    <row r="7" spans="1:39" x14ac:dyDescent="0.2">
      <c r="A7" s="2" t="s">
        <v>5</v>
      </c>
      <c r="B7" s="3">
        <v>43165</v>
      </c>
      <c r="C7" s="4">
        <v>1892.6</v>
      </c>
      <c r="D7" s="1">
        <v>4206.8</v>
      </c>
      <c r="E7" s="1">
        <v>1736.1</v>
      </c>
      <c r="F7" s="1">
        <v>5395.8</v>
      </c>
      <c r="G7" s="1">
        <v>2082.5</v>
      </c>
      <c r="H7" s="1">
        <v>1901.9</v>
      </c>
      <c r="I7" s="1">
        <v>2034.3</v>
      </c>
      <c r="J7" s="1">
        <v>6660.5</v>
      </c>
      <c r="K7" s="1">
        <v>926.4</v>
      </c>
      <c r="L7" s="1">
        <v>2122.3000000000002</v>
      </c>
      <c r="M7" s="1">
        <v>4213.8</v>
      </c>
      <c r="N7" s="1">
        <v>6006.4</v>
      </c>
      <c r="O7" s="1">
        <v>2764.8</v>
      </c>
      <c r="P7" s="1">
        <v>2530.6</v>
      </c>
      <c r="Q7" s="1">
        <v>1448</v>
      </c>
      <c r="R7" s="1">
        <v>3547.8</v>
      </c>
      <c r="S7" s="1">
        <v>2955.7</v>
      </c>
      <c r="T7" s="1">
        <v>1940.1</v>
      </c>
      <c r="U7" s="1">
        <v>3816</v>
      </c>
      <c r="V7" s="1">
        <v>1741.8</v>
      </c>
      <c r="W7" s="1">
        <v>1051.4000000000001</v>
      </c>
      <c r="X7" s="1">
        <v>3619.5</v>
      </c>
      <c r="Y7" s="1">
        <v>1396.5</v>
      </c>
      <c r="Z7" s="1">
        <v>2749</v>
      </c>
      <c r="AA7" s="1">
        <v>1543.7</v>
      </c>
      <c r="AB7" s="1">
        <v>1367.5</v>
      </c>
      <c r="AC7" s="1">
        <v>2224</v>
      </c>
      <c r="AD7" s="1">
        <v>2780.7</v>
      </c>
      <c r="AE7" s="1">
        <v>2861</v>
      </c>
      <c r="AF7" s="1">
        <v>894.6</v>
      </c>
      <c r="AH7" s="1">
        <v>1576.1</v>
      </c>
      <c r="AI7" s="4">
        <f t="shared" si="0"/>
        <v>81988.200000000012</v>
      </c>
      <c r="AJ7" s="4">
        <f t="shared" si="1"/>
        <v>2644.7806451612905</v>
      </c>
      <c r="AK7" s="1">
        <v>81988.2</v>
      </c>
      <c r="AM7" s="1">
        <v>81988.2</v>
      </c>
    </row>
    <row r="8" spans="1:39" x14ac:dyDescent="0.2">
      <c r="A8" s="2" t="s">
        <v>6</v>
      </c>
      <c r="B8" s="3">
        <v>43166</v>
      </c>
      <c r="C8" s="4">
        <v>1598.1</v>
      </c>
      <c r="D8" s="1">
        <v>3239.7</v>
      </c>
      <c r="E8" s="1">
        <v>2315.6999999999998</v>
      </c>
      <c r="F8" s="1">
        <v>5676.2</v>
      </c>
      <c r="G8" s="1">
        <v>1801.5</v>
      </c>
      <c r="H8" s="1">
        <v>1800.3</v>
      </c>
      <c r="I8" s="1">
        <v>2170.9</v>
      </c>
      <c r="J8" s="1">
        <v>6539.1</v>
      </c>
      <c r="K8" s="1">
        <v>860</v>
      </c>
      <c r="L8" s="1">
        <v>2438.9</v>
      </c>
      <c r="M8" s="1">
        <v>4078.3</v>
      </c>
      <c r="N8" s="1">
        <v>6139</v>
      </c>
      <c r="O8" s="1">
        <v>2252.1999999999998</v>
      </c>
      <c r="P8" s="1">
        <v>2567.4</v>
      </c>
      <c r="Q8" s="1">
        <v>1809.3</v>
      </c>
      <c r="R8" s="1">
        <v>3560.4</v>
      </c>
      <c r="S8" s="1">
        <v>3064</v>
      </c>
      <c r="T8" s="1">
        <v>2286.4</v>
      </c>
      <c r="U8" s="1">
        <v>3423.6</v>
      </c>
      <c r="V8" s="1">
        <v>2128.4</v>
      </c>
      <c r="W8" s="1">
        <v>1047.8</v>
      </c>
      <c r="X8" s="1">
        <v>3985.5</v>
      </c>
      <c r="Y8" s="1">
        <v>1460.9</v>
      </c>
      <c r="Z8" s="1">
        <v>2621.5</v>
      </c>
      <c r="AA8" s="1">
        <v>1468.8</v>
      </c>
      <c r="AB8" s="1">
        <v>1262</v>
      </c>
      <c r="AC8" s="1">
        <v>1607.4</v>
      </c>
      <c r="AD8" s="1">
        <v>3263.3</v>
      </c>
      <c r="AE8" s="1">
        <v>2001</v>
      </c>
      <c r="AF8" s="1">
        <v>903.3</v>
      </c>
      <c r="AH8" s="1">
        <v>1590.8</v>
      </c>
      <c r="AI8" s="4">
        <f t="shared" si="0"/>
        <v>80961.700000000012</v>
      </c>
      <c r="AJ8" s="4">
        <f t="shared" si="1"/>
        <v>2611.6677419354842</v>
      </c>
      <c r="AK8" s="1">
        <v>80961.7</v>
      </c>
      <c r="AM8" s="1">
        <v>80961.7</v>
      </c>
    </row>
    <row r="9" spans="1:39" x14ac:dyDescent="0.2">
      <c r="A9" s="2" t="s">
        <v>0</v>
      </c>
      <c r="B9" s="3">
        <v>43167</v>
      </c>
      <c r="C9" s="4">
        <v>2844.1</v>
      </c>
      <c r="D9" s="1">
        <v>4724.2</v>
      </c>
      <c r="E9" s="1">
        <v>3039.6</v>
      </c>
      <c r="F9" s="1">
        <v>6363.7</v>
      </c>
      <c r="G9" s="1">
        <v>2316.3000000000002</v>
      </c>
      <c r="H9" s="1">
        <v>2603.1999999999998</v>
      </c>
      <c r="I9" s="1">
        <v>3024.6</v>
      </c>
      <c r="J9" s="1">
        <v>8172</v>
      </c>
      <c r="K9" s="1">
        <v>897.3</v>
      </c>
      <c r="L9" s="1">
        <v>2008.1</v>
      </c>
      <c r="M9" s="1">
        <v>5839</v>
      </c>
      <c r="N9" s="1">
        <v>7176.2</v>
      </c>
      <c r="O9" s="1">
        <v>3083.2</v>
      </c>
      <c r="P9" s="1">
        <v>2111.9</v>
      </c>
      <c r="Q9" s="1">
        <v>1720.5</v>
      </c>
      <c r="R9" s="1">
        <v>3340.8</v>
      </c>
      <c r="S9" s="1">
        <v>2600</v>
      </c>
      <c r="T9" s="1">
        <v>2506.6</v>
      </c>
      <c r="U9" s="1">
        <v>3074.3</v>
      </c>
      <c r="V9" s="1">
        <v>2135.1999999999998</v>
      </c>
      <c r="W9" s="1">
        <v>1327.5</v>
      </c>
      <c r="X9" s="1">
        <v>4157.7</v>
      </c>
      <c r="Y9" s="1">
        <v>1878.7</v>
      </c>
      <c r="Z9" s="1">
        <v>2359.1999999999998</v>
      </c>
      <c r="AA9" s="1">
        <v>1785.3</v>
      </c>
      <c r="AB9" s="1">
        <v>1548.8</v>
      </c>
      <c r="AC9" s="1">
        <v>2115.4</v>
      </c>
      <c r="AD9" s="1">
        <v>3006.8</v>
      </c>
      <c r="AE9" s="1">
        <v>2833.9</v>
      </c>
      <c r="AF9" s="1">
        <v>1265.7</v>
      </c>
      <c r="AH9" s="1">
        <v>1785</v>
      </c>
      <c r="AI9" s="4">
        <f t="shared" si="0"/>
        <v>93644.799999999974</v>
      </c>
      <c r="AJ9" s="4">
        <f t="shared" si="1"/>
        <v>3020.7999999999993</v>
      </c>
      <c r="AK9" s="1">
        <v>93644.800000000003</v>
      </c>
      <c r="AM9" s="1">
        <v>93644.800000000003</v>
      </c>
    </row>
    <row r="10" spans="1:39" x14ac:dyDescent="0.2">
      <c r="A10" s="2" t="s">
        <v>1</v>
      </c>
      <c r="B10" s="3">
        <v>43168</v>
      </c>
      <c r="C10" s="4">
        <v>2652.8</v>
      </c>
      <c r="D10" s="1">
        <v>4550.1000000000004</v>
      </c>
      <c r="E10" s="1">
        <v>2406.8000000000002</v>
      </c>
      <c r="F10" s="1">
        <v>6757.7</v>
      </c>
      <c r="G10" s="1">
        <v>2385.4</v>
      </c>
      <c r="H10" s="1">
        <v>2192.6999999999998</v>
      </c>
      <c r="I10" s="1">
        <v>2446.8000000000002</v>
      </c>
      <c r="J10" s="1">
        <v>6347.7</v>
      </c>
      <c r="K10" s="1">
        <v>913.6</v>
      </c>
      <c r="L10" s="1">
        <v>2356.1999999999998</v>
      </c>
      <c r="M10" s="1">
        <v>5512.9</v>
      </c>
      <c r="N10" s="1">
        <v>6871.9</v>
      </c>
      <c r="O10" s="1">
        <v>2757.8</v>
      </c>
      <c r="P10" s="1">
        <v>2738.7</v>
      </c>
      <c r="Q10" s="1">
        <v>1525.6</v>
      </c>
      <c r="R10" s="1">
        <v>3927.4</v>
      </c>
      <c r="S10" s="1">
        <v>3404</v>
      </c>
      <c r="T10" s="1">
        <v>2813.1</v>
      </c>
      <c r="U10" s="1">
        <v>3095.8</v>
      </c>
      <c r="V10" s="1">
        <v>2003.3</v>
      </c>
      <c r="W10" s="1">
        <v>1186.9000000000001</v>
      </c>
      <c r="X10" s="1">
        <v>4395.3999999999996</v>
      </c>
      <c r="Y10" s="1">
        <v>1707.6</v>
      </c>
      <c r="Z10" s="1">
        <v>3453.2</v>
      </c>
      <c r="AA10" s="1">
        <v>2068.5</v>
      </c>
      <c r="AB10" s="1">
        <v>1626.6</v>
      </c>
      <c r="AC10" s="1">
        <v>2157.1</v>
      </c>
      <c r="AD10" s="1">
        <v>2266.9</v>
      </c>
      <c r="AE10" s="1">
        <v>2609.1</v>
      </c>
      <c r="AF10" s="1">
        <v>988.9</v>
      </c>
      <c r="AH10" s="1">
        <v>1783.9</v>
      </c>
      <c r="AI10" s="4">
        <f t="shared" si="0"/>
        <v>91904.4</v>
      </c>
      <c r="AJ10" s="4">
        <f t="shared" si="1"/>
        <v>2964.6580645161289</v>
      </c>
      <c r="AK10" s="1">
        <v>91904.4</v>
      </c>
      <c r="AM10" s="1">
        <v>91904.4</v>
      </c>
    </row>
    <row r="11" spans="1:39" x14ac:dyDescent="0.2">
      <c r="A11" s="2" t="s">
        <v>2</v>
      </c>
      <c r="B11" s="3">
        <v>43169</v>
      </c>
      <c r="C11" s="4">
        <v>1766.5</v>
      </c>
      <c r="D11" s="1">
        <v>4459.8999999999996</v>
      </c>
      <c r="E11" s="1">
        <v>2759.2</v>
      </c>
      <c r="F11" s="1">
        <v>5883.9</v>
      </c>
      <c r="G11" s="1">
        <v>2567.4</v>
      </c>
      <c r="H11" s="1">
        <v>2420.9</v>
      </c>
      <c r="I11" s="1">
        <v>2394.6</v>
      </c>
      <c r="J11" s="1">
        <v>7322.3</v>
      </c>
      <c r="K11" s="1">
        <v>946</v>
      </c>
      <c r="L11" s="1">
        <v>2292</v>
      </c>
      <c r="M11" s="1">
        <v>6021.9</v>
      </c>
      <c r="N11" s="1">
        <v>7541.6</v>
      </c>
      <c r="O11" s="1">
        <v>2649.9</v>
      </c>
      <c r="P11" s="1">
        <v>2655.2</v>
      </c>
      <c r="Q11" s="1">
        <v>1677.4</v>
      </c>
      <c r="R11" s="1">
        <v>4219.7</v>
      </c>
      <c r="S11" s="1">
        <v>3185.2</v>
      </c>
      <c r="T11" s="1">
        <v>2174.4</v>
      </c>
      <c r="U11" s="1">
        <v>3467.5</v>
      </c>
      <c r="V11" s="1">
        <v>2072.8000000000002</v>
      </c>
      <c r="W11" s="1">
        <v>1121.9000000000001</v>
      </c>
      <c r="X11" s="1">
        <v>3546.5</v>
      </c>
      <c r="Y11" s="1">
        <v>1648.4</v>
      </c>
      <c r="Z11" s="1">
        <v>2414</v>
      </c>
      <c r="AA11" s="1">
        <v>1568.5</v>
      </c>
      <c r="AB11" s="1">
        <v>1468</v>
      </c>
      <c r="AC11" s="1">
        <v>2148.1</v>
      </c>
      <c r="AD11" s="1">
        <v>3413.2</v>
      </c>
      <c r="AE11" s="1">
        <v>2848.2</v>
      </c>
      <c r="AF11" s="1">
        <v>1865.7</v>
      </c>
      <c r="AH11" s="1">
        <v>2012.2</v>
      </c>
      <c r="AI11" s="4">
        <f t="shared" si="0"/>
        <v>92532.999999999985</v>
      </c>
      <c r="AJ11" s="4">
        <f t="shared" si="1"/>
        <v>2984.9354838709673</v>
      </c>
      <c r="AK11" s="1">
        <v>92533</v>
      </c>
      <c r="AM11" s="1">
        <v>92533</v>
      </c>
    </row>
    <row r="12" spans="1:39" x14ac:dyDescent="0.2">
      <c r="A12" s="2" t="s">
        <v>3</v>
      </c>
      <c r="B12" s="3">
        <v>43170</v>
      </c>
      <c r="C12" s="4">
        <v>2268.6999999999998</v>
      </c>
      <c r="D12" s="1">
        <v>4507.5</v>
      </c>
      <c r="E12" s="1">
        <v>3050</v>
      </c>
      <c r="F12" s="1">
        <v>5664.9</v>
      </c>
      <c r="G12" s="1">
        <v>2434.9</v>
      </c>
      <c r="H12" s="1">
        <v>2790.1</v>
      </c>
      <c r="I12" s="1">
        <v>2245.4</v>
      </c>
      <c r="J12" s="1">
        <v>7535.7</v>
      </c>
      <c r="K12" s="1">
        <v>1100.9000000000001</v>
      </c>
      <c r="L12" s="1">
        <v>2026.2</v>
      </c>
      <c r="M12" s="1">
        <v>5818.6</v>
      </c>
      <c r="N12" s="1">
        <v>8073.3</v>
      </c>
      <c r="O12" s="1">
        <v>2844.5</v>
      </c>
      <c r="P12" s="1">
        <v>2687.6</v>
      </c>
      <c r="Q12" s="1">
        <v>1799.2</v>
      </c>
      <c r="R12" s="1">
        <v>4033.5</v>
      </c>
      <c r="S12" s="1">
        <v>3113.8</v>
      </c>
      <c r="T12" s="1">
        <v>2913</v>
      </c>
      <c r="U12" s="1">
        <v>2874.1</v>
      </c>
      <c r="V12" s="1">
        <v>1961.2</v>
      </c>
      <c r="W12" s="1">
        <v>1128.9000000000001</v>
      </c>
      <c r="X12" s="1">
        <v>4424.3999999999996</v>
      </c>
      <c r="Y12" s="1">
        <v>1771</v>
      </c>
      <c r="Z12" s="1">
        <v>3123.3</v>
      </c>
      <c r="AA12" s="1">
        <v>1790.6</v>
      </c>
      <c r="AB12" s="1">
        <v>1720.7</v>
      </c>
      <c r="AC12" s="1">
        <v>2894.2</v>
      </c>
      <c r="AD12" s="1">
        <v>3186.4</v>
      </c>
      <c r="AE12" s="1">
        <v>3063.4</v>
      </c>
      <c r="AF12" s="1">
        <v>1500.6</v>
      </c>
      <c r="AG12" s="1">
        <v>879.4</v>
      </c>
      <c r="AH12" s="1">
        <v>1310.7</v>
      </c>
      <c r="AI12" s="4">
        <f t="shared" si="0"/>
        <v>96536.699999999983</v>
      </c>
      <c r="AJ12" s="4">
        <f t="shared" si="1"/>
        <v>3016.7718749999995</v>
      </c>
      <c r="AK12" s="1">
        <v>96536.7</v>
      </c>
      <c r="AM12" s="1">
        <v>96536.7</v>
      </c>
    </row>
    <row r="13" spans="1:39" x14ac:dyDescent="0.2">
      <c r="A13" s="2" t="s">
        <v>4</v>
      </c>
      <c r="B13" s="3">
        <v>43171</v>
      </c>
      <c r="C13" s="4">
        <v>2182.8000000000002</v>
      </c>
      <c r="D13" s="1">
        <v>3813.1</v>
      </c>
      <c r="E13" s="1">
        <v>2017.4</v>
      </c>
      <c r="F13" s="1">
        <v>5442.8</v>
      </c>
      <c r="G13" s="1">
        <v>2303.8000000000002</v>
      </c>
      <c r="H13" s="1">
        <v>2175.3000000000002</v>
      </c>
      <c r="I13" s="1">
        <v>2477.8000000000002</v>
      </c>
      <c r="J13" s="1">
        <v>5523.8</v>
      </c>
      <c r="K13" s="1">
        <v>685</v>
      </c>
      <c r="L13" s="1">
        <v>2005.1</v>
      </c>
      <c r="M13" s="1">
        <v>4266.8</v>
      </c>
      <c r="N13" s="1">
        <v>7069.3</v>
      </c>
      <c r="O13" s="1">
        <v>2886.7</v>
      </c>
      <c r="P13" s="1">
        <v>2254.9</v>
      </c>
      <c r="Q13" s="1">
        <v>1399.4</v>
      </c>
      <c r="R13" s="1">
        <v>3878.8</v>
      </c>
      <c r="S13" s="1">
        <v>2617.8000000000002</v>
      </c>
      <c r="T13" s="1">
        <v>2289.4</v>
      </c>
      <c r="U13" s="1">
        <v>3183</v>
      </c>
      <c r="V13" s="1">
        <v>2259.1999999999998</v>
      </c>
      <c r="W13" s="1">
        <v>1379.6</v>
      </c>
      <c r="X13" s="1">
        <v>3829.8</v>
      </c>
      <c r="Y13" s="1">
        <v>1785.5</v>
      </c>
      <c r="Z13" s="1">
        <v>2314</v>
      </c>
      <c r="AA13" s="1">
        <v>1423.2</v>
      </c>
      <c r="AB13" s="1">
        <v>1366.1</v>
      </c>
      <c r="AC13" s="1">
        <v>2029.4</v>
      </c>
      <c r="AD13" s="1">
        <v>2172.5</v>
      </c>
      <c r="AE13" s="1">
        <v>2993</v>
      </c>
      <c r="AF13" s="1">
        <v>1120.0999999999999</v>
      </c>
      <c r="AG13" s="1">
        <v>1134.5999999999999</v>
      </c>
      <c r="AH13" s="1">
        <v>1603.1</v>
      </c>
      <c r="AI13" s="4">
        <f t="shared" si="0"/>
        <v>83883.10000000002</v>
      </c>
      <c r="AJ13" s="4">
        <f t="shared" si="1"/>
        <v>2621.3468750000006</v>
      </c>
      <c r="AK13" s="1">
        <v>83883.100000000006</v>
      </c>
      <c r="AM13" s="1">
        <v>83883.100000000006</v>
      </c>
    </row>
    <row r="14" spans="1:39" x14ac:dyDescent="0.2">
      <c r="A14" s="2" t="s">
        <v>5</v>
      </c>
      <c r="B14" s="3">
        <v>43172</v>
      </c>
      <c r="C14" s="4">
        <v>1845.2</v>
      </c>
      <c r="D14" s="1">
        <v>3750.6</v>
      </c>
      <c r="E14" s="1">
        <v>2220.1</v>
      </c>
      <c r="F14" s="1">
        <v>5485.9</v>
      </c>
      <c r="G14" s="1">
        <v>2665.5</v>
      </c>
      <c r="H14" s="1">
        <v>2011.1</v>
      </c>
      <c r="I14" s="1">
        <v>2311.8000000000002</v>
      </c>
      <c r="J14" s="1">
        <v>5178.1000000000004</v>
      </c>
      <c r="K14" s="1">
        <v>917</v>
      </c>
      <c r="L14" s="1">
        <v>2433.4</v>
      </c>
      <c r="M14" s="1">
        <v>4744.1000000000004</v>
      </c>
      <c r="N14" s="1">
        <v>6904</v>
      </c>
      <c r="O14" s="1">
        <v>2704</v>
      </c>
      <c r="P14" s="1">
        <v>1886</v>
      </c>
      <c r="Q14" s="1">
        <v>1855.9</v>
      </c>
      <c r="R14" s="1">
        <v>3428.6</v>
      </c>
      <c r="S14" s="1">
        <v>2573</v>
      </c>
      <c r="T14" s="1">
        <v>2181.6999999999998</v>
      </c>
      <c r="U14" s="1">
        <v>3101.9</v>
      </c>
      <c r="V14" s="1">
        <v>2214.6999999999998</v>
      </c>
      <c r="W14" s="1">
        <v>1128.5999999999999</v>
      </c>
      <c r="X14" s="1">
        <v>3950.5</v>
      </c>
      <c r="Y14" s="1">
        <v>1543</v>
      </c>
      <c r="Z14" s="1">
        <v>2447.9</v>
      </c>
      <c r="AA14" s="1">
        <v>1728.6</v>
      </c>
      <c r="AB14" s="1">
        <v>1782.5</v>
      </c>
      <c r="AC14" s="1">
        <v>2212.6999999999998</v>
      </c>
      <c r="AD14" s="1">
        <v>2518.1999999999998</v>
      </c>
      <c r="AE14" s="1">
        <v>2414.6999999999998</v>
      </c>
      <c r="AF14" s="1">
        <v>862.9</v>
      </c>
      <c r="AG14" s="1">
        <v>976.9</v>
      </c>
      <c r="AH14" s="1">
        <v>2026.3</v>
      </c>
      <c r="AI14" s="4">
        <f t="shared" si="0"/>
        <v>84005.399999999965</v>
      </c>
      <c r="AJ14" s="4">
        <f t="shared" si="1"/>
        <v>2625.1687499999989</v>
      </c>
      <c r="AK14" s="1">
        <v>84005.4</v>
      </c>
      <c r="AM14" s="1">
        <v>84005.4</v>
      </c>
    </row>
    <row r="15" spans="1:39" x14ac:dyDescent="0.2">
      <c r="A15" s="2" t="s">
        <v>6</v>
      </c>
      <c r="B15" s="3">
        <v>43173</v>
      </c>
      <c r="C15" s="4">
        <v>1927.4</v>
      </c>
      <c r="D15" s="1">
        <v>4414.3999999999996</v>
      </c>
      <c r="E15" s="1">
        <v>2421.1</v>
      </c>
      <c r="F15" s="1">
        <v>6095.3</v>
      </c>
      <c r="G15" s="1">
        <v>3038</v>
      </c>
      <c r="H15" s="1">
        <v>1941.4</v>
      </c>
      <c r="I15" s="1">
        <v>1761.5</v>
      </c>
      <c r="J15" s="1">
        <v>6376.1</v>
      </c>
      <c r="K15" s="1">
        <v>1145.7</v>
      </c>
      <c r="L15" s="1">
        <v>2316.8000000000002</v>
      </c>
      <c r="M15" s="1">
        <v>5000.1000000000004</v>
      </c>
      <c r="N15" s="1">
        <v>7215.8</v>
      </c>
      <c r="O15" s="1">
        <v>2755.1</v>
      </c>
      <c r="P15" s="1">
        <v>2151.8000000000002</v>
      </c>
      <c r="Q15" s="1">
        <v>1415.6</v>
      </c>
      <c r="R15" s="1">
        <v>3565</v>
      </c>
      <c r="S15" s="1">
        <v>2960</v>
      </c>
      <c r="T15" s="1">
        <v>2641.7</v>
      </c>
      <c r="U15" s="1">
        <v>2974.5</v>
      </c>
      <c r="V15" s="1">
        <v>1459.8</v>
      </c>
      <c r="W15" s="1">
        <v>1343.5</v>
      </c>
      <c r="X15" s="1">
        <v>4203.8999999999996</v>
      </c>
      <c r="Y15" s="1">
        <v>1426.2</v>
      </c>
      <c r="Z15" s="1">
        <v>3131.7</v>
      </c>
      <c r="AA15" s="1">
        <v>1815.1</v>
      </c>
      <c r="AB15" s="1">
        <v>1311.3</v>
      </c>
      <c r="AC15" s="1">
        <v>1643.9</v>
      </c>
      <c r="AD15" s="1">
        <v>2414.4</v>
      </c>
      <c r="AE15" s="1">
        <v>3291.5</v>
      </c>
      <c r="AF15" s="1">
        <v>872.2</v>
      </c>
      <c r="AG15" s="1">
        <v>1177.9000000000001</v>
      </c>
      <c r="AH15" s="1">
        <v>1887.9</v>
      </c>
      <c r="AI15" s="4">
        <f t="shared" si="0"/>
        <v>88096.599999999977</v>
      </c>
      <c r="AJ15" s="4">
        <f t="shared" si="1"/>
        <v>2753.0187499999993</v>
      </c>
      <c r="AK15" s="1">
        <v>88096.6</v>
      </c>
      <c r="AM15" s="1">
        <v>88096.6</v>
      </c>
    </row>
    <row r="16" spans="1:39" x14ac:dyDescent="0.2">
      <c r="A16" s="2" t="s">
        <v>0</v>
      </c>
      <c r="B16" s="3">
        <v>43174</v>
      </c>
      <c r="C16" s="4">
        <v>2548.3000000000002</v>
      </c>
      <c r="D16" s="1">
        <v>3484.9</v>
      </c>
      <c r="E16" s="1">
        <v>2400</v>
      </c>
      <c r="F16" s="1">
        <v>5510.4</v>
      </c>
      <c r="G16" s="1">
        <v>2478.6</v>
      </c>
      <c r="H16" s="1">
        <v>2309.1</v>
      </c>
      <c r="I16" s="1">
        <v>2151.8000000000002</v>
      </c>
      <c r="J16" s="1">
        <v>6005.9</v>
      </c>
      <c r="K16" s="1">
        <v>1024.7</v>
      </c>
      <c r="L16" s="1">
        <v>2948</v>
      </c>
      <c r="M16" s="1">
        <v>4676.8</v>
      </c>
      <c r="N16" s="1">
        <v>7355.8</v>
      </c>
      <c r="O16" s="1">
        <v>2910.5</v>
      </c>
      <c r="P16" s="1">
        <v>2293.6999999999998</v>
      </c>
      <c r="Q16" s="1">
        <v>1774.5</v>
      </c>
      <c r="R16" s="1">
        <v>3705.4</v>
      </c>
      <c r="S16" s="1">
        <v>2783</v>
      </c>
      <c r="T16" s="1">
        <v>2138.6</v>
      </c>
      <c r="U16" s="1">
        <v>2912.5</v>
      </c>
      <c r="V16" s="1">
        <v>1901.7</v>
      </c>
      <c r="W16" s="1">
        <v>945.4</v>
      </c>
      <c r="X16" s="1">
        <v>4075</v>
      </c>
      <c r="Y16" s="1">
        <v>1376.9</v>
      </c>
      <c r="Z16" s="1">
        <v>2836.9</v>
      </c>
      <c r="AA16" s="1">
        <v>1579.3</v>
      </c>
      <c r="AB16" s="1">
        <v>2002.2</v>
      </c>
      <c r="AC16" s="1">
        <v>2077.8000000000002</v>
      </c>
      <c r="AD16" s="1">
        <v>2273.6999999999998</v>
      </c>
      <c r="AE16" s="1">
        <v>2895.8</v>
      </c>
      <c r="AF16" s="1">
        <v>1188.3</v>
      </c>
      <c r="AG16" s="1">
        <v>1314.1</v>
      </c>
      <c r="AH16" s="1">
        <v>1901.2</v>
      </c>
      <c r="AI16" s="4">
        <f t="shared" si="0"/>
        <v>87780.800000000003</v>
      </c>
      <c r="AJ16" s="4">
        <f t="shared" si="1"/>
        <v>2743.15</v>
      </c>
      <c r="AK16" s="1">
        <v>87780.800000000003</v>
      </c>
      <c r="AM16" s="1">
        <v>87780.800000000003</v>
      </c>
    </row>
    <row r="17" spans="1:39" x14ac:dyDescent="0.2">
      <c r="A17" s="2" t="s">
        <v>1</v>
      </c>
      <c r="B17" s="3">
        <v>43175</v>
      </c>
      <c r="C17" s="4">
        <v>2821.7</v>
      </c>
      <c r="D17" s="1">
        <v>5407.8</v>
      </c>
      <c r="E17" s="1">
        <v>3127.7</v>
      </c>
      <c r="F17" s="1">
        <v>6301.6</v>
      </c>
      <c r="G17" s="1">
        <v>3065.5</v>
      </c>
      <c r="H17" s="1">
        <v>2577.3000000000002</v>
      </c>
      <c r="I17" s="1">
        <v>2419</v>
      </c>
      <c r="J17" s="1">
        <v>6935.1</v>
      </c>
      <c r="K17" s="1">
        <v>1496</v>
      </c>
      <c r="L17" s="1">
        <v>2648.7</v>
      </c>
      <c r="M17" s="1">
        <v>5792.5</v>
      </c>
      <c r="N17" s="1">
        <v>9400.4</v>
      </c>
      <c r="O17" s="1">
        <v>3174.4</v>
      </c>
      <c r="P17" s="1">
        <v>2913.6</v>
      </c>
      <c r="Q17" s="1">
        <v>2160.6999999999998</v>
      </c>
      <c r="R17" s="1">
        <v>4129.8999999999996</v>
      </c>
      <c r="S17" s="1">
        <v>3226.3</v>
      </c>
      <c r="T17" s="1">
        <v>2946.5</v>
      </c>
      <c r="U17" s="1">
        <v>4073.3</v>
      </c>
      <c r="V17" s="1">
        <v>2420.8000000000002</v>
      </c>
      <c r="W17" s="1">
        <v>1381.5</v>
      </c>
      <c r="X17" s="1">
        <v>6219.9</v>
      </c>
      <c r="Y17" s="1">
        <v>1716.1</v>
      </c>
      <c r="Z17" s="1">
        <v>3310.7</v>
      </c>
      <c r="AA17" s="1">
        <v>2438.6999999999998</v>
      </c>
      <c r="AB17" s="1">
        <v>1948.2</v>
      </c>
      <c r="AC17" s="1">
        <v>2286.6999999999998</v>
      </c>
      <c r="AD17" s="1">
        <v>3139.6</v>
      </c>
      <c r="AE17" s="1">
        <v>3599.5</v>
      </c>
      <c r="AF17" s="1">
        <v>1743.2</v>
      </c>
      <c r="AG17" s="1">
        <v>1602.1</v>
      </c>
      <c r="AH17" s="1">
        <v>2122.1999999999998</v>
      </c>
      <c r="AI17" s="4">
        <f t="shared" si="0"/>
        <v>108547.2</v>
      </c>
      <c r="AJ17" s="4">
        <f t="shared" si="1"/>
        <v>3392.1</v>
      </c>
      <c r="AK17" s="1">
        <v>108547.2</v>
      </c>
      <c r="AM17" s="1">
        <v>108547.2</v>
      </c>
    </row>
    <row r="18" spans="1:39" x14ac:dyDescent="0.2">
      <c r="A18" s="2" t="s">
        <v>2</v>
      </c>
      <c r="B18" s="3">
        <v>43176</v>
      </c>
      <c r="C18" s="4">
        <v>2215.5</v>
      </c>
      <c r="D18" s="1">
        <v>4687.1000000000004</v>
      </c>
      <c r="E18" s="1">
        <v>3164.2</v>
      </c>
      <c r="F18" s="1">
        <v>6347.7</v>
      </c>
      <c r="G18" s="1">
        <v>2773.8</v>
      </c>
      <c r="H18" s="1">
        <v>2454.4</v>
      </c>
      <c r="I18" s="1">
        <v>2818</v>
      </c>
      <c r="J18" s="1">
        <v>6881.2</v>
      </c>
      <c r="K18" s="1">
        <v>1433.2</v>
      </c>
      <c r="L18" s="1">
        <v>2602.8000000000002</v>
      </c>
      <c r="M18" s="1">
        <v>5906</v>
      </c>
      <c r="N18" s="1">
        <v>8725.5</v>
      </c>
      <c r="O18" s="1">
        <v>3337.4</v>
      </c>
      <c r="P18" s="1">
        <v>2851</v>
      </c>
      <c r="Q18" s="1">
        <v>2059.5</v>
      </c>
      <c r="R18" s="1">
        <v>3911.3</v>
      </c>
      <c r="S18" s="1">
        <v>3830</v>
      </c>
      <c r="T18" s="1">
        <v>2682.5</v>
      </c>
      <c r="U18" s="1">
        <v>3814.2</v>
      </c>
      <c r="V18" s="1">
        <v>2272.6</v>
      </c>
      <c r="W18" s="1">
        <v>1352.7</v>
      </c>
      <c r="X18" s="1">
        <v>4912.7</v>
      </c>
      <c r="Y18" s="1">
        <v>1613.6</v>
      </c>
      <c r="Z18" s="1">
        <v>3534.1</v>
      </c>
      <c r="AA18" s="1">
        <v>1740.4</v>
      </c>
      <c r="AB18" s="1">
        <v>1729.6</v>
      </c>
      <c r="AC18" s="1">
        <v>2501.3000000000002</v>
      </c>
      <c r="AD18" s="1">
        <v>3688.3</v>
      </c>
      <c r="AE18" s="1">
        <v>3328.5</v>
      </c>
      <c r="AF18" s="1">
        <v>1769.3</v>
      </c>
      <c r="AG18" s="1">
        <v>1606.1</v>
      </c>
      <c r="AH18" s="1">
        <v>2312.3000000000002</v>
      </c>
      <c r="AI18" s="4">
        <f t="shared" si="0"/>
        <v>104856.80000000003</v>
      </c>
      <c r="AJ18" s="4">
        <f t="shared" si="1"/>
        <v>3276.775000000001</v>
      </c>
      <c r="AK18" s="1">
        <v>104856.8</v>
      </c>
      <c r="AM18" s="1">
        <v>104856.8</v>
      </c>
    </row>
    <row r="19" spans="1:39" x14ac:dyDescent="0.2">
      <c r="A19" s="2" t="s">
        <v>3</v>
      </c>
      <c r="B19" s="3">
        <v>43177</v>
      </c>
      <c r="C19" s="4">
        <v>2124.1</v>
      </c>
      <c r="D19" s="1">
        <v>3784</v>
      </c>
      <c r="E19" s="1">
        <v>2406.8000000000002</v>
      </c>
      <c r="F19" s="1">
        <v>5375.8</v>
      </c>
      <c r="G19" s="1">
        <v>2568.6999999999998</v>
      </c>
      <c r="H19" s="1">
        <v>2396.5</v>
      </c>
      <c r="I19" s="1">
        <v>2587.9</v>
      </c>
      <c r="J19" s="1">
        <v>6323.4</v>
      </c>
      <c r="K19" s="1">
        <v>1081.9000000000001</v>
      </c>
      <c r="L19" s="1">
        <v>2042.8</v>
      </c>
      <c r="M19" s="1">
        <v>5659.1</v>
      </c>
      <c r="N19" s="1">
        <v>6708.8</v>
      </c>
      <c r="O19" s="1">
        <v>3316.7</v>
      </c>
      <c r="P19" s="1">
        <v>2896</v>
      </c>
      <c r="Q19" s="1">
        <v>2075.5</v>
      </c>
      <c r="R19" s="1">
        <v>3651.2</v>
      </c>
      <c r="S19" s="1">
        <v>3830</v>
      </c>
      <c r="T19" s="1">
        <v>2705.7</v>
      </c>
      <c r="U19" s="1">
        <v>3547</v>
      </c>
      <c r="V19" s="1">
        <v>2400.1</v>
      </c>
      <c r="W19" s="1">
        <v>1424.1</v>
      </c>
      <c r="X19" s="1">
        <v>4627.3</v>
      </c>
      <c r="Y19" s="1">
        <v>1594.4</v>
      </c>
      <c r="Z19" s="1">
        <v>2626.4</v>
      </c>
      <c r="AA19" s="1">
        <v>1637.9</v>
      </c>
      <c r="AB19" s="1">
        <v>1825.3</v>
      </c>
      <c r="AC19" s="1">
        <v>2163.3000000000002</v>
      </c>
      <c r="AD19" s="1">
        <v>3122.3</v>
      </c>
      <c r="AE19" s="1">
        <v>3397.9</v>
      </c>
      <c r="AF19" s="1">
        <v>1509.1</v>
      </c>
      <c r="AG19" s="1">
        <v>969</v>
      </c>
      <c r="AH19" s="1">
        <v>1365.7</v>
      </c>
      <c r="AI19" s="4">
        <f t="shared" si="0"/>
        <v>93744.7</v>
      </c>
      <c r="AJ19" s="4">
        <f t="shared" si="1"/>
        <v>2929.5218749999999</v>
      </c>
      <c r="AK19" s="1">
        <v>93744.7</v>
      </c>
      <c r="AL19" s="1">
        <f>AK19/AI19</f>
        <v>1</v>
      </c>
      <c r="AM19" s="1">
        <v>93744.7</v>
      </c>
    </row>
    <row r="20" spans="1:39" x14ac:dyDescent="0.2">
      <c r="A20" s="2" t="s">
        <v>4</v>
      </c>
      <c r="B20" s="3">
        <v>43178</v>
      </c>
      <c r="C20" s="4">
        <v>1692.7</v>
      </c>
      <c r="D20" s="1">
        <v>4186.8999999999996</v>
      </c>
      <c r="E20" s="1">
        <v>2354.1999999999998</v>
      </c>
      <c r="F20" s="1">
        <v>6447.8</v>
      </c>
      <c r="G20" s="1">
        <v>3015</v>
      </c>
      <c r="H20" s="1">
        <v>2348.9</v>
      </c>
      <c r="I20" s="1">
        <v>1781.7</v>
      </c>
      <c r="J20" s="1">
        <v>6028.4</v>
      </c>
      <c r="K20" s="1">
        <v>1387.6</v>
      </c>
      <c r="L20" s="1">
        <v>2076.3000000000002</v>
      </c>
      <c r="M20" s="1">
        <v>4216.8999999999996</v>
      </c>
      <c r="N20" s="1">
        <v>7680.9</v>
      </c>
      <c r="O20" s="1">
        <v>2688.6</v>
      </c>
      <c r="P20" s="1">
        <v>2208.6999999999998</v>
      </c>
      <c r="Q20" s="1">
        <v>1689.1</v>
      </c>
      <c r="R20" s="1">
        <v>3731.6</v>
      </c>
      <c r="S20" s="1">
        <v>2705</v>
      </c>
      <c r="T20" s="1">
        <v>1802.9</v>
      </c>
      <c r="U20" s="1">
        <v>3151.1</v>
      </c>
      <c r="V20" s="1">
        <v>2344.9</v>
      </c>
      <c r="W20" s="1">
        <v>1386.3</v>
      </c>
      <c r="X20" s="1">
        <v>3266.9</v>
      </c>
      <c r="Y20" s="1">
        <v>1409.9</v>
      </c>
      <c r="Z20" s="1">
        <v>2995.8</v>
      </c>
      <c r="AA20" s="1">
        <v>2016.7</v>
      </c>
      <c r="AB20" s="1">
        <v>1502</v>
      </c>
      <c r="AC20" s="1">
        <v>1903.4</v>
      </c>
      <c r="AD20" s="1">
        <v>2542.5</v>
      </c>
      <c r="AE20" s="1">
        <v>3012</v>
      </c>
      <c r="AF20" s="1">
        <v>955.8</v>
      </c>
      <c r="AG20" s="1">
        <v>1255.3</v>
      </c>
      <c r="AH20" s="1">
        <v>1824.9</v>
      </c>
      <c r="AI20" s="4">
        <f t="shared" si="0"/>
        <v>87610.699999999983</v>
      </c>
      <c r="AJ20" s="4">
        <f t="shared" si="1"/>
        <v>2737.8343749999995</v>
      </c>
      <c r="AK20" s="1">
        <v>87610.7</v>
      </c>
      <c r="AL20" s="1">
        <f t="shared" ref="AL20:AL32" si="2">AK20/AI20</f>
        <v>1.0000000000000002</v>
      </c>
      <c r="AM20" s="1">
        <v>87610.7</v>
      </c>
    </row>
    <row r="21" spans="1:39" x14ac:dyDescent="0.2">
      <c r="A21" s="2" t="s">
        <v>5</v>
      </c>
      <c r="B21" s="3">
        <v>43179</v>
      </c>
      <c r="C21" s="4">
        <v>2561</v>
      </c>
      <c r="D21" s="1">
        <v>3873.5</v>
      </c>
      <c r="E21" s="1">
        <v>2208.6</v>
      </c>
      <c r="F21" s="1">
        <v>5224.3</v>
      </c>
      <c r="G21" s="1">
        <v>2693.3</v>
      </c>
      <c r="H21" s="1">
        <v>2342.4</v>
      </c>
      <c r="I21" s="1">
        <v>1527.2</v>
      </c>
      <c r="J21" s="1">
        <v>4576.5</v>
      </c>
      <c r="K21" s="1">
        <v>1162.7</v>
      </c>
      <c r="L21" s="1">
        <v>2099.9</v>
      </c>
      <c r="M21" s="1">
        <v>4613.1000000000004</v>
      </c>
      <c r="N21" s="1">
        <v>6165.8</v>
      </c>
      <c r="O21" s="1">
        <v>3011.7</v>
      </c>
      <c r="P21" s="1">
        <v>3295.9</v>
      </c>
      <c r="Q21" s="1">
        <v>1639.4</v>
      </c>
      <c r="R21" s="1">
        <v>3662.4</v>
      </c>
      <c r="S21" s="1">
        <v>2110</v>
      </c>
      <c r="T21" s="1">
        <v>2341.6</v>
      </c>
      <c r="U21" s="1">
        <v>3604</v>
      </c>
      <c r="V21" s="1">
        <v>2404.1999999999998</v>
      </c>
      <c r="W21" s="1">
        <v>1321.7</v>
      </c>
      <c r="X21" s="1">
        <v>4115.5</v>
      </c>
      <c r="Y21" s="1">
        <v>1784.2</v>
      </c>
      <c r="Z21" s="1">
        <v>3048.1</v>
      </c>
      <c r="AA21" s="1">
        <v>1791.3</v>
      </c>
      <c r="AB21" s="1">
        <v>1588.8</v>
      </c>
      <c r="AC21" s="1">
        <v>2358.6999999999998</v>
      </c>
      <c r="AD21" s="1">
        <v>2686.9</v>
      </c>
      <c r="AE21" s="1">
        <v>3463.9</v>
      </c>
      <c r="AF21" s="1">
        <v>769.8</v>
      </c>
      <c r="AG21" s="1">
        <v>1097.3</v>
      </c>
      <c r="AH21" s="1">
        <v>2145.6999999999998</v>
      </c>
      <c r="AI21" s="4">
        <f t="shared" si="0"/>
        <v>87289.400000000009</v>
      </c>
      <c r="AJ21" s="4">
        <f t="shared" si="1"/>
        <v>2727.7937500000003</v>
      </c>
      <c r="AK21" s="1">
        <v>87289.4</v>
      </c>
      <c r="AL21" s="1">
        <f t="shared" si="2"/>
        <v>0.99999999999999978</v>
      </c>
      <c r="AM21" s="1">
        <v>87289.4</v>
      </c>
    </row>
    <row r="22" spans="1:39" x14ac:dyDescent="0.2">
      <c r="A22" s="2" t="s">
        <v>6</v>
      </c>
      <c r="B22" s="3">
        <v>43180</v>
      </c>
      <c r="C22" s="4">
        <v>2524.5</v>
      </c>
      <c r="D22" s="1">
        <v>4646.8999999999996</v>
      </c>
      <c r="E22" s="1">
        <v>2208.3000000000002</v>
      </c>
      <c r="F22" s="1">
        <v>5575</v>
      </c>
      <c r="G22" s="1">
        <v>3017.8</v>
      </c>
      <c r="H22" s="1">
        <v>2282.8000000000002</v>
      </c>
      <c r="I22" s="1">
        <v>1857.5</v>
      </c>
      <c r="J22" s="1">
        <v>6041.6</v>
      </c>
      <c r="K22" s="1">
        <v>1249.0999999999999</v>
      </c>
      <c r="L22" s="1">
        <v>2440.3000000000002</v>
      </c>
      <c r="M22" s="1">
        <v>4978.8999999999996</v>
      </c>
      <c r="N22" s="1">
        <v>7382.4</v>
      </c>
      <c r="O22" s="1">
        <v>2729.2</v>
      </c>
      <c r="P22" s="1">
        <v>2540.5</v>
      </c>
      <c r="Q22" s="1">
        <v>1651.4</v>
      </c>
      <c r="R22" s="1">
        <v>3316.3</v>
      </c>
      <c r="S22" s="1">
        <v>2715.6</v>
      </c>
      <c r="T22" s="1">
        <v>2690.4</v>
      </c>
      <c r="U22" s="1">
        <v>3574.4</v>
      </c>
      <c r="V22" s="1">
        <v>2237.4</v>
      </c>
      <c r="W22" s="1">
        <v>1535.8</v>
      </c>
      <c r="X22" s="1">
        <v>4187.8999999999996</v>
      </c>
      <c r="Y22" s="1">
        <v>1470.2</v>
      </c>
      <c r="Z22" s="1">
        <v>2865</v>
      </c>
      <c r="AA22" s="1">
        <v>1486.4</v>
      </c>
      <c r="AB22" s="1">
        <v>1516</v>
      </c>
      <c r="AC22" s="1">
        <v>2259.6</v>
      </c>
      <c r="AD22" s="1">
        <v>2363.6999999999998</v>
      </c>
      <c r="AE22" s="1">
        <v>3112.3</v>
      </c>
      <c r="AF22" s="1">
        <v>971</v>
      </c>
      <c r="AG22" s="1">
        <v>1442.2</v>
      </c>
      <c r="AH22" s="1">
        <v>2027.8</v>
      </c>
      <c r="AI22" s="4">
        <f t="shared" si="0"/>
        <v>90898.2</v>
      </c>
      <c r="AJ22" s="4">
        <f t="shared" si="1"/>
        <v>2840.5687499999999</v>
      </c>
      <c r="AK22" s="1">
        <v>90898.2</v>
      </c>
      <c r="AL22" s="1">
        <f t="shared" si="2"/>
        <v>1</v>
      </c>
      <c r="AM22" s="1">
        <v>90898.2</v>
      </c>
    </row>
    <row r="23" spans="1:39" x14ac:dyDescent="0.2">
      <c r="A23" s="2" t="s">
        <v>0</v>
      </c>
      <c r="B23" s="3">
        <v>43181</v>
      </c>
      <c r="C23" s="4">
        <v>2008.9</v>
      </c>
      <c r="D23" s="1">
        <v>4127.8999999999996</v>
      </c>
      <c r="E23" s="1">
        <v>2635.1</v>
      </c>
      <c r="F23" s="1">
        <v>6386</v>
      </c>
      <c r="G23" s="1">
        <v>2968.4</v>
      </c>
      <c r="H23" s="1">
        <v>2652.8</v>
      </c>
      <c r="I23" s="1">
        <v>1847.7</v>
      </c>
      <c r="J23" s="1">
        <v>5244.4</v>
      </c>
      <c r="K23" s="1">
        <v>1384.7</v>
      </c>
      <c r="L23" s="1">
        <v>2771.4</v>
      </c>
      <c r="M23" s="1">
        <v>4004.2</v>
      </c>
      <c r="N23" s="1">
        <v>5992.2</v>
      </c>
      <c r="O23" s="1">
        <v>3089.9</v>
      </c>
      <c r="P23" s="1">
        <v>2408.6</v>
      </c>
      <c r="Q23" s="1">
        <v>1610.5</v>
      </c>
      <c r="R23" s="1">
        <v>3946.2</v>
      </c>
      <c r="S23" s="1">
        <v>2091</v>
      </c>
      <c r="T23" s="1">
        <v>2217.6999999999998</v>
      </c>
      <c r="U23" s="1">
        <v>3289.9</v>
      </c>
      <c r="V23" s="1">
        <v>2209</v>
      </c>
      <c r="W23" s="1">
        <v>1507.7</v>
      </c>
      <c r="X23" s="1">
        <v>3989.9</v>
      </c>
      <c r="Y23" s="1">
        <v>1503.7</v>
      </c>
      <c r="Z23" s="1">
        <v>2634.4</v>
      </c>
      <c r="AA23" s="1">
        <v>1671.9</v>
      </c>
      <c r="AB23" s="1">
        <v>2012.4</v>
      </c>
      <c r="AC23" s="1">
        <v>2128.6999999999998</v>
      </c>
      <c r="AD23" s="1">
        <v>2473.3000000000002</v>
      </c>
      <c r="AE23" s="1">
        <v>3010.1</v>
      </c>
      <c r="AF23" s="1">
        <v>1111.5999999999999</v>
      </c>
      <c r="AG23" s="1">
        <v>1377.5</v>
      </c>
      <c r="AH23" s="1">
        <v>2606.3000000000002</v>
      </c>
      <c r="AI23" s="4">
        <f t="shared" si="0"/>
        <v>88913.999999999985</v>
      </c>
      <c r="AJ23" s="4">
        <f t="shared" si="1"/>
        <v>2778.5624999999995</v>
      </c>
      <c r="AK23" s="1">
        <v>88914</v>
      </c>
      <c r="AL23" s="1">
        <f t="shared" si="2"/>
        <v>1.0000000000000002</v>
      </c>
      <c r="AM23" s="1">
        <v>88914</v>
      </c>
    </row>
    <row r="24" spans="1:39" x14ac:dyDescent="0.2">
      <c r="A24" s="2" t="s">
        <v>1</v>
      </c>
      <c r="B24" s="3">
        <v>43182</v>
      </c>
      <c r="C24" s="4">
        <v>2909.7</v>
      </c>
      <c r="D24" s="1">
        <v>5260.4</v>
      </c>
      <c r="E24" s="1">
        <v>3629.2</v>
      </c>
      <c r="F24" s="1">
        <v>6485.9</v>
      </c>
      <c r="G24" s="1">
        <v>2893.5</v>
      </c>
      <c r="H24" s="1">
        <v>2762.6</v>
      </c>
      <c r="I24" s="1">
        <v>2341.6</v>
      </c>
      <c r="J24" s="1">
        <v>8551.2000000000007</v>
      </c>
      <c r="K24" s="1">
        <v>1986.8</v>
      </c>
      <c r="L24" s="1">
        <v>2930.1</v>
      </c>
      <c r="M24" s="1">
        <v>5551</v>
      </c>
      <c r="N24" s="1">
        <v>11255.7</v>
      </c>
      <c r="O24" s="1">
        <v>2684.5</v>
      </c>
      <c r="P24" s="1">
        <v>3244.2</v>
      </c>
      <c r="Q24" s="1">
        <v>1604.4</v>
      </c>
      <c r="R24" s="1">
        <v>3013.1</v>
      </c>
      <c r="S24" s="1">
        <v>3619.2</v>
      </c>
      <c r="T24" s="1">
        <v>2540.3000000000002</v>
      </c>
      <c r="U24" s="1">
        <v>4050</v>
      </c>
      <c r="V24" s="1">
        <v>2115</v>
      </c>
      <c r="W24" s="1">
        <v>1707.3</v>
      </c>
      <c r="X24" s="1">
        <v>5971</v>
      </c>
      <c r="Y24" s="1">
        <v>1758.6</v>
      </c>
      <c r="Z24" s="1">
        <v>3725.3</v>
      </c>
      <c r="AA24" s="1">
        <v>1793.6</v>
      </c>
      <c r="AB24" s="1">
        <v>2002.8</v>
      </c>
      <c r="AC24" s="1">
        <v>3275</v>
      </c>
      <c r="AD24" s="1">
        <v>2759.5</v>
      </c>
      <c r="AE24" s="1">
        <v>2883.4</v>
      </c>
      <c r="AF24" s="1">
        <v>1637.9</v>
      </c>
      <c r="AG24" s="1">
        <v>1642.3</v>
      </c>
      <c r="AH24" s="1">
        <v>1665.8</v>
      </c>
      <c r="AI24" s="4">
        <f t="shared" si="0"/>
        <v>110250.90000000001</v>
      </c>
      <c r="AJ24" s="4">
        <f t="shared" si="1"/>
        <v>3445.3406250000003</v>
      </c>
      <c r="AK24" s="1">
        <v>86777.5021894573</v>
      </c>
      <c r="AL24" s="1">
        <f t="shared" si="2"/>
        <v>0.78709110029448548</v>
      </c>
      <c r="AM24" s="1">
        <v>110250.9</v>
      </c>
    </row>
    <row r="25" spans="1:39" x14ac:dyDescent="0.2">
      <c r="A25" s="2" t="s">
        <v>2</v>
      </c>
      <c r="B25" s="3">
        <v>43183</v>
      </c>
      <c r="C25" s="4">
        <v>2334.9</v>
      </c>
      <c r="D25" s="1">
        <v>4651.7</v>
      </c>
      <c r="E25" s="1">
        <v>4001</v>
      </c>
      <c r="F25" s="1">
        <v>7895.2</v>
      </c>
      <c r="G25" s="1">
        <v>2725.5</v>
      </c>
      <c r="H25" s="1">
        <v>3462.6</v>
      </c>
      <c r="I25" s="1">
        <v>2592.3000000000002</v>
      </c>
      <c r="J25" s="1">
        <v>7967</v>
      </c>
      <c r="K25" s="1">
        <v>1411</v>
      </c>
      <c r="L25" s="1">
        <v>2140.9</v>
      </c>
      <c r="M25" s="1">
        <v>6877.8</v>
      </c>
      <c r="N25" s="1">
        <v>9451.1</v>
      </c>
      <c r="O25" s="1">
        <v>3935.4</v>
      </c>
      <c r="P25" s="1">
        <v>2523.6999999999998</v>
      </c>
      <c r="Q25" s="1">
        <v>1917.8</v>
      </c>
      <c r="R25" s="1">
        <v>4336.1000000000004</v>
      </c>
      <c r="S25" s="1">
        <v>3860</v>
      </c>
      <c r="T25" s="1">
        <v>2127.9</v>
      </c>
      <c r="U25" s="1">
        <v>4008.5</v>
      </c>
      <c r="V25" s="1">
        <v>2719.1</v>
      </c>
      <c r="W25" s="1">
        <v>1570.7</v>
      </c>
      <c r="X25" s="1">
        <v>4721.8</v>
      </c>
      <c r="Y25" s="1">
        <v>1533.5</v>
      </c>
      <c r="Z25" s="1">
        <v>3028</v>
      </c>
      <c r="AA25" s="1">
        <v>1710.7</v>
      </c>
      <c r="AB25" s="1">
        <v>1794.6</v>
      </c>
      <c r="AC25" s="1">
        <v>2954.9</v>
      </c>
      <c r="AD25" s="1">
        <v>4438.3999999999996</v>
      </c>
      <c r="AE25" s="1">
        <v>1999.1</v>
      </c>
      <c r="AF25" s="1">
        <v>1416.1</v>
      </c>
      <c r="AG25" s="1">
        <v>1512.8</v>
      </c>
      <c r="AH25" s="1">
        <v>2125.1</v>
      </c>
      <c r="AI25" s="4">
        <f t="shared" si="0"/>
        <v>109745.20000000001</v>
      </c>
      <c r="AJ25" s="4">
        <f t="shared" si="1"/>
        <v>3429.5375000000004</v>
      </c>
      <c r="AK25" s="1">
        <v>87944.872875266694</v>
      </c>
      <c r="AL25" s="1">
        <f t="shared" si="2"/>
        <v>0.80135507407400675</v>
      </c>
      <c r="AM25" s="1">
        <v>109745.2</v>
      </c>
    </row>
    <row r="26" spans="1:39" x14ac:dyDescent="0.2">
      <c r="A26" s="2" t="s">
        <v>3</v>
      </c>
      <c r="B26" s="3">
        <v>43184</v>
      </c>
      <c r="C26" s="4">
        <v>2550.6999999999998</v>
      </c>
      <c r="D26" s="1">
        <v>4515.5</v>
      </c>
      <c r="E26" s="1">
        <v>3764</v>
      </c>
      <c r="F26" s="1">
        <v>7391.5</v>
      </c>
      <c r="G26" s="1">
        <v>2713.3</v>
      </c>
      <c r="H26" s="1">
        <v>2302.3000000000002</v>
      </c>
      <c r="I26" s="1">
        <v>2729.9</v>
      </c>
      <c r="J26" s="1">
        <v>8144.1</v>
      </c>
      <c r="K26" s="1">
        <v>1104.0999999999999</v>
      </c>
      <c r="L26" s="1">
        <v>2075.8000000000002</v>
      </c>
      <c r="M26" s="1">
        <v>5579.9</v>
      </c>
      <c r="N26" s="1">
        <v>9180.7999999999993</v>
      </c>
      <c r="O26" s="1">
        <v>3699.7</v>
      </c>
      <c r="P26" s="1">
        <v>2296.6</v>
      </c>
      <c r="Q26" s="1">
        <v>1714.4</v>
      </c>
      <c r="R26" s="1">
        <v>3690.3</v>
      </c>
      <c r="S26" s="1">
        <v>2831.2</v>
      </c>
      <c r="T26" s="1">
        <v>2453.1999999999998</v>
      </c>
      <c r="U26" s="1">
        <v>3875.7</v>
      </c>
      <c r="V26" s="1">
        <v>2249.6</v>
      </c>
      <c r="W26" s="1">
        <v>1717.1</v>
      </c>
      <c r="X26" s="1">
        <v>4449.1000000000004</v>
      </c>
      <c r="Y26" s="1">
        <v>1839.6</v>
      </c>
      <c r="Z26" s="1">
        <v>3070.6</v>
      </c>
      <c r="AA26" s="1">
        <v>2130.4</v>
      </c>
      <c r="AB26" s="1">
        <v>2052.1</v>
      </c>
      <c r="AC26" s="1">
        <v>3065.1</v>
      </c>
      <c r="AD26" s="1">
        <v>4050.2</v>
      </c>
      <c r="AE26" s="1">
        <v>2896.9</v>
      </c>
      <c r="AF26" s="1">
        <v>1262.3</v>
      </c>
      <c r="AG26" s="1">
        <v>1340.2</v>
      </c>
      <c r="AH26" s="1">
        <v>1880.2</v>
      </c>
      <c r="AI26" s="4">
        <f t="shared" si="0"/>
        <v>104616.40000000002</v>
      </c>
      <c r="AJ26" s="4">
        <f t="shared" si="1"/>
        <v>3269.2625000000007</v>
      </c>
      <c r="AK26" s="1">
        <v>88835.754327784904</v>
      </c>
      <c r="AL26" s="1">
        <f t="shared" si="2"/>
        <v>0.84915705690297971</v>
      </c>
      <c r="AM26" s="1">
        <v>104616.4</v>
      </c>
    </row>
    <row r="27" spans="1:39" x14ac:dyDescent="0.2">
      <c r="A27" s="2" t="s">
        <v>4</v>
      </c>
      <c r="B27" s="3">
        <v>43185</v>
      </c>
      <c r="C27" s="4">
        <v>2067.6</v>
      </c>
      <c r="D27" s="1">
        <v>3484.6</v>
      </c>
      <c r="E27" s="1">
        <v>2414.6</v>
      </c>
      <c r="F27" s="1">
        <v>7065.3</v>
      </c>
      <c r="G27" s="1">
        <v>2587</v>
      </c>
      <c r="H27" s="1">
        <v>2217.3000000000002</v>
      </c>
      <c r="I27" s="1">
        <v>2070</v>
      </c>
      <c r="J27" s="1">
        <v>6283.6</v>
      </c>
      <c r="K27" s="1">
        <v>1338.4</v>
      </c>
      <c r="L27" s="1">
        <v>2564.1</v>
      </c>
      <c r="M27" s="1">
        <v>4582.8999999999996</v>
      </c>
      <c r="N27" s="1">
        <v>5286.3</v>
      </c>
      <c r="O27" s="1">
        <v>2735.5</v>
      </c>
      <c r="P27" s="1">
        <v>2725.7</v>
      </c>
      <c r="Q27" s="1">
        <v>1594.3</v>
      </c>
      <c r="R27" s="1">
        <v>3890.2</v>
      </c>
      <c r="S27" s="1">
        <v>3147.9</v>
      </c>
      <c r="T27" s="1">
        <v>2220.4</v>
      </c>
      <c r="U27" s="1">
        <v>2951.9</v>
      </c>
      <c r="V27" s="1">
        <v>2376.3000000000002</v>
      </c>
      <c r="W27" s="1">
        <v>1988.5</v>
      </c>
      <c r="X27" s="1">
        <v>3439.2</v>
      </c>
      <c r="Y27" s="1">
        <v>1530.5</v>
      </c>
      <c r="Z27" s="1">
        <v>2744.4</v>
      </c>
      <c r="AA27" s="1">
        <v>1836.6</v>
      </c>
      <c r="AB27" s="1">
        <v>1466.9</v>
      </c>
      <c r="AC27" s="1">
        <v>2295.9</v>
      </c>
      <c r="AD27" s="1">
        <v>1893.5</v>
      </c>
      <c r="AE27" s="1">
        <v>2273.1999999999998</v>
      </c>
      <c r="AF27" s="1">
        <v>936.2</v>
      </c>
      <c r="AG27" s="1">
        <v>1209.2</v>
      </c>
      <c r="AH27" s="1">
        <v>1733.3</v>
      </c>
      <c r="AI27" s="4">
        <f t="shared" si="0"/>
        <v>86951.299999999988</v>
      </c>
      <c r="AJ27" s="4">
        <f t="shared" si="1"/>
        <v>2717.2281249999996</v>
      </c>
      <c r="AK27" s="1">
        <v>90010.656004636505</v>
      </c>
      <c r="AL27" s="1">
        <f t="shared" si="2"/>
        <v>1.0351847068949689</v>
      </c>
      <c r="AM27" s="1">
        <v>86951.3</v>
      </c>
    </row>
    <row r="28" spans="1:39" x14ac:dyDescent="0.2">
      <c r="A28" s="2" t="s">
        <v>5</v>
      </c>
      <c r="B28" s="3">
        <v>43186</v>
      </c>
      <c r="C28" s="4">
        <v>2413</v>
      </c>
      <c r="D28" s="1">
        <v>4423.5</v>
      </c>
      <c r="E28" s="1">
        <v>2519.6999999999998</v>
      </c>
      <c r="F28" s="1">
        <v>6251.1</v>
      </c>
      <c r="G28" s="1">
        <v>3101.8</v>
      </c>
      <c r="H28" s="1">
        <v>2155.4</v>
      </c>
      <c r="I28" s="1">
        <v>1950.2</v>
      </c>
      <c r="J28" s="1">
        <v>7394.5</v>
      </c>
      <c r="K28" s="1">
        <v>1441.6</v>
      </c>
      <c r="L28" s="1">
        <v>2421.4</v>
      </c>
      <c r="M28" s="1">
        <v>5441.4</v>
      </c>
      <c r="N28" s="1">
        <v>7888</v>
      </c>
      <c r="O28" s="1">
        <v>2430.9</v>
      </c>
      <c r="P28" s="1">
        <v>2414.1</v>
      </c>
      <c r="Q28" s="1">
        <v>1967.2</v>
      </c>
      <c r="R28" s="1">
        <v>3652.9</v>
      </c>
      <c r="S28" s="1">
        <v>2608.9</v>
      </c>
      <c r="T28" s="1">
        <v>2174.6</v>
      </c>
      <c r="U28" s="1">
        <v>3117.4</v>
      </c>
      <c r="V28" s="1">
        <v>2101.6999999999998</v>
      </c>
      <c r="W28" s="1">
        <v>2095.8000000000002</v>
      </c>
      <c r="X28" s="1">
        <v>4651.2</v>
      </c>
      <c r="Y28" s="1">
        <v>1293.3</v>
      </c>
      <c r="Z28" s="1">
        <v>3305.6</v>
      </c>
      <c r="AA28" s="1">
        <v>1674.5</v>
      </c>
      <c r="AB28" s="1">
        <v>1855.4</v>
      </c>
      <c r="AC28" s="1">
        <v>2564.1999999999998</v>
      </c>
      <c r="AD28" s="1">
        <v>2529.1999999999998</v>
      </c>
      <c r="AE28" s="1">
        <v>2743.9</v>
      </c>
      <c r="AF28" s="1">
        <v>1262.3</v>
      </c>
      <c r="AG28" s="1">
        <v>1685.6</v>
      </c>
      <c r="AH28" s="1">
        <v>2181.3000000000002</v>
      </c>
      <c r="AI28" s="4">
        <f t="shared" si="0"/>
        <v>95711.6</v>
      </c>
      <c r="AJ28" s="4">
        <f t="shared" si="1"/>
        <v>2990.9875000000002</v>
      </c>
      <c r="AK28" s="1">
        <v>91732.237767090104</v>
      </c>
      <c r="AL28" s="1">
        <f t="shared" si="2"/>
        <v>0.95842340705922902</v>
      </c>
      <c r="AM28" s="1">
        <v>95711.6</v>
      </c>
    </row>
    <row r="29" spans="1:39" x14ac:dyDescent="0.2">
      <c r="A29" s="2" t="s">
        <v>6</v>
      </c>
      <c r="B29" s="3">
        <v>43187</v>
      </c>
      <c r="C29" s="4">
        <v>2623.2</v>
      </c>
      <c r="D29" s="1">
        <v>3664</v>
      </c>
      <c r="E29" s="1">
        <v>2366.9</v>
      </c>
      <c r="F29" s="1">
        <v>6548.1</v>
      </c>
      <c r="G29" s="1">
        <v>2644</v>
      </c>
      <c r="H29" s="1">
        <v>2300.1</v>
      </c>
      <c r="I29" s="1">
        <v>2421.1</v>
      </c>
      <c r="J29" s="1">
        <v>6523.9</v>
      </c>
      <c r="K29" s="1">
        <v>1525.9</v>
      </c>
      <c r="L29" s="1">
        <v>2558.6999999999998</v>
      </c>
      <c r="M29" s="1">
        <v>3843.6</v>
      </c>
      <c r="N29" s="1">
        <v>7108.5</v>
      </c>
      <c r="O29" s="1">
        <v>2195.6</v>
      </c>
      <c r="P29" s="1">
        <v>3016.3</v>
      </c>
      <c r="Q29" s="1">
        <v>1271.5</v>
      </c>
      <c r="R29" s="1">
        <v>3877.4</v>
      </c>
      <c r="S29" s="1">
        <v>3135.7</v>
      </c>
      <c r="T29" s="1">
        <v>2646</v>
      </c>
      <c r="U29" s="1">
        <v>3496.8</v>
      </c>
      <c r="V29" s="1">
        <v>1920.6</v>
      </c>
      <c r="W29" s="1">
        <v>1865.5</v>
      </c>
      <c r="X29" s="1">
        <v>3400.7</v>
      </c>
      <c r="Y29" s="1">
        <v>1724.1</v>
      </c>
      <c r="Z29" s="1">
        <v>3588</v>
      </c>
      <c r="AA29" s="1">
        <v>2057.6</v>
      </c>
      <c r="AB29" s="1">
        <v>2313.6</v>
      </c>
      <c r="AC29" s="1">
        <v>2400.1999999999998</v>
      </c>
      <c r="AD29" s="1">
        <v>1824.6</v>
      </c>
      <c r="AE29" s="1">
        <v>3435.7</v>
      </c>
      <c r="AF29" s="1">
        <v>902.4</v>
      </c>
      <c r="AG29" s="1">
        <v>914.6</v>
      </c>
      <c r="AH29" s="1">
        <v>1709.6</v>
      </c>
      <c r="AI29" s="4">
        <f t="shared" si="0"/>
        <v>91824.500000000015</v>
      </c>
      <c r="AJ29" s="4">
        <f t="shared" si="1"/>
        <v>2869.5156250000005</v>
      </c>
      <c r="AK29" s="1">
        <v>92518.674992291897</v>
      </c>
      <c r="AL29" s="1">
        <f t="shared" si="2"/>
        <v>1.0075598014940661</v>
      </c>
      <c r="AM29" s="1">
        <v>86558.985955377706</v>
      </c>
    </row>
    <row r="30" spans="1:39" x14ac:dyDescent="0.2">
      <c r="A30" s="2" t="s">
        <v>0</v>
      </c>
      <c r="B30" s="3">
        <v>43188</v>
      </c>
      <c r="C30" s="4">
        <v>2442.9</v>
      </c>
      <c r="D30" s="1">
        <v>4144.7</v>
      </c>
      <c r="E30" s="1">
        <v>2542.1999999999998</v>
      </c>
      <c r="F30" s="1">
        <v>7834.5</v>
      </c>
      <c r="G30" s="1">
        <v>2648.4</v>
      </c>
      <c r="H30" s="1">
        <v>1743.4</v>
      </c>
      <c r="I30" s="1">
        <v>1654.1</v>
      </c>
      <c r="J30" s="1">
        <v>6426.8</v>
      </c>
      <c r="K30" s="1">
        <v>1784.3</v>
      </c>
      <c r="L30" s="1">
        <v>2439.4</v>
      </c>
      <c r="M30" s="1">
        <v>4421</v>
      </c>
      <c r="N30" s="1">
        <v>6612.3</v>
      </c>
      <c r="O30" s="1">
        <v>2240.1999999999998</v>
      </c>
      <c r="P30" s="1">
        <v>2587.6999999999998</v>
      </c>
      <c r="Q30" s="1">
        <v>1596.6</v>
      </c>
      <c r="R30" s="1">
        <v>3821.2</v>
      </c>
      <c r="S30" s="1">
        <v>2762.4</v>
      </c>
      <c r="T30" s="1">
        <v>2493</v>
      </c>
      <c r="U30" s="1">
        <v>3201</v>
      </c>
      <c r="V30" s="1">
        <v>2124.5</v>
      </c>
      <c r="W30" s="1">
        <v>2405.4</v>
      </c>
      <c r="X30" s="1">
        <v>4041.9</v>
      </c>
      <c r="Y30" s="1">
        <v>1483.7</v>
      </c>
      <c r="Z30" s="1">
        <v>3071</v>
      </c>
      <c r="AA30" s="1">
        <v>1876</v>
      </c>
      <c r="AB30" s="1">
        <v>2147.5</v>
      </c>
      <c r="AC30" s="1">
        <v>2494.1</v>
      </c>
      <c r="AD30" s="1">
        <v>2234</v>
      </c>
      <c r="AE30" s="1">
        <v>2826.5</v>
      </c>
      <c r="AF30" s="1">
        <v>1333.2</v>
      </c>
      <c r="AG30" s="1">
        <v>1283.8</v>
      </c>
      <c r="AH30" s="1">
        <v>1799.3</v>
      </c>
      <c r="AI30" s="4">
        <f t="shared" si="0"/>
        <v>92516.999999999985</v>
      </c>
      <c r="AJ30" s="4">
        <f t="shared" si="1"/>
        <v>2891.1562499999995</v>
      </c>
      <c r="AK30" s="1">
        <v>92879.283578026807</v>
      </c>
      <c r="AL30" s="1">
        <f t="shared" si="2"/>
        <v>1.0039158595504267</v>
      </c>
      <c r="AM30" s="1">
        <v>83430.809605111805</v>
      </c>
    </row>
    <row r="31" spans="1:39" x14ac:dyDescent="0.2">
      <c r="A31" s="2" t="s">
        <v>1</v>
      </c>
      <c r="B31" s="3">
        <v>43189</v>
      </c>
      <c r="C31" s="4">
        <v>3253.6</v>
      </c>
      <c r="D31" s="1">
        <v>5499.7</v>
      </c>
      <c r="E31" s="1">
        <v>2896</v>
      </c>
      <c r="F31" s="1">
        <v>8464.9</v>
      </c>
      <c r="G31" s="1">
        <v>3615.1</v>
      </c>
      <c r="H31" s="1">
        <v>2586.3000000000002</v>
      </c>
      <c r="I31" s="1">
        <v>1934.2</v>
      </c>
      <c r="J31" s="1">
        <v>8287</v>
      </c>
      <c r="K31" s="1">
        <v>1771</v>
      </c>
      <c r="L31" s="1">
        <v>3056.7</v>
      </c>
      <c r="M31" s="1">
        <v>5553.6</v>
      </c>
      <c r="N31" s="1">
        <v>10439.6</v>
      </c>
      <c r="O31" s="1">
        <v>2835.3</v>
      </c>
      <c r="P31" s="1">
        <v>3105.9</v>
      </c>
      <c r="Q31" s="1">
        <v>2033.5</v>
      </c>
      <c r="R31" s="1">
        <v>3910.1</v>
      </c>
      <c r="S31" s="1">
        <v>3376</v>
      </c>
      <c r="T31" s="1">
        <v>2578.4</v>
      </c>
      <c r="U31" s="1">
        <v>4586.6000000000004</v>
      </c>
      <c r="V31" s="1">
        <v>1917.2</v>
      </c>
      <c r="W31" s="1">
        <v>2372</v>
      </c>
      <c r="X31" s="1">
        <v>6148.1</v>
      </c>
      <c r="Y31" s="1">
        <v>1714.9</v>
      </c>
      <c r="Z31" s="1">
        <v>3735.4</v>
      </c>
      <c r="AA31" s="1">
        <v>2571</v>
      </c>
      <c r="AB31" s="1">
        <v>2934.7</v>
      </c>
      <c r="AC31" s="1">
        <v>3416.2</v>
      </c>
      <c r="AD31" s="1">
        <v>2212.6999999999998</v>
      </c>
      <c r="AE31" s="1">
        <v>3474.5</v>
      </c>
      <c r="AF31" s="1">
        <v>1254.5999999999999</v>
      </c>
      <c r="AG31" s="1">
        <v>2028</v>
      </c>
      <c r="AH31" s="1">
        <v>1792</v>
      </c>
      <c r="AI31" s="4">
        <f t="shared" si="0"/>
        <v>115354.79999999999</v>
      </c>
      <c r="AJ31" s="4">
        <f t="shared" si="1"/>
        <v>3604.8374999999996</v>
      </c>
      <c r="AK31" s="1">
        <v>93009.325440302593</v>
      </c>
      <c r="AL31" s="1">
        <f t="shared" si="2"/>
        <v>0.80628916560301434</v>
      </c>
      <c r="AM31" s="1">
        <v>81559.924872192103</v>
      </c>
    </row>
    <row r="32" spans="1:39" x14ac:dyDescent="0.2">
      <c r="A32" s="2" t="s">
        <v>2</v>
      </c>
      <c r="B32" s="3">
        <v>43190</v>
      </c>
      <c r="C32" s="4">
        <v>2267</v>
      </c>
      <c r="D32" s="1">
        <v>4928.1000000000004</v>
      </c>
      <c r="E32" s="1">
        <v>3613</v>
      </c>
      <c r="F32" s="1">
        <v>7350</v>
      </c>
      <c r="G32" s="1">
        <v>2927.4</v>
      </c>
      <c r="H32" s="1">
        <v>2829.4</v>
      </c>
      <c r="I32" s="1">
        <v>2829.4</v>
      </c>
      <c r="J32" s="1">
        <v>9071.7999999999993</v>
      </c>
      <c r="K32" s="1">
        <v>1984.7</v>
      </c>
      <c r="L32" s="1">
        <v>2221.9</v>
      </c>
      <c r="M32" s="1">
        <v>5980.1</v>
      </c>
      <c r="N32" s="1">
        <v>7304.5</v>
      </c>
      <c r="O32" s="1">
        <v>2786.5</v>
      </c>
      <c r="P32" s="1">
        <v>3016.4</v>
      </c>
      <c r="Q32" s="1">
        <v>2509.8000000000002</v>
      </c>
      <c r="R32" s="1">
        <v>3478.1</v>
      </c>
      <c r="S32" s="1">
        <v>2869.2</v>
      </c>
      <c r="T32" s="1">
        <v>2270.3000000000002</v>
      </c>
      <c r="U32" s="1">
        <v>4062.3</v>
      </c>
      <c r="V32" s="1">
        <v>2747.8</v>
      </c>
      <c r="W32" s="1">
        <v>2673.9</v>
      </c>
      <c r="X32" s="1">
        <v>4769.3</v>
      </c>
      <c r="Y32" s="1">
        <v>1768.8</v>
      </c>
      <c r="Z32" s="1">
        <v>3374</v>
      </c>
      <c r="AA32" s="1">
        <v>2055.5</v>
      </c>
      <c r="AB32" s="1">
        <v>2117.4</v>
      </c>
      <c r="AC32" s="1">
        <v>2650.1</v>
      </c>
      <c r="AD32" s="1">
        <v>3940.8</v>
      </c>
      <c r="AE32" s="1">
        <v>4008.5</v>
      </c>
      <c r="AF32" s="1">
        <v>1466.8</v>
      </c>
      <c r="AG32" s="1">
        <v>1545.5</v>
      </c>
      <c r="AH32" s="1">
        <v>2502.9</v>
      </c>
      <c r="AI32" s="4">
        <f t="shared" si="0"/>
        <v>109921.20000000001</v>
      </c>
      <c r="AJ32" s="4">
        <f t="shared" si="1"/>
        <v>3435.0375000000004</v>
      </c>
      <c r="AK32" s="1">
        <v>93065.139882074</v>
      </c>
      <c r="AL32" s="1">
        <f t="shared" si="2"/>
        <v>0.84665323779283697</v>
      </c>
      <c r="AM32" s="1">
        <v>80513.505027299994</v>
      </c>
    </row>
    <row r="33" spans="1:37" x14ac:dyDescent="0.2">
      <c r="A33" s="1" t="s">
        <v>7</v>
      </c>
      <c r="C33" s="4">
        <f>SUM(C2:C32)</f>
        <v>70368.5</v>
      </c>
      <c r="D33" s="4">
        <f t="shared" ref="D33:AH33" si="3">SUM(D2:D32)</f>
        <v>133391.49999999997</v>
      </c>
      <c r="E33" s="4">
        <f t="shared" si="3"/>
        <v>81766.099999999977</v>
      </c>
      <c r="F33" s="4">
        <f t="shared" si="3"/>
        <v>195967.80000000002</v>
      </c>
      <c r="G33" s="4">
        <f t="shared" si="3"/>
        <v>81395.3</v>
      </c>
      <c r="H33" s="4">
        <f t="shared" si="3"/>
        <v>71548.900000000009</v>
      </c>
      <c r="I33" s="4">
        <f t="shared" si="3"/>
        <v>72795.599999999991</v>
      </c>
      <c r="J33" s="4">
        <f t="shared" si="3"/>
        <v>211567.9</v>
      </c>
      <c r="K33" s="4">
        <f t="shared" si="3"/>
        <v>38252.799999999996</v>
      </c>
      <c r="L33" s="4">
        <f t="shared" si="3"/>
        <v>71814.900000000009</v>
      </c>
      <c r="M33" s="4">
        <f t="shared" si="3"/>
        <v>157523.80000000002</v>
      </c>
      <c r="N33" s="4">
        <f t="shared" si="3"/>
        <v>230749.6</v>
      </c>
      <c r="O33" s="4">
        <f t="shared" si="3"/>
        <v>87648.9</v>
      </c>
      <c r="P33" s="4">
        <f t="shared" si="3"/>
        <v>80538.999999999985</v>
      </c>
      <c r="Q33" s="4">
        <f t="shared" si="3"/>
        <v>52975.900000000009</v>
      </c>
      <c r="R33" s="4">
        <f t="shared" si="3"/>
        <v>114629.30000000002</v>
      </c>
      <c r="S33" s="4">
        <f t="shared" si="3"/>
        <v>93655.39999999998</v>
      </c>
      <c r="T33" s="4">
        <f t="shared" si="3"/>
        <v>74863.899999999994</v>
      </c>
      <c r="U33" s="4">
        <f t="shared" si="3"/>
        <v>107895.59999999999</v>
      </c>
      <c r="V33" s="4">
        <f t="shared" si="3"/>
        <v>65032.399999999994</v>
      </c>
      <c r="W33" s="4">
        <f t="shared" si="3"/>
        <v>45563.9</v>
      </c>
      <c r="X33" s="4">
        <f t="shared" si="3"/>
        <v>131423.9</v>
      </c>
      <c r="Y33" s="4">
        <f t="shared" si="3"/>
        <v>49526.7</v>
      </c>
      <c r="Z33" s="4">
        <f t="shared" si="3"/>
        <v>91566.399999999994</v>
      </c>
      <c r="AA33" s="4">
        <f t="shared" si="3"/>
        <v>54943.4</v>
      </c>
      <c r="AB33" s="4">
        <f t="shared" si="3"/>
        <v>52909.7</v>
      </c>
      <c r="AC33" s="4">
        <f t="shared" si="3"/>
        <v>72546</v>
      </c>
      <c r="AD33" s="4">
        <f t="shared" si="3"/>
        <v>87216.900000000009</v>
      </c>
      <c r="AE33" s="4">
        <f t="shared" si="3"/>
        <v>91459.099999999991</v>
      </c>
      <c r="AF33" s="4">
        <f t="shared" si="3"/>
        <v>36683.1</v>
      </c>
      <c r="AG33" s="4">
        <f t="shared" si="3"/>
        <v>27994.399999999998</v>
      </c>
      <c r="AH33" s="4">
        <f t="shared" si="3"/>
        <v>57625.500000000007</v>
      </c>
      <c r="AI33" s="4">
        <f>SUM(C33:AH33)</f>
        <v>2893842.1</v>
      </c>
      <c r="AJ33" s="4">
        <f>AVERAGE(C33:AH33)</f>
        <v>90432.565625000003</v>
      </c>
      <c r="AK33" s="1">
        <v>94723.580214907604</v>
      </c>
    </row>
    <row r="34" spans="1:37" x14ac:dyDescent="0.2">
      <c r="A34" s="4" t="s">
        <v>8</v>
      </c>
      <c r="B34" s="4"/>
      <c r="C34" s="4">
        <f>AVERAGE(C2:C32)</f>
        <v>2269.9516129032259</v>
      </c>
      <c r="D34" s="4">
        <f t="shared" ref="D34:AG34" si="4">AVERAGE(D2:D32)</f>
        <v>4302.9516129032245</v>
      </c>
      <c r="E34" s="4">
        <f t="shared" si="4"/>
        <v>2637.6161290322575</v>
      </c>
      <c r="F34" s="4">
        <f t="shared" si="4"/>
        <v>6321.5419354838714</v>
      </c>
      <c r="G34" s="4">
        <f t="shared" si="4"/>
        <v>2625.6548387096777</v>
      </c>
      <c r="H34" s="4">
        <f t="shared" si="4"/>
        <v>2308.0290322580649</v>
      </c>
      <c r="I34" s="4">
        <f t="shared" si="4"/>
        <v>2348.2451612903224</v>
      </c>
      <c r="J34" s="4">
        <f t="shared" si="4"/>
        <v>6824.7709677419352</v>
      </c>
      <c r="K34" s="4">
        <f t="shared" si="4"/>
        <v>1233.9612903225805</v>
      </c>
      <c r="L34" s="4">
        <f t="shared" si="4"/>
        <v>2316.6096774193552</v>
      </c>
      <c r="M34" s="4">
        <f t="shared" si="4"/>
        <v>5081.412903225807</v>
      </c>
      <c r="N34" s="4">
        <f t="shared" si="4"/>
        <v>7443.5354838709682</v>
      </c>
      <c r="O34" s="4">
        <f t="shared" si="4"/>
        <v>2827.3838709677416</v>
      </c>
      <c r="P34" s="4">
        <f t="shared" si="4"/>
        <v>2598.0322580645156</v>
      </c>
      <c r="Q34" s="4">
        <f t="shared" si="4"/>
        <v>1708.9000000000003</v>
      </c>
      <c r="R34" s="4">
        <f t="shared" si="4"/>
        <v>3697.7193548387104</v>
      </c>
      <c r="S34" s="4">
        <f t="shared" si="4"/>
        <v>3021.1419354838704</v>
      </c>
      <c r="T34" s="4">
        <f t="shared" si="4"/>
        <v>2414.9645161290323</v>
      </c>
      <c r="U34" s="4">
        <f t="shared" si="4"/>
        <v>3480.5032258064512</v>
      </c>
      <c r="V34" s="4">
        <f t="shared" si="4"/>
        <v>2097.8193548387094</v>
      </c>
      <c r="W34" s="4">
        <f t="shared" si="4"/>
        <v>1469.8032258064516</v>
      </c>
      <c r="X34" s="4">
        <f t="shared" si="4"/>
        <v>4239.4806451612903</v>
      </c>
      <c r="Y34" s="4">
        <f t="shared" si="4"/>
        <v>1597.6354838709676</v>
      </c>
      <c r="Z34" s="4">
        <f t="shared" si="4"/>
        <v>2953.7548387096772</v>
      </c>
      <c r="AA34" s="4">
        <f t="shared" si="4"/>
        <v>1772.367741935484</v>
      </c>
      <c r="AB34" s="4">
        <f t="shared" si="4"/>
        <v>1706.7645161290322</v>
      </c>
      <c r="AC34" s="4">
        <f t="shared" si="4"/>
        <v>2340.1935483870966</v>
      </c>
      <c r="AD34" s="4">
        <f t="shared" si="4"/>
        <v>2813.4483870967747</v>
      </c>
      <c r="AE34" s="4">
        <f t="shared" si="4"/>
        <v>2950.2935483870965</v>
      </c>
      <c r="AF34" s="4">
        <f t="shared" si="4"/>
        <v>1183.3258064516128</v>
      </c>
      <c r="AG34" s="4">
        <f t="shared" si="4"/>
        <v>1333.0666666666666</v>
      </c>
      <c r="AH34" s="4">
        <f>AVERAGE(AH2:AH32)</f>
        <v>1858.8870967741939</v>
      </c>
      <c r="AI34" s="4">
        <f>SUM(C34:AH34)</f>
        <v>93779.766666666663</v>
      </c>
      <c r="AJ34" s="4">
        <f>AVERAGE(C34:AH34)</f>
        <v>2930.6177083333332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5227-95C9-4695-B7E1-0E99D6D34830}">
  <dimension ref="A1:H32"/>
  <sheetViews>
    <sheetView tabSelected="1" workbookViewId="0">
      <selection activeCell="A32" sqref="A2:A32"/>
    </sheetView>
  </sheetViews>
  <sheetFormatPr defaultRowHeight="14.25" x14ac:dyDescent="0.2"/>
  <cols>
    <col min="1" max="1" width="15.625" bestFit="1" customWidth="1"/>
    <col min="3" max="3" width="12.75" bestFit="1" customWidth="1"/>
    <col min="4" max="7" width="11.125" bestFit="1" customWidth="1"/>
  </cols>
  <sheetData>
    <row r="1" spans="1:8" x14ac:dyDescent="0.2">
      <c r="A1" t="s">
        <v>42</v>
      </c>
      <c r="B1" t="s">
        <v>45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8" x14ac:dyDescent="0.2">
      <c r="A2" s="5">
        <v>43435</v>
      </c>
      <c r="B2">
        <v>141.4</v>
      </c>
      <c r="C2">
        <v>141.4</v>
      </c>
      <c r="D2">
        <v>141.4</v>
      </c>
      <c r="E2">
        <v>141.4</v>
      </c>
      <c r="F2">
        <v>141.4</v>
      </c>
      <c r="G2">
        <v>141.4</v>
      </c>
      <c r="H2">
        <v>141.4</v>
      </c>
    </row>
    <row r="3" spans="1:8" x14ac:dyDescent="0.2">
      <c r="A3" s="5">
        <v>43436</v>
      </c>
      <c r="B3">
        <v>134.5</v>
      </c>
      <c r="C3">
        <v>134.5</v>
      </c>
      <c r="D3">
        <v>134.5</v>
      </c>
      <c r="E3">
        <v>134.5</v>
      </c>
      <c r="F3">
        <v>134.5</v>
      </c>
      <c r="G3">
        <v>134.5</v>
      </c>
      <c r="H3">
        <v>134.5</v>
      </c>
    </row>
    <row r="4" spans="1:8" x14ac:dyDescent="0.2">
      <c r="A4" s="5">
        <v>43437</v>
      </c>
      <c r="B4">
        <v>127.6</v>
      </c>
      <c r="C4">
        <v>127.6</v>
      </c>
      <c r="D4">
        <v>127.6</v>
      </c>
      <c r="E4">
        <v>127.6</v>
      </c>
      <c r="F4">
        <v>127.6</v>
      </c>
      <c r="G4">
        <v>127.6</v>
      </c>
      <c r="H4">
        <v>127.6</v>
      </c>
    </row>
    <row r="5" spans="1:8" x14ac:dyDescent="0.2">
      <c r="A5" s="5">
        <v>43438</v>
      </c>
      <c r="B5">
        <v>115.6</v>
      </c>
      <c r="C5">
        <v>115.6</v>
      </c>
      <c r="D5">
        <v>115.6</v>
      </c>
      <c r="E5">
        <v>115.6</v>
      </c>
      <c r="F5">
        <v>115.6</v>
      </c>
      <c r="G5">
        <v>115.6</v>
      </c>
      <c r="H5">
        <v>115.6</v>
      </c>
    </row>
    <row r="6" spans="1:8" x14ac:dyDescent="0.2">
      <c r="A6" s="5">
        <v>43439</v>
      </c>
      <c r="B6">
        <v>112.4</v>
      </c>
      <c r="C6">
        <v>112.4</v>
      </c>
      <c r="D6">
        <v>112.4</v>
      </c>
      <c r="E6">
        <v>112.4</v>
      </c>
      <c r="F6">
        <v>112.4</v>
      </c>
      <c r="G6">
        <v>112.4</v>
      </c>
      <c r="H6">
        <v>112.4</v>
      </c>
    </row>
    <row r="7" spans="1:8" x14ac:dyDescent="0.2">
      <c r="A7" s="5">
        <v>43440</v>
      </c>
      <c r="B7">
        <v>110.1</v>
      </c>
      <c r="C7">
        <v>110.1</v>
      </c>
      <c r="D7">
        <v>110.1</v>
      </c>
      <c r="E7">
        <v>110.1</v>
      </c>
      <c r="F7">
        <v>110.1</v>
      </c>
      <c r="G7">
        <v>110.1</v>
      </c>
      <c r="H7">
        <v>110.1</v>
      </c>
    </row>
    <row r="8" spans="1:8" x14ac:dyDescent="0.2">
      <c r="A8" s="5">
        <v>43441</v>
      </c>
      <c r="B8">
        <v>119.6</v>
      </c>
      <c r="C8">
        <v>119.6</v>
      </c>
      <c r="D8">
        <v>119.6</v>
      </c>
      <c r="E8">
        <v>119.6</v>
      </c>
      <c r="F8">
        <v>119.6</v>
      </c>
      <c r="G8">
        <v>119.6</v>
      </c>
      <c r="H8">
        <v>119.6</v>
      </c>
    </row>
    <row r="9" spans="1:8" x14ac:dyDescent="0.2">
      <c r="A9" s="5">
        <v>43442</v>
      </c>
      <c r="B9">
        <v>141.80000000000001</v>
      </c>
      <c r="C9">
        <v>141.80000000000001</v>
      </c>
      <c r="D9">
        <v>141.80000000000001</v>
      </c>
      <c r="E9">
        <v>141.80000000000001</v>
      </c>
      <c r="F9">
        <v>141.80000000000001</v>
      </c>
      <c r="G9">
        <v>141.80000000000001</v>
      </c>
      <c r="H9">
        <v>141.80000000000001</v>
      </c>
    </row>
    <row r="10" spans="1:8" x14ac:dyDescent="0.2">
      <c r="A10" s="5">
        <v>43443</v>
      </c>
      <c r="B10">
        <v>146.9</v>
      </c>
      <c r="C10">
        <v>146.9</v>
      </c>
      <c r="D10">
        <v>146.9</v>
      </c>
      <c r="E10">
        <v>146.9</v>
      </c>
      <c r="F10">
        <v>146.9</v>
      </c>
      <c r="G10">
        <v>146.9</v>
      </c>
      <c r="H10">
        <v>146.9</v>
      </c>
    </row>
    <row r="11" spans="1:8" x14ac:dyDescent="0.2">
      <c r="A11" s="5">
        <v>43444</v>
      </c>
      <c r="B11">
        <v>134.19999999999999</v>
      </c>
      <c r="C11">
        <v>134.19999999999999</v>
      </c>
      <c r="D11">
        <v>134.19999999999999</v>
      </c>
      <c r="E11">
        <v>134.19999999999999</v>
      </c>
      <c r="F11">
        <v>134.19999999999999</v>
      </c>
      <c r="G11">
        <v>134.19999999999999</v>
      </c>
      <c r="H11">
        <v>134.19999999999999</v>
      </c>
    </row>
    <row r="12" spans="1:8" x14ac:dyDescent="0.2">
      <c r="A12" s="5">
        <v>43445</v>
      </c>
      <c r="B12">
        <v>115.4</v>
      </c>
      <c r="C12">
        <v>115.4</v>
      </c>
      <c r="D12">
        <v>115.4</v>
      </c>
      <c r="E12">
        <v>115.4</v>
      </c>
      <c r="F12">
        <v>115.4</v>
      </c>
      <c r="G12">
        <v>115.4</v>
      </c>
      <c r="H12">
        <v>115.4</v>
      </c>
    </row>
    <row r="13" spans="1:8" x14ac:dyDescent="0.2">
      <c r="A13" s="5">
        <v>43446</v>
      </c>
      <c r="B13">
        <v>105.9</v>
      </c>
      <c r="C13">
        <v>105.9</v>
      </c>
      <c r="D13">
        <v>105.9</v>
      </c>
      <c r="E13">
        <v>105.9</v>
      </c>
      <c r="F13">
        <v>105.9</v>
      </c>
      <c r="G13">
        <v>105.9</v>
      </c>
      <c r="H13">
        <v>105.9</v>
      </c>
    </row>
    <row r="14" spans="1:8" x14ac:dyDescent="0.2">
      <c r="A14" s="5">
        <v>43447</v>
      </c>
      <c r="B14">
        <v>114</v>
      </c>
      <c r="C14">
        <v>114</v>
      </c>
      <c r="D14">
        <v>114</v>
      </c>
      <c r="E14">
        <v>114</v>
      </c>
      <c r="F14">
        <v>114</v>
      </c>
      <c r="G14">
        <v>114</v>
      </c>
      <c r="H14">
        <v>114</v>
      </c>
    </row>
    <row r="15" spans="1:8" x14ac:dyDescent="0.2">
      <c r="A15" s="5">
        <v>43448</v>
      </c>
      <c r="B15">
        <v>113.5</v>
      </c>
      <c r="C15">
        <v>113.5</v>
      </c>
      <c r="D15">
        <v>113.5</v>
      </c>
      <c r="E15">
        <v>113.5</v>
      </c>
      <c r="F15">
        <v>113.5</v>
      </c>
      <c r="G15">
        <v>113.5</v>
      </c>
      <c r="H15">
        <v>113.5</v>
      </c>
    </row>
    <row r="16" spans="1:8" x14ac:dyDescent="0.2">
      <c r="A16" s="5">
        <v>43449</v>
      </c>
      <c r="B16">
        <v>134.6</v>
      </c>
      <c r="C16">
        <v>134.6</v>
      </c>
      <c r="D16">
        <v>134.6</v>
      </c>
      <c r="E16">
        <v>134.6</v>
      </c>
      <c r="F16">
        <v>134.6</v>
      </c>
      <c r="G16">
        <v>134.6</v>
      </c>
      <c r="H16">
        <v>134.6</v>
      </c>
    </row>
    <row r="17" spans="1:8" x14ac:dyDescent="0.2">
      <c r="A17" s="5">
        <v>43450</v>
      </c>
      <c r="B17">
        <v>128.4</v>
      </c>
      <c r="C17">
        <v>128.4</v>
      </c>
      <c r="D17">
        <v>128.4</v>
      </c>
      <c r="E17">
        <v>128.4</v>
      </c>
      <c r="F17">
        <v>128.4</v>
      </c>
      <c r="G17">
        <v>128.4</v>
      </c>
      <c r="H17">
        <v>128.4</v>
      </c>
    </row>
    <row r="18" spans="1:8" x14ac:dyDescent="0.2">
      <c r="A18" s="5">
        <v>43451</v>
      </c>
      <c r="B18">
        <v>126.3</v>
      </c>
      <c r="C18">
        <v>126.3</v>
      </c>
      <c r="D18">
        <v>126.3</v>
      </c>
      <c r="E18">
        <v>126.3</v>
      </c>
      <c r="F18">
        <v>126.3</v>
      </c>
      <c r="G18">
        <v>126.3</v>
      </c>
      <c r="H18">
        <v>126.3</v>
      </c>
    </row>
    <row r="19" spans="1:8" x14ac:dyDescent="0.2">
      <c r="A19" s="5">
        <v>43452</v>
      </c>
      <c r="B19">
        <v>124.8</v>
      </c>
      <c r="C19">
        <v>124.8</v>
      </c>
      <c r="D19">
        <v>124.8</v>
      </c>
      <c r="E19">
        <v>124.8</v>
      </c>
      <c r="F19">
        <v>124.8</v>
      </c>
      <c r="G19">
        <v>124.8</v>
      </c>
      <c r="H19">
        <v>124.8</v>
      </c>
    </row>
    <row r="20" spans="1:8" x14ac:dyDescent="0.2">
      <c r="A20" s="5">
        <v>43453</v>
      </c>
      <c r="B20">
        <v>115.3</v>
      </c>
      <c r="C20">
        <v>115.3</v>
      </c>
      <c r="D20">
        <v>115.3</v>
      </c>
      <c r="E20">
        <v>115.3</v>
      </c>
      <c r="F20">
        <v>115.3</v>
      </c>
      <c r="G20">
        <v>115.3</v>
      </c>
      <c r="H20">
        <v>115.3</v>
      </c>
    </row>
    <row r="21" spans="1:8" x14ac:dyDescent="0.2">
      <c r="A21" s="5">
        <v>43454</v>
      </c>
      <c r="B21">
        <v>112.9</v>
      </c>
      <c r="C21">
        <v>112.9</v>
      </c>
      <c r="D21">
        <v>112.9</v>
      </c>
      <c r="E21">
        <v>112.9</v>
      </c>
      <c r="F21">
        <v>112.9</v>
      </c>
      <c r="G21">
        <v>112.9</v>
      </c>
      <c r="H21">
        <v>112.9</v>
      </c>
    </row>
    <row r="22" spans="1:8" x14ac:dyDescent="0.2">
      <c r="A22" s="5">
        <v>43455</v>
      </c>
      <c r="B22">
        <v>110.6</v>
      </c>
      <c r="C22">
        <v>110.6</v>
      </c>
      <c r="D22">
        <v>110.6</v>
      </c>
      <c r="E22">
        <v>110.6</v>
      </c>
      <c r="F22">
        <v>110.6</v>
      </c>
      <c r="G22">
        <v>110.6</v>
      </c>
      <c r="H22">
        <v>110.6</v>
      </c>
    </row>
    <row r="23" spans="1:8" x14ac:dyDescent="0.2">
      <c r="A23" s="5">
        <v>43456</v>
      </c>
      <c r="B23">
        <v>141.80000000000001</v>
      </c>
      <c r="C23">
        <v>141.80000000000001</v>
      </c>
      <c r="D23">
        <v>141.80000000000001</v>
      </c>
      <c r="E23">
        <v>141.80000000000001</v>
      </c>
      <c r="F23">
        <v>141.80000000000001</v>
      </c>
      <c r="G23">
        <v>141.80000000000001</v>
      </c>
      <c r="H23">
        <v>141.80000000000001</v>
      </c>
    </row>
    <row r="24" spans="1:8" x14ac:dyDescent="0.2">
      <c r="A24" s="5">
        <v>43457</v>
      </c>
      <c r="B24">
        <v>122.2</v>
      </c>
      <c r="C24">
        <v>146.87479069112101</v>
      </c>
      <c r="D24">
        <v>122.2</v>
      </c>
      <c r="E24">
        <v>122.2</v>
      </c>
      <c r="F24">
        <v>122.2</v>
      </c>
      <c r="G24">
        <v>122.2</v>
      </c>
      <c r="H24">
        <v>122.2</v>
      </c>
    </row>
    <row r="25" spans="1:8" x14ac:dyDescent="0.2">
      <c r="A25" s="5">
        <v>43458</v>
      </c>
      <c r="B25">
        <v>127.8</v>
      </c>
      <c r="C25">
        <v>146.89877970198901</v>
      </c>
      <c r="D25">
        <v>106.77266080543799</v>
      </c>
      <c r="E25">
        <v>127.8</v>
      </c>
      <c r="F25">
        <v>127.8</v>
      </c>
      <c r="G25">
        <v>127.8</v>
      </c>
      <c r="H25">
        <v>127.8</v>
      </c>
    </row>
    <row r="26" spans="1:8" x14ac:dyDescent="0.2">
      <c r="A26" s="5">
        <v>43459</v>
      </c>
      <c r="B26">
        <v>124.7</v>
      </c>
      <c r="C26">
        <v>146.89947599166899</v>
      </c>
      <c r="D26">
        <v>105.946813941917</v>
      </c>
      <c r="E26">
        <v>120.840509184639</v>
      </c>
      <c r="F26">
        <v>124.7</v>
      </c>
      <c r="G26">
        <v>124.7</v>
      </c>
      <c r="H26">
        <v>124.7</v>
      </c>
    </row>
    <row r="27" spans="1:8" x14ac:dyDescent="0.2">
      <c r="A27" s="5">
        <v>43460</v>
      </c>
      <c r="B27">
        <v>110.3</v>
      </c>
      <c r="C27">
        <v>146.89956204457101</v>
      </c>
      <c r="D27">
        <v>105.934535543892</v>
      </c>
      <c r="E27">
        <v>119.83886349431999</v>
      </c>
      <c r="F27">
        <v>122.085456555978</v>
      </c>
      <c r="G27">
        <v>110.3</v>
      </c>
      <c r="H27">
        <v>110.3</v>
      </c>
    </row>
    <row r="28" spans="1:8" x14ac:dyDescent="0.2">
      <c r="A28" s="5">
        <v>43461</v>
      </c>
      <c r="B28">
        <v>86.8</v>
      </c>
      <c r="C28">
        <v>146.89881406528099</v>
      </c>
      <c r="D28">
        <v>105.915968830794</v>
      </c>
      <c r="E28">
        <v>119.52289383922</v>
      </c>
      <c r="F28">
        <v>121.80944448762899</v>
      </c>
      <c r="G28">
        <v>106.509329975659</v>
      </c>
      <c r="H28">
        <v>86.8</v>
      </c>
    </row>
    <row r="29" spans="1:8" x14ac:dyDescent="0.2">
      <c r="A29" s="5">
        <v>43462</v>
      </c>
      <c r="B29">
        <v>94.4</v>
      </c>
      <c r="C29">
        <v>146.89893558001199</v>
      </c>
      <c r="D29">
        <v>105.99345250629101</v>
      </c>
      <c r="E29">
        <v>119.35214505358699</v>
      </c>
      <c r="F29">
        <v>121.663976650365</v>
      </c>
      <c r="G29">
        <v>105.95206957276299</v>
      </c>
      <c r="H29">
        <v>86.916325473897004</v>
      </c>
    </row>
    <row r="30" spans="1:8" x14ac:dyDescent="0.2">
      <c r="A30" s="5">
        <v>43463</v>
      </c>
      <c r="B30">
        <v>146.9</v>
      </c>
      <c r="C30">
        <v>146.86140205682699</v>
      </c>
      <c r="D30">
        <v>105.907494886791</v>
      </c>
      <c r="E30">
        <v>119.298826619528</v>
      </c>
      <c r="F30">
        <v>121.606383334098</v>
      </c>
      <c r="G30">
        <v>105.913771945596</v>
      </c>
      <c r="H30">
        <v>86.814316938072395</v>
      </c>
    </row>
    <row r="31" spans="1:8" x14ac:dyDescent="0.2">
      <c r="A31" s="5">
        <v>43464</v>
      </c>
      <c r="B31">
        <v>146.9</v>
      </c>
      <c r="C31">
        <v>146.886935275767</v>
      </c>
      <c r="D31">
        <v>105.900608626965</v>
      </c>
      <c r="E31">
        <v>120.199446631184</v>
      </c>
      <c r="F31">
        <v>121.547217511894</v>
      </c>
      <c r="G31">
        <v>105.908100079482</v>
      </c>
      <c r="H31">
        <v>86.803537553547201</v>
      </c>
    </row>
    <row r="32" spans="1:8" x14ac:dyDescent="0.2">
      <c r="A32" s="5">
        <v>43465</v>
      </c>
      <c r="B32">
        <v>137.5</v>
      </c>
      <c r="C32">
        <v>146.86245718055099</v>
      </c>
      <c r="D32">
        <v>105.912906306835</v>
      </c>
      <c r="E32">
        <v>120.277043374907</v>
      </c>
      <c r="F32">
        <v>122.276726767303</v>
      </c>
      <c r="G32">
        <v>105.92964747946</v>
      </c>
      <c r="H32">
        <v>86.804495688879101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FBEA-9980-4D90-B0F4-8864260EA9FB}">
  <dimension ref="A1:AE7"/>
  <sheetViews>
    <sheetView topLeftCell="O1" workbookViewId="0">
      <selection activeCell="A6" sqref="A6:AE6"/>
    </sheetView>
  </sheetViews>
  <sheetFormatPr defaultRowHeight="14.25" x14ac:dyDescent="0.2"/>
  <sheetData>
    <row r="1" spans="1:31" x14ac:dyDescent="0.2">
      <c r="A1">
        <v>141.4</v>
      </c>
      <c r="B1">
        <v>134.5</v>
      </c>
      <c r="C1">
        <v>127.6</v>
      </c>
      <c r="D1">
        <v>115.6</v>
      </c>
      <c r="E1">
        <v>112.4</v>
      </c>
      <c r="F1">
        <v>110.1</v>
      </c>
      <c r="G1">
        <v>119.6</v>
      </c>
      <c r="H1">
        <v>141.80000000000001</v>
      </c>
      <c r="I1">
        <v>146.9</v>
      </c>
      <c r="J1">
        <v>134.19999999999999</v>
      </c>
      <c r="K1">
        <v>115.4</v>
      </c>
      <c r="L1">
        <v>105.9</v>
      </c>
      <c r="M1">
        <v>114</v>
      </c>
      <c r="N1">
        <v>113.5</v>
      </c>
      <c r="O1">
        <v>134.6</v>
      </c>
      <c r="P1">
        <v>128.4</v>
      </c>
      <c r="Q1">
        <v>126.3</v>
      </c>
      <c r="R1">
        <v>124.8</v>
      </c>
      <c r="S1">
        <v>115.3</v>
      </c>
      <c r="T1">
        <v>112.9</v>
      </c>
      <c r="U1">
        <v>110.6</v>
      </c>
      <c r="V1">
        <v>141.80000000000001</v>
      </c>
      <c r="W1">
        <v>122.2</v>
      </c>
      <c r="X1">
        <v>127.8</v>
      </c>
      <c r="Y1">
        <v>124.7</v>
      </c>
      <c r="Z1">
        <v>110.3</v>
      </c>
      <c r="AA1">
        <v>86.8</v>
      </c>
      <c r="AB1">
        <v>94.4</v>
      </c>
      <c r="AC1">
        <v>146.9</v>
      </c>
      <c r="AD1">
        <v>146.9</v>
      </c>
      <c r="AE1">
        <v>137.5</v>
      </c>
    </row>
    <row r="2" spans="1:31" x14ac:dyDescent="0.2">
      <c r="A2">
        <v>1.699989</v>
      </c>
      <c r="B2">
        <v>-17.899979999999999</v>
      </c>
      <c r="C2">
        <v>-6.0000150000000003</v>
      </c>
      <c r="D2">
        <v>11.3</v>
      </c>
      <c r="E2">
        <v>-11.69999</v>
      </c>
      <c r="F2">
        <v>9.2999949999999991</v>
      </c>
      <c r="G2">
        <v>2.1999970000000002</v>
      </c>
      <c r="H2">
        <v>5.4000089999999998</v>
      </c>
      <c r="I2">
        <v>6.5999829999999999</v>
      </c>
      <c r="J2">
        <v>8.1000060000000005</v>
      </c>
      <c r="K2">
        <v>-6.0999910000000002</v>
      </c>
      <c r="L2">
        <v>-8.1000060000000005</v>
      </c>
      <c r="M2">
        <v>11.7</v>
      </c>
      <c r="N2">
        <v>-9.0999979999999994</v>
      </c>
      <c r="O2">
        <v>0.40000150000000001</v>
      </c>
      <c r="P2">
        <v>-20.3</v>
      </c>
      <c r="Q2">
        <v>20.399999999999999</v>
      </c>
      <c r="R2">
        <v>-2.600006</v>
      </c>
      <c r="S2">
        <v>3.200005</v>
      </c>
      <c r="T2">
        <v>0.59999080000000005</v>
      </c>
      <c r="U2">
        <v>-1.900002</v>
      </c>
      <c r="V2">
        <v>5.0999980000000003</v>
      </c>
    </row>
    <row r="3" spans="1:31" x14ac:dyDescent="0.2">
      <c r="A3">
        <v>126.040100018548</v>
      </c>
      <c r="B3">
        <v>125.23168115850299</v>
      </c>
      <c r="C3">
        <v>112.410231682529</v>
      </c>
      <c r="D3">
        <v>111.581102179651</v>
      </c>
      <c r="E3">
        <v>110.449425216921</v>
      </c>
      <c r="F3">
        <v>146.87479069112101</v>
      </c>
      <c r="G3">
        <v>146.89877970198901</v>
      </c>
      <c r="H3">
        <v>146.89947599166899</v>
      </c>
      <c r="I3">
        <v>146.89956204457101</v>
      </c>
      <c r="J3">
        <v>146.89881406528099</v>
      </c>
      <c r="K3">
        <v>146.89893558001199</v>
      </c>
      <c r="L3">
        <v>146.86140205682699</v>
      </c>
      <c r="M3">
        <v>146.886935275767</v>
      </c>
      <c r="N3">
        <v>146.86245718055099</v>
      </c>
      <c r="O3">
        <v>146.85175872047699</v>
      </c>
    </row>
    <row r="4" spans="1:31" x14ac:dyDescent="0.2">
      <c r="A4">
        <v>129.95928414179801</v>
      </c>
      <c r="B4">
        <v>125.199469757877</v>
      </c>
      <c r="C4">
        <v>112.402448412334</v>
      </c>
      <c r="D4">
        <v>111.585773526266</v>
      </c>
      <c r="E4">
        <v>110.451745381522</v>
      </c>
    </row>
    <row r="6" spans="1:31" x14ac:dyDescent="0.2">
      <c r="A6" s="6">
        <v>82147.600000000035</v>
      </c>
      <c r="B6" s="6">
        <v>102381.20000000003</v>
      </c>
      <c r="C6" s="6">
        <v>88498.800000000017</v>
      </c>
      <c r="D6" s="6">
        <v>82646.89999999998</v>
      </c>
      <c r="E6" s="6">
        <v>78079</v>
      </c>
      <c r="F6" s="6">
        <v>81988.200000000012</v>
      </c>
      <c r="G6" s="6">
        <v>80961.700000000012</v>
      </c>
      <c r="H6" s="6">
        <v>93644.799999999974</v>
      </c>
      <c r="I6" s="6">
        <v>91904.4</v>
      </c>
      <c r="J6" s="6">
        <v>92532.999999999985</v>
      </c>
      <c r="K6" s="6">
        <v>96536.699999999983</v>
      </c>
      <c r="L6" s="6">
        <v>83883.10000000002</v>
      </c>
      <c r="M6" s="6">
        <v>84005.399999999965</v>
      </c>
      <c r="N6" s="6">
        <v>88096.599999999977</v>
      </c>
      <c r="O6" s="6">
        <v>87780.800000000003</v>
      </c>
      <c r="P6" s="6">
        <v>108547.2</v>
      </c>
      <c r="Q6" s="6">
        <v>104856.80000000003</v>
      </c>
      <c r="R6" s="6">
        <v>93744.7</v>
      </c>
      <c r="S6" s="6">
        <v>87610.699999999983</v>
      </c>
      <c r="T6" s="6">
        <v>87289.400000000009</v>
      </c>
      <c r="U6" s="6">
        <v>90898.2</v>
      </c>
      <c r="V6" s="6">
        <v>88913.999999999985</v>
      </c>
      <c r="W6" s="6">
        <v>110250.90000000001</v>
      </c>
      <c r="X6" s="6">
        <v>109745.20000000001</v>
      </c>
      <c r="Y6" s="6">
        <v>104616.40000000002</v>
      </c>
      <c r="Z6" s="6">
        <v>86951.299999999988</v>
      </c>
      <c r="AA6" s="6">
        <v>95711.6</v>
      </c>
      <c r="AB6" s="6">
        <v>91824.500000000015</v>
      </c>
      <c r="AC6" s="6">
        <v>92516.999999999985</v>
      </c>
      <c r="AD6" s="6">
        <v>115354.79999999999</v>
      </c>
      <c r="AE6" s="6">
        <v>109921.20000000001</v>
      </c>
    </row>
    <row r="7" spans="1:31" x14ac:dyDescent="0.2">
      <c r="A7" s="6">
        <v>2649.9225806451623</v>
      </c>
      <c r="B7" s="6">
        <v>3302.6193548387105</v>
      </c>
      <c r="C7" s="6">
        <v>2854.8000000000006</v>
      </c>
      <c r="D7" s="6">
        <v>2666.029032258064</v>
      </c>
      <c r="E7" s="6">
        <v>2518.6774193548385</v>
      </c>
      <c r="F7" s="6">
        <v>2644.7806451612905</v>
      </c>
      <c r="G7" s="6">
        <v>2611.6677419354842</v>
      </c>
      <c r="H7" s="6">
        <v>3020.7999999999993</v>
      </c>
      <c r="I7" s="6">
        <v>2964.6580645161289</v>
      </c>
      <c r="J7" s="6">
        <v>2984.9354838709673</v>
      </c>
      <c r="K7" s="6">
        <v>3016.7718749999995</v>
      </c>
      <c r="L7" s="6">
        <v>2621.3468750000006</v>
      </c>
      <c r="M7" s="6">
        <v>2625.1687499999989</v>
      </c>
      <c r="N7" s="6">
        <v>2753.0187499999993</v>
      </c>
      <c r="O7" s="6">
        <v>2743.15</v>
      </c>
      <c r="P7" s="6">
        <v>3392.1</v>
      </c>
      <c r="Q7" s="6">
        <v>3276.775000000001</v>
      </c>
      <c r="R7" s="6">
        <v>2929.5218749999999</v>
      </c>
      <c r="S7" s="6">
        <v>2737.8343749999995</v>
      </c>
      <c r="T7" s="6">
        <v>2727.7937500000003</v>
      </c>
      <c r="U7" s="6">
        <v>2840.5687499999999</v>
      </c>
      <c r="V7" s="6">
        <v>2778.5624999999995</v>
      </c>
      <c r="W7" s="6">
        <v>3445.3406250000003</v>
      </c>
      <c r="X7" s="6">
        <v>3429.5375000000004</v>
      </c>
      <c r="Y7" s="6">
        <v>3269.2625000000007</v>
      </c>
      <c r="Z7" s="6">
        <v>2717.2281249999996</v>
      </c>
      <c r="AA7" s="6">
        <v>2990.9875000000002</v>
      </c>
      <c r="AB7" s="6">
        <v>2869.5156250000005</v>
      </c>
      <c r="AC7" s="6">
        <v>2891.1562499999995</v>
      </c>
      <c r="AD7" s="6">
        <v>3604.8374999999996</v>
      </c>
      <c r="AE7" s="6">
        <v>3435.0375000000004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2BEF-14AC-420D-BAC6-575F8476D777}">
  <dimension ref="A1:E307"/>
  <sheetViews>
    <sheetView workbookViewId="0">
      <selection activeCell="A307" sqref="A2:A307"/>
    </sheetView>
  </sheetViews>
  <sheetFormatPr defaultRowHeight="14.25" x14ac:dyDescent="0.2"/>
  <sheetData>
    <row r="1" spans="1:5" x14ac:dyDescent="0.2">
      <c r="A1" t="s">
        <v>46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>
        <v>74.099999999999994</v>
      </c>
      <c r="B2">
        <v>3</v>
      </c>
      <c r="C2">
        <v>1</v>
      </c>
      <c r="D2">
        <v>9</v>
      </c>
      <c r="E2">
        <v>4</v>
      </c>
    </row>
    <row r="3" spans="1:5" x14ac:dyDescent="0.2">
      <c r="A3">
        <v>74.099999999999994</v>
      </c>
      <c r="B3">
        <v>3</v>
      </c>
      <c r="C3">
        <v>2</v>
      </c>
      <c r="D3">
        <v>9</v>
      </c>
      <c r="E3">
        <v>5</v>
      </c>
    </row>
    <row r="4" spans="1:5" x14ac:dyDescent="0.2">
      <c r="A4">
        <v>76.3</v>
      </c>
      <c r="B4">
        <v>3</v>
      </c>
      <c r="C4">
        <v>3</v>
      </c>
      <c r="D4">
        <v>9</v>
      </c>
      <c r="E4">
        <v>6</v>
      </c>
    </row>
    <row r="5" spans="1:5" x14ac:dyDescent="0.2">
      <c r="A5">
        <v>78.400000000000006</v>
      </c>
      <c r="B5">
        <v>3</v>
      </c>
      <c r="C5">
        <v>4</v>
      </c>
      <c r="D5">
        <v>9</v>
      </c>
      <c r="E5">
        <v>0</v>
      </c>
    </row>
    <row r="6" spans="1:5" x14ac:dyDescent="0.2">
      <c r="A6">
        <v>84.6</v>
      </c>
      <c r="B6">
        <v>3</v>
      </c>
      <c r="C6">
        <v>5</v>
      </c>
      <c r="D6">
        <v>10</v>
      </c>
      <c r="E6">
        <v>1</v>
      </c>
    </row>
    <row r="7" spans="1:5" x14ac:dyDescent="0.2">
      <c r="A7">
        <v>74.099999999999994</v>
      </c>
      <c r="B7">
        <v>3</v>
      </c>
      <c r="C7">
        <v>6</v>
      </c>
      <c r="D7">
        <v>10</v>
      </c>
      <c r="E7">
        <v>2</v>
      </c>
    </row>
    <row r="8" spans="1:5" x14ac:dyDescent="0.2">
      <c r="A8">
        <v>80.099999999999994</v>
      </c>
      <c r="B8">
        <v>3</v>
      </c>
      <c r="C8">
        <v>7</v>
      </c>
      <c r="D8">
        <v>10</v>
      </c>
      <c r="E8">
        <v>3</v>
      </c>
    </row>
    <row r="9" spans="1:5" x14ac:dyDescent="0.2">
      <c r="A9">
        <v>74.099999999999994</v>
      </c>
      <c r="B9">
        <v>3</v>
      </c>
      <c r="C9">
        <v>8</v>
      </c>
      <c r="D9">
        <v>10</v>
      </c>
      <c r="E9">
        <v>4</v>
      </c>
    </row>
    <row r="10" spans="1:5" x14ac:dyDescent="0.2">
      <c r="A10">
        <v>78.099999999999994</v>
      </c>
      <c r="B10">
        <v>3</v>
      </c>
      <c r="C10">
        <v>9</v>
      </c>
      <c r="D10">
        <v>10</v>
      </c>
      <c r="E10">
        <v>5</v>
      </c>
    </row>
    <row r="11" spans="1:5" x14ac:dyDescent="0.2">
      <c r="A11">
        <v>80.900000000000006</v>
      </c>
      <c r="B11">
        <v>3</v>
      </c>
      <c r="C11">
        <v>10</v>
      </c>
      <c r="D11">
        <v>10</v>
      </c>
      <c r="E11">
        <v>6</v>
      </c>
    </row>
    <row r="12" spans="1:5" x14ac:dyDescent="0.2">
      <c r="A12">
        <v>79.900000000000006</v>
      </c>
      <c r="B12">
        <v>3</v>
      </c>
      <c r="C12">
        <v>11</v>
      </c>
      <c r="D12">
        <v>10</v>
      </c>
      <c r="E12">
        <v>0</v>
      </c>
    </row>
    <row r="13" spans="1:5" x14ac:dyDescent="0.2">
      <c r="A13">
        <v>85.8</v>
      </c>
      <c r="B13">
        <v>3</v>
      </c>
      <c r="C13">
        <v>12</v>
      </c>
      <c r="D13">
        <v>11</v>
      </c>
      <c r="E13">
        <v>1</v>
      </c>
    </row>
    <row r="14" spans="1:5" x14ac:dyDescent="0.2">
      <c r="A14">
        <v>79.2</v>
      </c>
      <c r="B14">
        <v>3</v>
      </c>
      <c r="C14">
        <v>13</v>
      </c>
      <c r="D14">
        <v>11</v>
      </c>
      <c r="E14">
        <v>2</v>
      </c>
    </row>
    <row r="15" spans="1:5" x14ac:dyDescent="0.2">
      <c r="A15">
        <v>74.099999999999994</v>
      </c>
      <c r="B15">
        <v>3</v>
      </c>
      <c r="C15">
        <v>14</v>
      </c>
      <c r="D15">
        <v>11</v>
      </c>
      <c r="E15">
        <v>3</v>
      </c>
    </row>
    <row r="16" spans="1:5" x14ac:dyDescent="0.2">
      <c r="A16">
        <v>74.099999999999994</v>
      </c>
      <c r="B16">
        <v>3</v>
      </c>
      <c r="C16">
        <v>15</v>
      </c>
      <c r="D16">
        <v>11</v>
      </c>
      <c r="E16">
        <v>4</v>
      </c>
    </row>
    <row r="17" spans="1:5" x14ac:dyDescent="0.2">
      <c r="A17">
        <v>93.9</v>
      </c>
      <c r="B17">
        <v>3</v>
      </c>
      <c r="C17">
        <v>16</v>
      </c>
      <c r="D17">
        <v>11</v>
      </c>
      <c r="E17">
        <v>5</v>
      </c>
    </row>
    <row r="18" spans="1:5" x14ac:dyDescent="0.2">
      <c r="A18">
        <v>94.1</v>
      </c>
      <c r="B18">
        <v>3</v>
      </c>
      <c r="C18">
        <v>17</v>
      </c>
      <c r="D18">
        <v>11</v>
      </c>
      <c r="E18">
        <v>6</v>
      </c>
    </row>
    <row r="19" spans="1:5" x14ac:dyDescent="0.2">
      <c r="A19">
        <v>84.1</v>
      </c>
      <c r="B19">
        <v>3</v>
      </c>
      <c r="C19">
        <v>18</v>
      </c>
      <c r="D19">
        <v>11</v>
      </c>
      <c r="E19">
        <v>0</v>
      </c>
    </row>
    <row r="20" spans="1:5" x14ac:dyDescent="0.2">
      <c r="A20">
        <v>94</v>
      </c>
      <c r="B20">
        <v>3</v>
      </c>
      <c r="C20">
        <v>19</v>
      </c>
      <c r="D20">
        <v>12</v>
      </c>
      <c r="E20">
        <v>1</v>
      </c>
    </row>
    <row r="21" spans="1:5" x14ac:dyDescent="0.2">
      <c r="A21">
        <v>85.2</v>
      </c>
      <c r="B21">
        <v>3</v>
      </c>
      <c r="C21">
        <v>20</v>
      </c>
      <c r="D21">
        <v>12</v>
      </c>
      <c r="E21">
        <v>2</v>
      </c>
    </row>
    <row r="22" spans="1:5" x14ac:dyDescent="0.2">
      <c r="A22">
        <v>84.5</v>
      </c>
      <c r="B22">
        <v>3</v>
      </c>
      <c r="C22">
        <v>21</v>
      </c>
      <c r="D22">
        <v>12</v>
      </c>
      <c r="E22">
        <v>3</v>
      </c>
    </row>
    <row r="23" spans="1:5" x14ac:dyDescent="0.2">
      <c r="A23">
        <v>78.599999999999994</v>
      </c>
      <c r="B23">
        <v>3</v>
      </c>
      <c r="C23">
        <v>22</v>
      </c>
      <c r="D23">
        <v>12</v>
      </c>
      <c r="E23">
        <v>4</v>
      </c>
    </row>
    <row r="24" spans="1:5" x14ac:dyDescent="0.2">
      <c r="A24">
        <v>83.7</v>
      </c>
      <c r="B24">
        <v>3</v>
      </c>
      <c r="C24">
        <v>23</v>
      </c>
      <c r="D24">
        <v>12</v>
      </c>
      <c r="E24">
        <v>5</v>
      </c>
    </row>
    <row r="25" spans="1:5" x14ac:dyDescent="0.2">
      <c r="A25">
        <v>98.1</v>
      </c>
      <c r="B25">
        <v>3</v>
      </c>
      <c r="C25">
        <v>24</v>
      </c>
      <c r="D25">
        <v>12</v>
      </c>
      <c r="E25">
        <v>6</v>
      </c>
    </row>
    <row r="26" spans="1:5" x14ac:dyDescent="0.2">
      <c r="A26">
        <v>98.3</v>
      </c>
      <c r="B26">
        <v>3</v>
      </c>
      <c r="C26">
        <v>25</v>
      </c>
      <c r="D26">
        <v>12</v>
      </c>
      <c r="E26">
        <v>0</v>
      </c>
    </row>
    <row r="27" spans="1:5" x14ac:dyDescent="0.2">
      <c r="A27">
        <v>91.3</v>
      </c>
      <c r="B27">
        <v>3</v>
      </c>
      <c r="C27">
        <v>26</v>
      </c>
      <c r="D27">
        <v>13</v>
      </c>
      <c r="E27">
        <v>1</v>
      </c>
    </row>
    <row r="28" spans="1:5" x14ac:dyDescent="0.2">
      <c r="A28">
        <v>88.2</v>
      </c>
      <c r="B28">
        <v>3</v>
      </c>
      <c r="C28">
        <v>27</v>
      </c>
      <c r="D28">
        <v>13</v>
      </c>
      <c r="E28">
        <v>2</v>
      </c>
    </row>
    <row r="29" spans="1:5" x14ac:dyDescent="0.2">
      <c r="A29">
        <v>79</v>
      </c>
      <c r="B29">
        <v>3</v>
      </c>
      <c r="C29">
        <v>28</v>
      </c>
      <c r="D29">
        <v>13</v>
      </c>
      <c r="E29">
        <v>3</v>
      </c>
    </row>
    <row r="30" spans="1:5" x14ac:dyDescent="0.2">
      <c r="A30">
        <v>78.400000000000006</v>
      </c>
      <c r="B30">
        <v>3</v>
      </c>
      <c r="C30">
        <v>29</v>
      </c>
      <c r="D30">
        <v>13</v>
      </c>
      <c r="E30">
        <v>4</v>
      </c>
    </row>
    <row r="31" spans="1:5" x14ac:dyDescent="0.2">
      <c r="A31">
        <v>84.2</v>
      </c>
      <c r="B31">
        <v>3</v>
      </c>
      <c r="C31">
        <v>30</v>
      </c>
      <c r="D31">
        <v>13</v>
      </c>
      <c r="E31">
        <v>5</v>
      </c>
    </row>
    <row r="32" spans="1:5" x14ac:dyDescent="0.2">
      <c r="A32">
        <v>97.9</v>
      </c>
      <c r="B32">
        <v>3</v>
      </c>
      <c r="C32">
        <v>31</v>
      </c>
      <c r="D32">
        <v>13</v>
      </c>
      <c r="E32">
        <v>6</v>
      </c>
    </row>
    <row r="33" spans="1:5" x14ac:dyDescent="0.2">
      <c r="A33">
        <v>100.2</v>
      </c>
      <c r="B33">
        <v>4</v>
      </c>
      <c r="C33">
        <v>1</v>
      </c>
      <c r="D33">
        <v>13</v>
      </c>
      <c r="E33">
        <v>0</v>
      </c>
    </row>
    <row r="34" spans="1:5" x14ac:dyDescent="0.2">
      <c r="A34">
        <v>95.7</v>
      </c>
      <c r="B34">
        <v>4</v>
      </c>
      <c r="C34">
        <v>2</v>
      </c>
      <c r="D34">
        <v>14</v>
      </c>
      <c r="E34">
        <v>1</v>
      </c>
    </row>
    <row r="35" spans="1:5" x14ac:dyDescent="0.2">
      <c r="A35">
        <v>99.7</v>
      </c>
      <c r="B35">
        <v>4</v>
      </c>
      <c r="C35">
        <v>3</v>
      </c>
      <c r="D35">
        <v>14</v>
      </c>
      <c r="E35">
        <v>2</v>
      </c>
    </row>
    <row r="36" spans="1:5" x14ac:dyDescent="0.2">
      <c r="A36">
        <v>103.1</v>
      </c>
      <c r="B36">
        <v>4</v>
      </c>
      <c r="C36">
        <v>4</v>
      </c>
      <c r="D36">
        <v>14</v>
      </c>
      <c r="E36">
        <v>3</v>
      </c>
    </row>
    <row r="37" spans="1:5" x14ac:dyDescent="0.2">
      <c r="A37">
        <v>90.4</v>
      </c>
      <c r="B37">
        <v>4</v>
      </c>
      <c r="C37">
        <v>5</v>
      </c>
      <c r="D37">
        <v>14</v>
      </c>
      <c r="E37">
        <v>4</v>
      </c>
    </row>
    <row r="38" spans="1:5" x14ac:dyDescent="0.2">
      <c r="A38">
        <v>75.5</v>
      </c>
      <c r="B38">
        <v>4</v>
      </c>
      <c r="C38">
        <v>6</v>
      </c>
      <c r="D38">
        <v>14</v>
      </c>
      <c r="E38">
        <v>5</v>
      </c>
    </row>
    <row r="39" spans="1:5" x14ac:dyDescent="0.2">
      <c r="A39">
        <v>92.61</v>
      </c>
      <c r="B39">
        <v>4</v>
      </c>
      <c r="C39">
        <v>7</v>
      </c>
      <c r="D39">
        <v>14</v>
      </c>
      <c r="E39">
        <v>6</v>
      </c>
    </row>
    <row r="40" spans="1:5" x14ac:dyDescent="0.2">
      <c r="A40">
        <v>97.5</v>
      </c>
      <c r="B40">
        <v>4</v>
      </c>
      <c r="C40">
        <v>8</v>
      </c>
      <c r="D40">
        <v>14</v>
      </c>
      <c r="E40">
        <v>0</v>
      </c>
    </row>
    <row r="41" spans="1:5" x14ac:dyDescent="0.2">
      <c r="A41">
        <v>95.1</v>
      </c>
      <c r="B41">
        <v>4</v>
      </c>
      <c r="C41">
        <v>9</v>
      </c>
      <c r="D41">
        <v>15</v>
      </c>
      <c r="E41">
        <v>1</v>
      </c>
    </row>
    <row r="42" spans="1:5" x14ac:dyDescent="0.2">
      <c r="A42">
        <v>89.4</v>
      </c>
      <c r="B42">
        <v>4</v>
      </c>
      <c r="C42">
        <v>10</v>
      </c>
      <c r="D42">
        <v>15</v>
      </c>
      <c r="E42">
        <v>2</v>
      </c>
    </row>
    <row r="43" spans="1:5" x14ac:dyDescent="0.2">
      <c r="A43">
        <v>82.4</v>
      </c>
      <c r="B43">
        <v>4</v>
      </c>
      <c r="C43">
        <v>11</v>
      </c>
      <c r="D43">
        <v>15</v>
      </c>
      <c r="E43">
        <v>3</v>
      </c>
    </row>
    <row r="44" spans="1:5" x14ac:dyDescent="0.2">
      <c r="A44">
        <v>84.7</v>
      </c>
      <c r="B44">
        <v>4</v>
      </c>
      <c r="C44">
        <v>12</v>
      </c>
      <c r="D44">
        <v>15</v>
      </c>
      <c r="E44">
        <v>4</v>
      </c>
    </row>
    <row r="45" spans="1:5" x14ac:dyDescent="0.2">
      <c r="A45">
        <v>83.6</v>
      </c>
      <c r="B45">
        <v>4</v>
      </c>
      <c r="C45">
        <v>13</v>
      </c>
      <c r="D45">
        <v>15</v>
      </c>
      <c r="E45">
        <v>5</v>
      </c>
    </row>
    <row r="46" spans="1:5" x14ac:dyDescent="0.2">
      <c r="A46">
        <v>94.9</v>
      </c>
      <c r="B46">
        <v>4</v>
      </c>
      <c r="C46">
        <v>14</v>
      </c>
      <c r="D46">
        <v>15</v>
      </c>
      <c r="E46">
        <v>6</v>
      </c>
    </row>
    <row r="47" spans="1:5" x14ac:dyDescent="0.2">
      <c r="A47">
        <v>103</v>
      </c>
      <c r="B47">
        <v>4</v>
      </c>
      <c r="C47">
        <v>15</v>
      </c>
      <c r="D47">
        <v>15</v>
      </c>
      <c r="E47">
        <v>0</v>
      </c>
    </row>
    <row r="48" spans="1:5" x14ac:dyDescent="0.2">
      <c r="A48">
        <v>104</v>
      </c>
      <c r="B48">
        <v>4</v>
      </c>
      <c r="C48">
        <v>16</v>
      </c>
      <c r="D48">
        <v>16</v>
      </c>
      <c r="E48">
        <v>1</v>
      </c>
    </row>
    <row r="49" spans="1:5" x14ac:dyDescent="0.2">
      <c r="A49">
        <v>97.1</v>
      </c>
      <c r="B49">
        <v>4</v>
      </c>
      <c r="C49">
        <v>17</v>
      </c>
      <c r="D49">
        <v>16</v>
      </c>
      <c r="E49">
        <v>2</v>
      </c>
    </row>
    <row r="50" spans="1:5" x14ac:dyDescent="0.2">
      <c r="A50">
        <v>82.3</v>
      </c>
      <c r="B50">
        <v>4</v>
      </c>
      <c r="C50">
        <v>18</v>
      </c>
      <c r="D50">
        <v>16</v>
      </c>
      <c r="E50">
        <v>3</v>
      </c>
    </row>
    <row r="51" spans="1:5" x14ac:dyDescent="0.2">
      <c r="A51">
        <v>74.099999999999994</v>
      </c>
      <c r="B51">
        <v>4</v>
      </c>
      <c r="C51">
        <v>19</v>
      </c>
      <c r="D51">
        <v>16</v>
      </c>
      <c r="E51">
        <v>4</v>
      </c>
    </row>
    <row r="52" spans="1:5" x14ac:dyDescent="0.2">
      <c r="A52">
        <v>91</v>
      </c>
      <c r="B52">
        <v>4</v>
      </c>
      <c r="C52">
        <v>20</v>
      </c>
      <c r="D52">
        <v>16</v>
      </c>
      <c r="E52">
        <v>5</v>
      </c>
    </row>
    <row r="53" spans="1:5" x14ac:dyDescent="0.2">
      <c r="A53">
        <v>104.5</v>
      </c>
      <c r="B53">
        <v>4</v>
      </c>
      <c r="C53">
        <v>21</v>
      </c>
      <c r="D53">
        <v>16</v>
      </c>
      <c r="E53">
        <v>6</v>
      </c>
    </row>
    <row r="54" spans="1:5" x14ac:dyDescent="0.2">
      <c r="A54">
        <v>110.89</v>
      </c>
      <c r="B54">
        <v>4</v>
      </c>
      <c r="C54">
        <v>22</v>
      </c>
      <c r="D54">
        <v>16</v>
      </c>
      <c r="E54">
        <v>0</v>
      </c>
    </row>
    <row r="55" spans="1:5" x14ac:dyDescent="0.2">
      <c r="A55">
        <v>100.3</v>
      </c>
      <c r="B55">
        <v>4</v>
      </c>
      <c r="C55">
        <v>23</v>
      </c>
      <c r="D55">
        <v>17</v>
      </c>
      <c r="E55">
        <v>1</v>
      </c>
    </row>
    <row r="56" spans="1:5" x14ac:dyDescent="0.2">
      <c r="A56">
        <v>86.8</v>
      </c>
      <c r="B56">
        <v>4</v>
      </c>
      <c r="C56">
        <v>24</v>
      </c>
      <c r="D56">
        <v>17</v>
      </c>
      <c r="E56">
        <v>2</v>
      </c>
    </row>
    <row r="57" spans="1:5" x14ac:dyDescent="0.2">
      <c r="A57">
        <v>85.9</v>
      </c>
      <c r="B57">
        <v>4</v>
      </c>
      <c r="C57">
        <v>25</v>
      </c>
      <c r="D57">
        <v>17</v>
      </c>
      <c r="E57">
        <v>3</v>
      </c>
    </row>
    <row r="58" spans="1:5" x14ac:dyDescent="0.2">
      <c r="A58">
        <v>92.5</v>
      </c>
      <c r="B58">
        <v>4</v>
      </c>
      <c r="C58">
        <v>26</v>
      </c>
      <c r="D58">
        <v>17</v>
      </c>
      <c r="E58">
        <v>4</v>
      </c>
    </row>
    <row r="59" spans="1:5" x14ac:dyDescent="0.2">
      <c r="A59">
        <v>83.4</v>
      </c>
      <c r="B59">
        <v>4</v>
      </c>
      <c r="C59">
        <v>27</v>
      </c>
      <c r="D59">
        <v>17</v>
      </c>
      <c r="E59">
        <v>5</v>
      </c>
    </row>
    <row r="60" spans="1:5" x14ac:dyDescent="0.2">
      <c r="A60">
        <v>117.1</v>
      </c>
      <c r="B60">
        <v>4</v>
      </c>
      <c r="C60">
        <v>28</v>
      </c>
      <c r="D60">
        <v>17</v>
      </c>
      <c r="E60">
        <v>6</v>
      </c>
    </row>
    <row r="61" spans="1:5" x14ac:dyDescent="0.2">
      <c r="A61">
        <v>108.6</v>
      </c>
      <c r="B61">
        <v>4</v>
      </c>
      <c r="C61">
        <v>29</v>
      </c>
      <c r="D61">
        <v>17</v>
      </c>
      <c r="E61">
        <v>0</v>
      </c>
    </row>
    <row r="62" spans="1:5" x14ac:dyDescent="0.2">
      <c r="A62">
        <v>119.9</v>
      </c>
      <c r="B62">
        <v>4</v>
      </c>
      <c r="C62">
        <v>30</v>
      </c>
      <c r="D62">
        <v>18</v>
      </c>
      <c r="E62">
        <v>1</v>
      </c>
    </row>
    <row r="63" spans="1:5" x14ac:dyDescent="0.2">
      <c r="A63">
        <v>102</v>
      </c>
      <c r="B63">
        <v>5</v>
      </c>
      <c r="C63">
        <v>1</v>
      </c>
      <c r="D63">
        <v>18</v>
      </c>
      <c r="E63">
        <v>2</v>
      </c>
    </row>
    <row r="64" spans="1:5" x14ac:dyDescent="0.2">
      <c r="A64">
        <v>92.2</v>
      </c>
      <c r="B64">
        <v>5</v>
      </c>
      <c r="C64">
        <v>2</v>
      </c>
      <c r="D64">
        <v>18</v>
      </c>
      <c r="E64">
        <v>3</v>
      </c>
    </row>
    <row r="65" spans="1:5" x14ac:dyDescent="0.2">
      <c r="A65">
        <v>80.099999999999994</v>
      </c>
      <c r="B65">
        <v>5</v>
      </c>
      <c r="C65">
        <v>3</v>
      </c>
      <c r="D65">
        <v>18</v>
      </c>
      <c r="E65">
        <v>4</v>
      </c>
    </row>
    <row r="66" spans="1:5" x14ac:dyDescent="0.2">
      <c r="A66">
        <v>86.6</v>
      </c>
      <c r="B66">
        <v>5</v>
      </c>
      <c r="C66">
        <v>4</v>
      </c>
      <c r="D66">
        <v>18</v>
      </c>
      <c r="E66">
        <v>5</v>
      </c>
    </row>
    <row r="67" spans="1:5" x14ac:dyDescent="0.2">
      <c r="A67">
        <v>97.4</v>
      </c>
      <c r="B67">
        <v>5</v>
      </c>
      <c r="C67">
        <v>5</v>
      </c>
      <c r="D67">
        <v>18</v>
      </c>
      <c r="E67">
        <v>6</v>
      </c>
    </row>
    <row r="68" spans="1:5" x14ac:dyDescent="0.2">
      <c r="A68">
        <v>113.2</v>
      </c>
      <c r="B68">
        <v>5</v>
      </c>
      <c r="C68">
        <v>6</v>
      </c>
      <c r="D68">
        <v>18</v>
      </c>
      <c r="E68">
        <v>0</v>
      </c>
    </row>
    <row r="69" spans="1:5" x14ac:dyDescent="0.2">
      <c r="A69">
        <v>101</v>
      </c>
      <c r="B69">
        <v>5</v>
      </c>
      <c r="C69">
        <v>7</v>
      </c>
      <c r="D69">
        <v>19</v>
      </c>
      <c r="E69">
        <v>1</v>
      </c>
    </row>
    <row r="70" spans="1:5" x14ac:dyDescent="0.2">
      <c r="A70">
        <v>84.8</v>
      </c>
      <c r="B70">
        <v>5</v>
      </c>
      <c r="C70">
        <v>8</v>
      </c>
      <c r="D70">
        <v>19</v>
      </c>
      <c r="E70">
        <v>2</v>
      </c>
    </row>
    <row r="71" spans="1:5" x14ac:dyDescent="0.2">
      <c r="A71">
        <v>88.4</v>
      </c>
      <c r="B71">
        <v>5</v>
      </c>
      <c r="C71">
        <v>9</v>
      </c>
      <c r="D71">
        <v>19</v>
      </c>
      <c r="E71">
        <v>3</v>
      </c>
    </row>
    <row r="72" spans="1:5" x14ac:dyDescent="0.2">
      <c r="A72">
        <v>95.2</v>
      </c>
      <c r="B72">
        <v>5</v>
      </c>
      <c r="C72">
        <v>10</v>
      </c>
      <c r="D72">
        <v>19</v>
      </c>
      <c r="E72">
        <v>4</v>
      </c>
    </row>
    <row r="73" spans="1:5" x14ac:dyDescent="0.2">
      <c r="A73">
        <v>91.5</v>
      </c>
      <c r="B73">
        <v>5</v>
      </c>
      <c r="C73">
        <v>11</v>
      </c>
      <c r="D73">
        <v>19</v>
      </c>
      <c r="E73">
        <v>5</v>
      </c>
    </row>
    <row r="74" spans="1:5" x14ac:dyDescent="0.2">
      <c r="A74">
        <v>101.9</v>
      </c>
      <c r="B74">
        <v>5</v>
      </c>
      <c r="C74">
        <v>12</v>
      </c>
      <c r="D74">
        <v>19</v>
      </c>
      <c r="E74">
        <v>6</v>
      </c>
    </row>
    <row r="75" spans="1:5" x14ac:dyDescent="0.2">
      <c r="A75">
        <v>105.3</v>
      </c>
      <c r="B75">
        <v>5</v>
      </c>
      <c r="C75">
        <v>13</v>
      </c>
      <c r="D75">
        <v>19</v>
      </c>
      <c r="E75">
        <v>0</v>
      </c>
    </row>
    <row r="76" spans="1:5" x14ac:dyDescent="0.2">
      <c r="A76">
        <v>114</v>
      </c>
      <c r="B76">
        <v>5</v>
      </c>
      <c r="C76">
        <v>14</v>
      </c>
      <c r="D76">
        <v>20</v>
      </c>
      <c r="E76">
        <v>1</v>
      </c>
    </row>
    <row r="77" spans="1:5" x14ac:dyDescent="0.2">
      <c r="A77">
        <v>96.1</v>
      </c>
      <c r="B77">
        <v>5</v>
      </c>
      <c r="C77">
        <v>15</v>
      </c>
      <c r="D77">
        <v>20</v>
      </c>
      <c r="E77">
        <v>2</v>
      </c>
    </row>
    <row r="78" spans="1:5" x14ac:dyDescent="0.2">
      <c r="A78">
        <v>80.3</v>
      </c>
      <c r="B78">
        <v>5</v>
      </c>
      <c r="C78">
        <v>16</v>
      </c>
      <c r="D78">
        <v>20</v>
      </c>
      <c r="E78">
        <v>3</v>
      </c>
    </row>
    <row r="79" spans="1:5" x14ac:dyDescent="0.2">
      <c r="A79">
        <v>87.4</v>
      </c>
      <c r="B79">
        <v>5</v>
      </c>
      <c r="C79">
        <v>17</v>
      </c>
      <c r="D79">
        <v>20</v>
      </c>
      <c r="E79">
        <v>4</v>
      </c>
    </row>
    <row r="80" spans="1:5" x14ac:dyDescent="0.2">
      <c r="A80">
        <v>82.8</v>
      </c>
      <c r="B80">
        <v>5</v>
      </c>
      <c r="C80">
        <v>18</v>
      </c>
      <c r="D80">
        <v>20</v>
      </c>
      <c r="E80">
        <v>5</v>
      </c>
    </row>
    <row r="81" spans="1:5" x14ac:dyDescent="0.2">
      <c r="A81">
        <v>112.3</v>
      </c>
      <c r="B81">
        <v>5</v>
      </c>
      <c r="C81">
        <v>19</v>
      </c>
      <c r="D81">
        <v>20</v>
      </c>
      <c r="E81">
        <v>6</v>
      </c>
    </row>
    <row r="82" spans="1:5" x14ac:dyDescent="0.2">
      <c r="A82">
        <v>122.9</v>
      </c>
      <c r="B82">
        <v>5</v>
      </c>
      <c r="C82">
        <v>20</v>
      </c>
      <c r="D82">
        <v>20</v>
      </c>
      <c r="E82">
        <v>0</v>
      </c>
    </row>
    <row r="83" spans="1:5" x14ac:dyDescent="0.2">
      <c r="A83">
        <v>126.6</v>
      </c>
      <c r="B83">
        <v>5</v>
      </c>
      <c r="C83">
        <v>21</v>
      </c>
      <c r="D83">
        <v>21</v>
      </c>
      <c r="E83">
        <v>1</v>
      </c>
    </row>
    <row r="84" spans="1:5" x14ac:dyDescent="0.2">
      <c r="A84">
        <v>101.6</v>
      </c>
      <c r="B84">
        <v>5</v>
      </c>
      <c r="C84">
        <v>22</v>
      </c>
      <c r="D84">
        <v>21</v>
      </c>
      <c r="E84">
        <v>2</v>
      </c>
    </row>
    <row r="85" spans="1:5" x14ac:dyDescent="0.2">
      <c r="A85">
        <v>93.8</v>
      </c>
      <c r="B85">
        <v>5</v>
      </c>
      <c r="C85">
        <v>23</v>
      </c>
      <c r="D85">
        <v>21</v>
      </c>
      <c r="E85">
        <v>3</v>
      </c>
    </row>
    <row r="86" spans="1:5" x14ac:dyDescent="0.2">
      <c r="A86">
        <v>97.4</v>
      </c>
      <c r="B86">
        <v>5</v>
      </c>
      <c r="C86">
        <v>24</v>
      </c>
      <c r="D86">
        <v>21</v>
      </c>
      <c r="E86">
        <v>4</v>
      </c>
    </row>
    <row r="87" spans="1:5" x14ac:dyDescent="0.2">
      <c r="A87">
        <v>93.3</v>
      </c>
      <c r="B87">
        <v>5</v>
      </c>
      <c r="C87">
        <v>25</v>
      </c>
      <c r="D87">
        <v>21</v>
      </c>
      <c r="E87">
        <v>5</v>
      </c>
    </row>
    <row r="88" spans="1:5" x14ac:dyDescent="0.2">
      <c r="A88">
        <v>117.1</v>
      </c>
      <c r="B88">
        <v>5</v>
      </c>
      <c r="C88">
        <v>26</v>
      </c>
      <c r="D88">
        <v>21</v>
      </c>
      <c r="E88">
        <v>6</v>
      </c>
    </row>
    <row r="89" spans="1:5" x14ac:dyDescent="0.2">
      <c r="A89">
        <v>128.30000000000001</v>
      </c>
      <c r="B89">
        <v>5</v>
      </c>
      <c r="C89">
        <v>27</v>
      </c>
      <c r="D89">
        <v>21</v>
      </c>
      <c r="E89">
        <v>0</v>
      </c>
    </row>
    <row r="90" spans="1:5" x14ac:dyDescent="0.2">
      <c r="A90">
        <v>127.5</v>
      </c>
      <c r="B90">
        <v>5</v>
      </c>
      <c r="C90">
        <v>28</v>
      </c>
      <c r="D90">
        <v>22</v>
      </c>
      <c r="E90">
        <v>1</v>
      </c>
    </row>
    <row r="91" spans="1:5" x14ac:dyDescent="0.2">
      <c r="A91">
        <v>144.19999999999999</v>
      </c>
      <c r="B91">
        <v>5</v>
      </c>
      <c r="C91">
        <v>29</v>
      </c>
      <c r="D91">
        <v>22</v>
      </c>
      <c r="E91">
        <v>2</v>
      </c>
    </row>
    <row r="92" spans="1:5" x14ac:dyDescent="0.2">
      <c r="A92">
        <v>128.1</v>
      </c>
      <c r="B92">
        <v>5</v>
      </c>
      <c r="C92">
        <v>30</v>
      </c>
      <c r="D92">
        <v>22</v>
      </c>
      <c r="E92">
        <v>3</v>
      </c>
    </row>
    <row r="93" spans="1:5" x14ac:dyDescent="0.2">
      <c r="A93">
        <v>96.4</v>
      </c>
      <c r="B93">
        <v>5</v>
      </c>
      <c r="C93">
        <v>31</v>
      </c>
      <c r="D93">
        <v>22</v>
      </c>
      <c r="E93">
        <v>4</v>
      </c>
    </row>
    <row r="94" spans="1:5" x14ac:dyDescent="0.2">
      <c r="A94">
        <v>89.7</v>
      </c>
      <c r="B94">
        <v>6</v>
      </c>
      <c r="C94">
        <v>1</v>
      </c>
      <c r="D94">
        <v>22</v>
      </c>
      <c r="E94">
        <v>5</v>
      </c>
    </row>
    <row r="95" spans="1:5" x14ac:dyDescent="0.2">
      <c r="A95">
        <v>106.6</v>
      </c>
      <c r="B95">
        <v>6</v>
      </c>
      <c r="C95">
        <v>2</v>
      </c>
      <c r="D95">
        <v>22</v>
      </c>
      <c r="E95">
        <v>6</v>
      </c>
    </row>
    <row r="96" spans="1:5" x14ac:dyDescent="0.2">
      <c r="A96">
        <v>122</v>
      </c>
      <c r="B96">
        <v>6</v>
      </c>
      <c r="C96">
        <v>3</v>
      </c>
      <c r="D96">
        <v>22</v>
      </c>
      <c r="E96">
        <v>0</v>
      </c>
    </row>
    <row r="97" spans="1:5" x14ac:dyDescent="0.2">
      <c r="A97">
        <v>122.3</v>
      </c>
      <c r="B97">
        <v>6</v>
      </c>
      <c r="C97">
        <v>4</v>
      </c>
      <c r="D97">
        <v>23</v>
      </c>
      <c r="E97">
        <v>1</v>
      </c>
    </row>
    <row r="98" spans="1:5" x14ac:dyDescent="0.2">
      <c r="A98">
        <v>104</v>
      </c>
      <c r="B98">
        <v>6</v>
      </c>
      <c r="C98">
        <v>5</v>
      </c>
      <c r="D98">
        <v>23</v>
      </c>
      <c r="E98">
        <v>2</v>
      </c>
    </row>
    <row r="99" spans="1:5" x14ac:dyDescent="0.2">
      <c r="A99">
        <v>99.4</v>
      </c>
      <c r="B99">
        <v>6</v>
      </c>
      <c r="C99">
        <v>6</v>
      </c>
      <c r="D99">
        <v>23</v>
      </c>
      <c r="E99">
        <v>3</v>
      </c>
    </row>
    <row r="100" spans="1:5" x14ac:dyDescent="0.2">
      <c r="A100">
        <v>89</v>
      </c>
      <c r="B100">
        <v>6</v>
      </c>
      <c r="C100">
        <v>7</v>
      </c>
      <c r="D100">
        <v>23</v>
      </c>
      <c r="E100">
        <v>4</v>
      </c>
    </row>
    <row r="101" spans="1:5" x14ac:dyDescent="0.2">
      <c r="A101">
        <v>100.9</v>
      </c>
      <c r="B101">
        <v>6</v>
      </c>
      <c r="C101">
        <v>8</v>
      </c>
      <c r="D101">
        <v>23</v>
      </c>
      <c r="E101">
        <v>5</v>
      </c>
    </row>
    <row r="102" spans="1:5" x14ac:dyDescent="0.2">
      <c r="A102">
        <v>121.2</v>
      </c>
      <c r="B102">
        <v>6</v>
      </c>
      <c r="C102">
        <v>9</v>
      </c>
      <c r="D102">
        <v>23</v>
      </c>
      <c r="E102">
        <v>6</v>
      </c>
    </row>
    <row r="103" spans="1:5" x14ac:dyDescent="0.2">
      <c r="A103">
        <v>136.1</v>
      </c>
      <c r="B103">
        <v>6</v>
      </c>
      <c r="C103">
        <v>10</v>
      </c>
      <c r="D103">
        <v>23</v>
      </c>
      <c r="E103">
        <v>0</v>
      </c>
    </row>
    <row r="104" spans="1:5" x14ac:dyDescent="0.2">
      <c r="A104">
        <v>109.8</v>
      </c>
      <c r="B104">
        <v>6</v>
      </c>
      <c r="C104">
        <v>11</v>
      </c>
      <c r="D104">
        <v>24</v>
      </c>
      <c r="E104">
        <v>1</v>
      </c>
    </row>
    <row r="105" spans="1:5" x14ac:dyDescent="0.2">
      <c r="A105">
        <v>94.2</v>
      </c>
      <c r="B105">
        <v>6</v>
      </c>
      <c r="C105">
        <v>12</v>
      </c>
      <c r="D105">
        <v>24</v>
      </c>
      <c r="E105">
        <v>2</v>
      </c>
    </row>
    <row r="106" spans="1:5" x14ac:dyDescent="0.2">
      <c r="A106">
        <v>93.6</v>
      </c>
      <c r="B106">
        <v>6</v>
      </c>
      <c r="C106">
        <v>13</v>
      </c>
      <c r="D106">
        <v>24</v>
      </c>
      <c r="E106">
        <v>3</v>
      </c>
    </row>
    <row r="107" spans="1:5" x14ac:dyDescent="0.2">
      <c r="A107">
        <v>101.8</v>
      </c>
      <c r="B107">
        <v>6</v>
      </c>
      <c r="C107">
        <v>14</v>
      </c>
      <c r="D107">
        <v>24</v>
      </c>
      <c r="E107">
        <v>4</v>
      </c>
    </row>
    <row r="108" spans="1:5" x14ac:dyDescent="0.2">
      <c r="A108">
        <v>98.7</v>
      </c>
      <c r="B108">
        <v>6</v>
      </c>
      <c r="C108">
        <v>15</v>
      </c>
      <c r="D108">
        <v>24</v>
      </c>
      <c r="E108">
        <v>5</v>
      </c>
    </row>
    <row r="109" spans="1:5" x14ac:dyDescent="0.2">
      <c r="A109">
        <v>117.9</v>
      </c>
      <c r="B109">
        <v>6</v>
      </c>
      <c r="C109">
        <v>16</v>
      </c>
      <c r="D109">
        <v>24</v>
      </c>
      <c r="E109">
        <v>6</v>
      </c>
    </row>
    <row r="110" spans="1:5" x14ac:dyDescent="0.2">
      <c r="A110">
        <v>123.3</v>
      </c>
      <c r="B110">
        <v>6</v>
      </c>
      <c r="C110">
        <v>17</v>
      </c>
      <c r="D110">
        <v>24</v>
      </c>
      <c r="E110">
        <v>0</v>
      </c>
    </row>
    <row r="111" spans="1:5" x14ac:dyDescent="0.2">
      <c r="A111">
        <v>104</v>
      </c>
      <c r="B111">
        <v>6</v>
      </c>
      <c r="C111">
        <v>18</v>
      </c>
      <c r="D111">
        <v>25</v>
      </c>
      <c r="E111">
        <v>1</v>
      </c>
    </row>
    <row r="112" spans="1:5" x14ac:dyDescent="0.2">
      <c r="A112">
        <v>97.5</v>
      </c>
      <c r="B112">
        <v>6</v>
      </c>
      <c r="C112">
        <v>19</v>
      </c>
      <c r="D112">
        <v>25</v>
      </c>
      <c r="E112">
        <v>2</v>
      </c>
    </row>
    <row r="113" spans="1:5" x14ac:dyDescent="0.2">
      <c r="A113">
        <v>118.7</v>
      </c>
      <c r="B113">
        <v>6</v>
      </c>
      <c r="C113">
        <v>20</v>
      </c>
      <c r="D113">
        <v>25</v>
      </c>
      <c r="E113">
        <v>3</v>
      </c>
    </row>
    <row r="114" spans="1:5" x14ac:dyDescent="0.2">
      <c r="A114">
        <v>91.5</v>
      </c>
      <c r="B114">
        <v>6</v>
      </c>
      <c r="C114">
        <v>21</v>
      </c>
      <c r="D114">
        <v>25</v>
      </c>
      <c r="E114">
        <v>4</v>
      </c>
    </row>
    <row r="115" spans="1:5" x14ac:dyDescent="0.2">
      <c r="A115">
        <v>99.9</v>
      </c>
      <c r="B115">
        <v>6</v>
      </c>
      <c r="C115">
        <v>22</v>
      </c>
      <c r="D115">
        <v>25</v>
      </c>
      <c r="E115">
        <v>5</v>
      </c>
    </row>
    <row r="116" spans="1:5" x14ac:dyDescent="0.2">
      <c r="A116">
        <v>110.5</v>
      </c>
      <c r="B116">
        <v>6</v>
      </c>
      <c r="C116">
        <v>23</v>
      </c>
      <c r="D116">
        <v>25</v>
      </c>
      <c r="E116">
        <v>6</v>
      </c>
    </row>
    <row r="117" spans="1:5" x14ac:dyDescent="0.2">
      <c r="A117">
        <v>127.6</v>
      </c>
      <c r="B117">
        <v>6</v>
      </c>
      <c r="C117">
        <v>24</v>
      </c>
      <c r="D117">
        <v>25</v>
      </c>
      <c r="E117">
        <v>0</v>
      </c>
    </row>
    <row r="118" spans="1:5" x14ac:dyDescent="0.2">
      <c r="A118">
        <v>117.5</v>
      </c>
      <c r="B118">
        <v>6</v>
      </c>
      <c r="C118">
        <v>25</v>
      </c>
      <c r="D118">
        <v>26</v>
      </c>
      <c r="E118">
        <v>1</v>
      </c>
    </row>
    <row r="119" spans="1:5" x14ac:dyDescent="0.2">
      <c r="A119">
        <v>93.4</v>
      </c>
      <c r="B119">
        <v>6</v>
      </c>
      <c r="C119">
        <v>26</v>
      </c>
      <c r="D119">
        <v>26</v>
      </c>
      <c r="E119">
        <v>2</v>
      </c>
    </row>
    <row r="120" spans="1:5" x14ac:dyDescent="0.2">
      <c r="A120">
        <v>89.7</v>
      </c>
      <c r="B120">
        <v>6</v>
      </c>
      <c r="C120">
        <v>27</v>
      </c>
      <c r="D120">
        <v>26</v>
      </c>
      <c r="E120">
        <v>3</v>
      </c>
    </row>
    <row r="121" spans="1:5" x14ac:dyDescent="0.2">
      <c r="A121">
        <v>96.8</v>
      </c>
      <c r="B121">
        <v>6</v>
      </c>
      <c r="C121">
        <v>28</v>
      </c>
      <c r="D121">
        <v>26</v>
      </c>
      <c r="E121">
        <v>4</v>
      </c>
    </row>
    <row r="122" spans="1:5" x14ac:dyDescent="0.2">
      <c r="A122">
        <v>107.3</v>
      </c>
      <c r="B122">
        <v>6</v>
      </c>
      <c r="C122">
        <v>29</v>
      </c>
      <c r="D122">
        <v>26</v>
      </c>
      <c r="E122">
        <v>5</v>
      </c>
    </row>
    <row r="123" spans="1:5" x14ac:dyDescent="0.2">
      <c r="A123">
        <v>114.7</v>
      </c>
      <c r="B123">
        <v>6</v>
      </c>
      <c r="C123">
        <v>30</v>
      </c>
      <c r="D123">
        <v>26</v>
      </c>
      <c r="E123">
        <v>6</v>
      </c>
    </row>
    <row r="124" spans="1:5" x14ac:dyDescent="0.2">
      <c r="A124">
        <v>123.3</v>
      </c>
      <c r="B124">
        <v>7</v>
      </c>
      <c r="C124">
        <v>1</v>
      </c>
      <c r="D124">
        <v>26</v>
      </c>
      <c r="E124">
        <v>0</v>
      </c>
    </row>
    <row r="125" spans="1:5" x14ac:dyDescent="0.2">
      <c r="A125">
        <v>117.5</v>
      </c>
      <c r="B125">
        <v>7</v>
      </c>
      <c r="C125">
        <v>2</v>
      </c>
      <c r="D125">
        <v>27</v>
      </c>
      <c r="E125">
        <v>1</v>
      </c>
    </row>
    <row r="126" spans="1:5" x14ac:dyDescent="0.2">
      <c r="A126">
        <v>99.4</v>
      </c>
      <c r="B126">
        <v>7</v>
      </c>
      <c r="C126">
        <v>3</v>
      </c>
      <c r="D126">
        <v>27</v>
      </c>
      <c r="E126">
        <v>2</v>
      </c>
    </row>
    <row r="127" spans="1:5" x14ac:dyDescent="0.2">
      <c r="A127">
        <v>92.7</v>
      </c>
      <c r="B127">
        <v>7</v>
      </c>
      <c r="C127">
        <v>4</v>
      </c>
      <c r="D127">
        <v>27</v>
      </c>
      <c r="E127">
        <v>3</v>
      </c>
    </row>
    <row r="128" spans="1:5" x14ac:dyDescent="0.2">
      <c r="A128">
        <v>100</v>
      </c>
      <c r="B128">
        <v>7</v>
      </c>
      <c r="C128">
        <v>5</v>
      </c>
      <c r="D128">
        <v>27</v>
      </c>
      <c r="E128">
        <v>4</v>
      </c>
    </row>
    <row r="129" spans="1:5" x14ac:dyDescent="0.2">
      <c r="A129">
        <v>105.2</v>
      </c>
      <c r="B129">
        <v>7</v>
      </c>
      <c r="C129">
        <v>6</v>
      </c>
      <c r="D129">
        <v>27</v>
      </c>
      <c r="E129">
        <v>5</v>
      </c>
    </row>
    <row r="130" spans="1:5" x14ac:dyDescent="0.2">
      <c r="A130">
        <v>129.4</v>
      </c>
      <c r="B130">
        <v>7</v>
      </c>
      <c r="C130">
        <v>7</v>
      </c>
      <c r="D130">
        <v>27</v>
      </c>
      <c r="E130">
        <v>6</v>
      </c>
    </row>
    <row r="131" spans="1:5" x14ac:dyDescent="0.2">
      <c r="A131">
        <v>122.2</v>
      </c>
      <c r="B131">
        <v>7</v>
      </c>
      <c r="C131">
        <v>8</v>
      </c>
      <c r="D131">
        <v>27</v>
      </c>
      <c r="E131">
        <v>0</v>
      </c>
    </row>
    <row r="132" spans="1:5" x14ac:dyDescent="0.2">
      <c r="A132">
        <v>125</v>
      </c>
      <c r="B132">
        <v>7</v>
      </c>
      <c r="C132">
        <v>9</v>
      </c>
      <c r="D132">
        <v>28</v>
      </c>
      <c r="E132">
        <v>1</v>
      </c>
    </row>
    <row r="133" spans="1:5" x14ac:dyDescent="0.2">
      <c r="A133">
        <v>106.4</v>
      </c>
      <c r="B133">
        <v>7</v>
      </c>
      <c r="C133">
        <v>10</v>
      </c>
      <c r="D133">
        <v>28</v>
      </c>
      <c r="E133">
        <v>2</v>
      </c>
    </row>
    <row r="134" spans="1:5" x14ac:dyDescent="0.2">
      <c r="A134">
        <v>103.7</v>
      </c>
      <c r="B134">
        <v>7</v>
      </c>
      <c r="C134">
        <v>11</v>
      </c>
      <c r="D134">
        <v>28</v>
      </c>
      <c r="E134">
        <v>3</v>
      </c>
    </row>
    <row r="135" spans="1:5" x14ac:dyDescent="0.2">
      <c r="A135">
        <v>108.3</v>
      </c>
      <c r="B135">
        <v>7</v>
      </c>
      <c r="C135">
        <v>12</v>
      </c>
      <c r="D135">
        <v>28</v>
      </c>
      <c r="E135">
        <v>4</v>
      </c>
    </row>
    <row r="136" spans="1:5" x14ac:dyDescent="0.2">
      <c r="A136">
        <v>120.1</v>
      </c>
      <c r="B136">
        <v>7</v>
      </c>
      <c r="C136">
        <v>13</v>
      </c>
      <c r="D136">
        <v>28</v>
      </c>
      <c r="E136">
        <v>5</v>
      </c>
    </row>
    <row r="137" spans="1:5" x14ac:dyDescent="0.2">
      <c r="A137">
        <v>135.6</v>
      </c>
      <c r="B137">
        <v>7</v>
      </c>
      <c r="C137">
        <v>14</v>
      </c>
      <c r="D137">
        <v>28</v>
      </c>
      <c r="E137">
        <v>6</v>
      </c>
    </row>
    <row r="138" spans="1:5" x14ac:dyDescent="0.2">
      <c r="A138">
        <v>122.3</v>
      </c>
      <c r="B138">
        <v>7</v>
      </c>
      <c r="C138">
        <v>15</v>
      </c>
      <c r="D138">
        <v>28</v>
      </c>
      <c r="E138">
        <v>0</v>
      </c>
    </row>
    <row r="139" spans="1:5" x14ac:dyDescent="0.2">
      <c r="A139">
        <v>121.7</v>
      </c>
      <c r="B139">
        <v>7</v>
      </c>
      <c r="C139">
        <v>16</v>
      </c>
      <c r="D139">
        <v>29</v>
      </c>
      <c r="E139">
        <v>1</v>
      </c>
    </row>
    <row r="140" spans="1:5" x14ac:dyDescent="0.2">
      <c r="A140">
        <v>104.7</v>
      </c>
      <c r="B140">
        <v>7</v>
      </c>
      <c r="C140">
        <v>17</v>
      </c>
      <c r="D140">
        <v>29</v>
      </c>
      <c r="E140">
        <v>2</v>
      </c>
    </row>
    <row r="141" spans="1:5" x14ac:dyDescent="0.2">
      <c r="A141">
        <v>120.5</v>
      </c>
      <c r="B141">
        <v>7</v>
      </c>
      <c r="C141">
        <v>18</v>
      </c>
      <c r="D141">
        <v>29</v>
      </c>
      <c r="E141">
        <v>3</v>
      </c>
    </row>
    <row r="142" spans="1:5" x14ac:dyDescent="0.2">
      <c r="A142">
        <v>105.5</v>
      </c>
      <c r="B142">
        <v>7</v>
      </c>
      <c r="C142">
        <v>19</v>
      </c>
      <c r="D142">
        <v>29</v>
      </c>
      <c r="E142">
        <v>4</v>
      </c>
    </row>
    <row r="143" spans="1:5" x14ac:dyDescent="0.2">
      <c r="A143">
        <v>108.8</v>
      </c>
      <c r="B143">
        <v>7</v>
      </c>
      <c r="C143">
        <v>20</v>
      </c>
      <c r="D143">
        <v>29</v>
      </c>
      <c r="E143">
        <v>5</v>
      </c>
    </row>
    <row r="144" spans="1:5" x14ac:dyDescent="0.2">
      <c r="A144">
        <v>124.3</v>
      </c>
      <c r="B144">
        <v>7</v>
      </c>
      <c r="C144">
        <v>21</v>
      </c>
      <c r="D144">
        <v>29</v>
      </c>
      <c r="E144">
        <v>6</v>
      </c>
    </row>
    <row r="145" spans="1:5" x14ac:dyDescent="0.2">
      <c r="A145">
        <v>126.7</v>
      </c>
      <c r="B145">
        <v>7</v>
      </c>
      <c r="C145">
        <v>22</v>
      </c>
      <c r="D145">
        <v>29</v>
      </c>
      <c r="E145">
        <v>0</v>
      </c>
    </row>
    <row r="146" spans="1:5" x14ac:dyDescent="0.2">
      <c r="A146">
        <v>122.6</v>
      </c>
      <c r="B146">
        <v>7</v>
      </c>
      <c r="C146">
        <v>23</v>
      </c>
      <c r="D146">
        <v>30</v>
      </c>
      <c r="E146">
        <v>1</v>
      </c>
    </row>
    <row r="147" spans="1:5" x14ac:dyDescent="0.2">
      <c r="A147">
        <v>112.7</v>
      </c>
      <c r="B147">
        <v>7</v>
      </c>
      <c r="C147">
        <v>24</v>
      </c>
      <c r="D147">
        <v>30</v>
      </c>
      <c r="E147">
        <v>2</v>
      </c>
    </row>
    <row r="148" spans="1:5" x14ac:dyDescent="0.2">
      <c r="A148">
        <v>95.5</v>
      </c>
      <c r="B148">
        <v>7</v>
      </c>
      <c r="C148">
        <v>25</v>
      </c>
      <c r="D148">
        <v>30</v>
      </c>
      <c r="E148">
        <v>3</v>
      </c>
    </row>
    <row r="149" spans="1:5" x14ac:dyDescent="0.2">
      <c r="A149">
        <v>114.6</v>
      </c>
      <c r="B149">
        <v>7</v>
      </c>
      <c r="C149">
        <v>26</v>
      </c>
      <c r="D149">
        <v>30</v>
      </c>
      <c r="E149">
        <v>4</v>
      </c>
    </row>
    <row r="150" spans="1:5" x14ac:dyDescent="0.2">
      <c r="A150">
        <v>114.6</v>
      </c>
      <c r="B150">
        <v>7</v>
      </c>
      <c r="C150">
        <v>27</v>
      </c>
      <c r="D150">
        <v>30</v>
      </c>
      <c r="E150">
        <v>5</v>
      </c>
    </row>
    <row r="151" spans="1:5" x14ac:dyDescent="0.2">
      <c r="A151">
        <v>126.7</v>
      </c>
      <c r="B151">
        <v>7</v>
      </c>
      <c r="C151">
        <v>28</v>
      </c>
      <c r="D151">
        <v>30</v>
      </c>
      <c r="E151">
        <v>6</v>
      </c>
    </row>
    <row r="152" spans="1:5" x14ac:dyDescent="0.2">
      <c r="A152">
        <v>123.8</v>
      </c>
      <c r="B152">
        <v>7</v>
      </c>
      <c r="C152">
        <v>29</v>
      </c>
      <c r="D152">
        <v>30</v>
      </c>
      <c r="E152">
        <v>0</v>
      </c>
    </row>
    <row r="153" spans="1:5" x14ac:dyDescent="0.2">
      <c r="A153">
        <v>123.4</v>
      </c>
      <c r="B153">
        <v>7</v>
      </c>
      <c r="C153">
        <v>30</v>
      </c>
      <c r="D153">
        <v>31</v>
      </c>
      <c r="E153">
        <v>1</v>
      </c>
    </row>
    <row r="154" spans="1:5" x14ac:dyDescent="0.2">
      <c r="A154">
        <v>110</v>
      </c>
      <c r="B154">
        <v>7</v>
      </c>
      <c r="C154">
        <v>31</v>
      </c>
      <c r="D154">
        <v>31</v>
      </c>
      <c r="E154">
        <v>2</v>
      </c>
    </row>
    <row r="155" spans="1:5" x14ac:dyDescent="0.2">
      <c r="A155">
        <v>108.2</v>
      </c>
      <c r="B155">
        <v>8</v>
      </c>
      <c r="C155">
        <v>1</v>
      </c>
      <c r="D155">
        <v>31</v>
      </c>
      <c r="E155">
        <v>3</v>
      </c>
    </row>
    <row r="156" spans="1:5" x14ac:dyDescent="0.2">
      <c r="A156">
        <v>114.2</v>
      </c>
      <c r="B156">
        <v>8</v>
      </c>
      <c r="C156">
        <v>2</v>
      </c>
      <c r="D156">
        <v>31</v>
      </c>
      <c r="E156">
        <v>4</v>
      </c>
    </row>
    <row r="157" spans="1:5" x14ac:dyDescent="0.2">
      <c r="A157">
        <v>111.8</v>
      </c>
      <c r="B157">
        <v>8</v>
      </c>
      <c r="C157">
        <v>3</v>
      </c>
      <c r="D157">
        <v>31</v>
      </c>
      <c r="E157">
        <v>5</v>
      </c>
    </row>
    <row r="158" spans="1:5" x14ac:dyDescent="0.2">
      <c r="A158">
        <v>129</v>
      </c>
      <c r="B158">
        <v>8</v>
      </c>
      <c r="C158">
        <v>4</v>
      </c>
      <c r="D158">
        <v>31</v>
      </c>
      <c r="E158">
        <v>6</v>
      </c>
    </row>
    <row r="159" spans="1:5" x14ac:dyDescent="0.2">
      <c r="A159">
        <v>121.9</v>
      </c>
      <c r="B159">
        <v>8</v>
      </c>
      <c r="C159">
        <v>5</v>
      </c>
      <c r="D159">
        <v>31</v>
      </c>
      <c r="E159">
        <v>0</v>
      </c>
    </row>
    <row r="160" spans="1:5" x14ac:dyDescent="0.2">
      <c r="A160">
        <v>116.5</v>
      </c>
      <c r="B160">
        <v>8</v>
      </c>
      <c r="C160">
        <v>6</v>
      </c>
      <c r="D160">
        <v>32</v>
      </c>
      <c r="E160">
        <v>1</v>
      </c>
    </row>
    <row r="161" spans="1:5" x14ac:dyDescent="0.2">
      <c r="A161">
        <v>109.4</v>
      </c>
      <c r="B161">
        <v>8</v>
      </c>
      <c r="C161">
        <v>7</v>
      </c>
      <c r="D161">
        <v>32</v>
      </c>
      <c r="E161">
        <v>2</v>
      </c>
    </row>
    <row r="162" spans="1:5" x14ac:dyDescent="0.2">
      <c r="A162">
        <v>104</v>
      </c>
      <c r="B162">
        <v>8</v>
      </c>
      <c r="C162">
        <v>8</v>
      </c>
      <c r="D162">
        <v>32</v>
      </c>
      <c r="E162">
        <v>3</v>
      </c>
    </row>
    <row r="163" spans="1:5" x14ac:dyDescent="0.2">
      <c r="A163">
        <v>113.5</v>
      </c>
      <c r="B163">
        <v>8</v>
      </c>
      <c r="C163">
        <v>9</v>
      </c>
      <c r="D163">
        <v>32</v>
      </c>
      <c r="E163">
        <v>4</v>
      </c>
    </row>
    <row r="164" spans="1:5" x14ac:dyDescent="0.2">
      <c r="A164">
        <v>107.1</v>
      </c>
      <c r="B164">
        <v>8</v>
      </c>
      <c r="C164">
        <v>10</v>
      </c>
      <c r="D164">
        <v>32</v>
      </c>
      <c r="E164">
        <v>5</v>
      </c>
    </row>
    <row r="165" spans="1:5" x14ac:dyDescent="0.2">
      <c r="A165">
        <v>146</v>
      </c>
      <c r="B165">
        <v>8</v>
      </c>
      <c r="C165">
        <v>11</v>
      </c>
      <c r="D165">
        <v>32</v>
      </c>
      <c r="E165">
        <v>6</v>
      </c>
    </row>
    <row r="166" spans="1:5" x14ac:dyDescent="0.2">
      <c r="A166">
        <v>113.6</v>
      </c>
      <c r="B166">
        <v>8</v>
      </c>
      <c r="C166">
        <v>12</v>
      </c>
      <c r="D166">
        <v>32</v>
      </c>
      <c r="E166">
        <v>0</v>
      </c>
    </row>
    <row r="167" spans="1:5" x14ac:dyDescent="0.2">
      <c r="A167">
        <v>118.1</v>
      </c>
      <c r="B167">
        <v>8</v>
      </c>
      <c r="C167">
        <v>13</v>
      </c>
      <c r="D167">
        <v>33</v>
      </c>
      <c r="E167">
        <v>1</v>
      </c>
    </row>
    <row r="168" spans="1:5" x14ac:dyDescent="0.2">
      <c r="A168">
        <v>113.6</v>
      </c>
      <c r="B168">
        <v>8</v>
      </c>
      <c r="C168">
        <v>14</v>
      </c>
      <c r="D168">
        <v>33</v>
      </c>
      <c r="E168">
        <v>2</v>
      </c>
    </row>
    <row r="169" spans="1:5" x14ac:dyDescent="0.2">
      <c r="A169">
        <v>121.1</v>
      </c>
      <c r="B169">
        <v>8</v>
      </c>
      <c r="C169">
        <v>15</v>
      </c>
      <c r="D169">
        <v>33</v>
      </c>
      <c r="E169">
        <v>3</v>
      </c>
    </row>
    <row r="170" spans="1:5" x14ac:dyDescent="0.2">
      <c r="A170">
        <v>121.9</v>
      </c>
      <c r="B170">
        <v>8</v>
      </c>
      <c r="C170">
        <v>16</v>
      </c>
      <c r="D170">
        <v>33</v>
      </c>
      <c r="E170">
        <v>4</v>
      </c>
    </row>
    <row r="171" spans="1:5" x14ac:dyDescent="0.2">
      <c r="A171">
        <v>127.2</v>
      </c>
      <c r="B171">
        <v>8</v>
      </c>
      <c r="C171">
        <v>17</v>
      </c>
      <c r="D171">
        <v>33</v>
      </c>
      <c r="E171">
        <v>5</v>
      </c>
    </row>
    <row r="172" spans="1:5" x14ac:dyDescent="0.2">
      <c r="A172">
        <v>142.6</v>
      </c>
      <c r="B172">
        <v>8</v>
      </c>
      <c r="C172">
        <v>18</v>
      </c>
      <c r="D172">
        <v>33</v>
      </c>
      <c r="E172">
        <v>6</v>
      </c>
    </row>
    <row r="173" spans="1:5" x14ac:dyDescent="0.2">
      <c r="A173">
        <v>142</v>
      </c>
      <c r="B173">
        <v>8</v>
      </c>
      <c r="C173">
        <v>19</v>
      </c>
      <c r="D173">
        <v>33</v>
      </c>
      <c r="E173">
        <v>0</v>
      </c>
    </row>
    <row r="174" spans="1:5" x14ac:dyDescent="0.2">
      <c r="A174">
        <v>133.1</v>
      </c>
      <c r="B174">
        <v>8</v>
      </c>
      <c r="C174">
        <v>20</v>
      </c>
      <c r="D174">
        <v>34</v>
      </c>
      <c r="E174">
        <v>1</v>
      </c>
    </row>
    <row r="175" spans="1:5" x14ac:dyDescent="0.2">
      <c r="A175">
        <v>121.3</v>
      </c>
      <c r="B175">
        <v>8</v>
      </c>
      <c r="C175">
        <v>21</v>
      </c>
      <c r="D175">
        <v>34</v>
      </c>
      <c r="E175">
        <v>2</v>
      </c>
    </row>
    <row r="176" spans="1:5" x14ac:dyDescent="0.2">
      <c r="A176">
        <v>116.4</v>
      </c>
      <c r="B176">
        <v>8</v>
      </c>
      <c r="C176">
        <v>22</v>
      </c>
      <c r="D176">
        <v>34</v>
      </c>
      <c r="E176">
        <v>3</v>
      </c>
    </row>
    <row r="177" spans="1:5" x14ac:dyDescent="0.2">
      <c r="A177">
        <v>126.1</v>
      </c>
      <c r="B177">
        <v>8</v>
      </c>
      <c r="C177">
        <v>23</v>
      </c>
      <c r="D177">
        <v>34</v>
      </c>
      <c r="E177">
        <v>4</v>
      </c>
    </row>
    <row r="178" spans="1:5" x14ac:dyDescent="0.2">
      <c r="A178">
        <v>133.19999999999999</v>
      </c>
      <c r="B178">
        <v>8</v>
      </c>
      <c r="C178">
        <v>24</v>
      </c>
      <c r="D178">
        <v>34</v>
      </c>
      <c r="E178">
        <v>5</v>
      </c>
    </row>
    <row r="179" spans="1:5" x14ac:dyDescent="0.2">
      <c r="A179">
        <v>146.9</v>
      </c>
      <c r="B179">
        <v>8</v>
      </c>
      <c r="C179">
        <v>25</v>
      </c>
      <c r="D179">
        <v>34</v>
      </c>
      <c r="E179">
        <v>6</v>
      </c>
    </row>
    <row r="180" spans="1:5" x14ac:dyDescent="0.2">
      <c r="A180">
        <v>146.9</v>
      </c>
      <c r="B180">
        <v>8</v>
      </c>
      <c r="C180">
        <v>26</v>
      </c>
      <c r="D180">
        <v>34</v>
      </c>
      <c r="E180">
        <v>0</v>
      </c>
    </row>
    <row r="181" spans="1:5" x14ac:dyDescent="0.2">
      <c r="A181">
        <v>146.9</v>
      </c>
      <c r="B181">
        <v>8</v>
      </c>
      <c r="C181">
        <v>27</v>
      </c>
      <c r="D181">
        <v>35</v>
      </c>
      <c r="E181">
        <v>1</v>
      </c>
    </row>
    <row r="182" spans="1:5" x14ac:dyDescent="0.2">
      <c r="A182">
        <v>130.1</v>
      </c>
      <c r="B182">
        <v>8</v>
      </c>
      <c r="C182">
        <v>28</v>
      </c>
      <c r="D182">
        <v>35</v>
      </c>
      <c r="E182">
        <v>2</v>
      </c>
    </row>
    <row r="183" spans="1:5" x14ac:dyDescent="0.2">
      <c r="A183">
        <v>134.19999999999999</v>
      </c>
      <c r="B183">
        <v>8</v>
      </c>
      <c r="C183">
        <v>29</v>
      </c>
      <c r="D183">
        <v>35</v>
      </c>
      <c r="E183">
        <v>3</v>
      </c>
    </row>
    <row r="184" spans="1:5" x14ac:dyDescent="0.2">
      <c r="A184">
        <v>146.80000000000001</v>
      </c>
      <c r="B184">
        <v>8</v>
      </c>
      <c r="C184">
        <v>30</v>
      </c>
      <c r="D184">
        <v>35</v>
      </c>
      <c r="E184">
        <v>4</v>
      </c>
    </row>
    <row r="185" spans="1:5" x14ac:dyDescent="0.2">
      <c r="A185">
        <v>146.9</v>
      </c>
      <c r="B185">
        <v>8</v>
      </c>
      <c r="C185">
        <v>31</v>
      </c>
      <c r="D185">
        <v>35</v>
      </c>
      <c r="E185">
        <v>5</v>
      </c>
    </row>
    <row r="186" spans="1:5" x14ac:dyDescent="0.2">
      <c r="A186">
        <v>146.9</v>
      </c>
      <c r="B186">
        <v>9</v>
      </c>
      <c r="C186">
        <v>1</v>
      </c>
      <c r="D186">
        <v>35</v>
      </c>
      <c r="E186">
        <v>6</v>
      </c>
    </row>
    <row r="187" spans="1:5" x14ac:dyDescent="0.2">
      <c r="A187">
        <v>146.9</v>
      </c>
      <c r="B187">
        <v>9</v>
      </c>
      <c r="C187">
        <v>2</v>
      </c>
      <c r="D187">
        <v>35</v>
      </c>
      <c r="E187">
        <v>0</v>
      </c>
    </row>
    <row r="188" spans="1:5" x14ac:dyDescent="0.2">
      <c r="A188">
        <v>146.9</v>
      </c>
      <c r="B188">
        <v>9</v>
      </c>
      <c r="C188">
        <v>3</v>
      </c>
      <c r="D188">
        <v>36</v>
      </c>
      <c r="E188">
        <v>1</v>
      </c>
    </row>
    <row r="189" spans="1:5" x14ac:dyDescent="0.2">
      <c r="A189">
        <v>111.4</v>
      </c>
      <c r="B189">
        <v>9</v>
      </c>
      <c r="C189">
        <v>4</v>
      </c>
      <c r="D189">
        <v>36</v>
      </c>
      <c r="E189">
        <v>2</v>
      </c>
    </row>
    <row r="190" spans="1:5" x14ac:dyDescent="0.2">
      <c r="A190">
        <v>114</v>
      </c>
      <c r="B190">
        <v>9</v>
      </c>
      <c r="C190">
        <v>5</v>
      </c>
      <c r="D190">
        <v>36</v>
      </c>
      <c r="E190">
        <v>3</v>
      </c>
    </row>
    <row r="191" spans="1:5" x14ac:dyDescent="0.2">
      <c r="A191">
        <v>116.2</v>
      </c>
      <c r="B191">
        <v>9</v>
      </c>
      <c r="C191">
        <v>6</v>
      </c>
      <c r="D191">
        <v>36</v>
      </c>
      <c r="E191">
        <v>4</v>
      </c>
    </row>
    <row r="192" spans="1:5" x14ac:dyDescent="0.2">
      <c r="A192">
        <v>95.3</v>
      </c>
      <c r="B192">
        <v>9</v>
      </c>
      <c r="C192">
        <v>7</v>
      </c>
      <c r="D192">
        <v>36</v>
      </c>
      <c r="E192">
        <v>5</v>
      </c>
    </row>
    <row r="193" spans="1:5" x14ac:dyDescent="0.2">
      <c r="A193">
        <v>95.3</v>
      </c>
      <c r="B193">
        <v>9</v>
      </c>
      <c r="C193">
        <v>8</v>
      </c>
      <c r="D193">
        <v>36</v>
      </c>
      <c r="E193">
        <v>6</v>
      </c>
    </row>
    <row r="194" spans="1:5" x14ac:dyDescent="0.2">
      <c r="A194">
        <v>117.9</v>
      </c>
      <c r="B194">
        <v>9</v>
      </c>
      <c r="C194">
        <v>9</v>
      </c>
      <c r="D194">
        <v>36</v>
      </c>
      <c r="E194">
        <v>0</v>
      </c>
    </row>
    <row r="195" spans="1:5" x14ac:dyDescent="0.2">
      <c r="A195">
        <v>121.3</v>
      </c>
      <c r="B195">
        <v>9</v>
      </c>
      <c r="C195">
        <v>10</v>
      </c>
      <c r="D195">
        <v>37</v>
      </c>
      <c r="E195">
        <v>1</v>
      </c>
    </row>
    <row r="196" spans="1:5" x14ac:dyDescent="0.2">
      <c r="A196">
        <v>102.8</v>
      </c>
      <c r="B196">
        <v>9</v>
      </c>
      <c r="C196">
        <v>11</v>
      </c>
      <c r="D196">
        <v>37</v>
      </c>
      <c r="E196">
        <v>2</v>
      </c>
    </row>
    <row r="197" spans="1:5" x14ac:dyDescent="0.2">
      <c r="A197">
        <v>117.7</v>
      </c>
      <c r="B197">
        <v>9</v>
      </c>
      <c r="C197">
        <v>12</v>
      </c>
      <c r="D197">
        <v>37</v>
      </c>
      <c r="E197">
        <v>3</v>
      </c>
    </row>
    <row r="198" spans="1:5" x14ac:dyDescent="0.2">
      <c r="A198">
        <v>99.6</v>
      </c>
      <c r="B198">
        <v>9</v>
      </c>
      <c r="C198">
        <v>13</v>
      </c>
      <c r="D198">
        <v>37</v>
      </c>
      <c r="E198">
        <v>4</v>
      </c>
    </row>
    <row r="199" spans="1:5" x14ac:dyDescent="0.2">
      <c r="A199">
        <v>104.5</v>
      </c>
      <c r="B199">
        <v>9</v>
      </c>
      <c r="C199">
        <v>14</v>
      </c>
      <c r="D199">
        <v>37</v>
      </c>
      <c r="E199">
        <v>5</v>
      </c>
    </row>
    <row r="200" spans="1:5" x14ac:dyDescent="0.2">
      <c r="A200">
        <v>137</v>
      </c>
      <c r="B200">
        <v>9</v>
      </c>
      <c r="C200">
        <v>15</v>
      </c>
      <c r="D200">
        <v>37</v>
      </c>
      <c r="E200">
        <v>6</v>
      </c>
    </row>
    <row r="201" spans="1:5" x14ac:dyDescent="0.2">
      <c r="A201">
        <v>128.1</v>
      </c>
      <c r="B201">
        <v>9</v>
      </c>
      <c r="C201">
        <v>16</v>
      </c>
      <c r="D201">
        <v>37</v>
      </c>
      <c r="E201">
        <v>0</v>
      </c>
    </row>
    <row r="202" spans="1:5" x14ac:dyDescent="0.2">
      <c r="A202">
        <v>128.9</v>
      </c>
      <c r="B202">
        <v>9</v>
      </c>
      <c r="C202">
        <v>17</v>
      </c>
      <c r="D202">
        <v>38</v>
      </c>
      <c r="E202">
        <v>1</v>
      </c>
    </row>
    <row r="203" spans="1:5" x14ac:dyDescent="0.2">
      <c r="A203">
        <v>99.4</v>
      </c>
      <c r="B203">
        <v>9</v>
      </c>
      <c r="C203">
        <v>18</v>
      </c>
      <c r="D203">
        <v>38</v>
      </c>
      <c r="E203">
        <v>2</v>
      </c>
    </row>
    <row r="204" spans="1:5" x14ac:dyDescent="0.2">
      <c r="A204">
        <v>98.3</v>
      </c>
      <c r="B204">
        <v>9</v>
      </c>
      <c r="C204">
        <v>19</v>
      </c>
      <c r="D204">
        <v>38</v>
      </c>
      <c r="E204">
        <v>3</v>
      </c>
    </row>
    <row r="205" spans="1:5" x14ac:dyDescent="0.2">
      <c r="A205">
        <v>86.9</v>
      </c>
      <c r="B205">
        <v>9</v>
      </c>
      <c r="C205">
        <v>20</v>
      </c>
      <c r="D205">
        <v>38</v>
      </c>
      <c r="E205">
        <v>4</v>
      </c>
    </row>
    <row r="206" spans="1:5" x14ac:dyDescent="0.2">
      <c r="A206">
        <v>85.3</v>
      </c>
      <c r="B206">
        <v>9</v>
      </c>
      <c r="C206">
        <v>21</v>
      </c>
      <c r="D206">
        <v>38</v>
      </c>
      <c r="E206">
        <v>5</v>
      </c>
    </row>
    <row r="207" spans="1:5" x14ac:dyDescent="0.2">
      <c r="A207">
        <v>113.8</v>
      </c>
      <c r="B207">
        <v>9</v>
      </c>
      <c r="C207">
        <v>22</v>
      </c>
      <c r="D207">
        <v>38</v>
      </c>
      <c r="E207">
        <v>6</v>
      </c>
    </row>
    <row r="208" spans="1:5" x14ac:dyDescent="0.2">
      <c r="A208">
        <v>116.1</v>
      </c>
      <c r="B208">
        <v>9</v>
      </c>
      <c r="C208">
        <v>23</v>
      </c>
      <c r="D208">
        <v>38</v>
      </c>
      <c r="E208">
        <v>0</v>
      </c>
    </row>
    <row r="209" spans="1:5" x14ac:dyDescent="0.2">
      <c r="A209">
        <v>113.3</v>
      </c>
      <c r="B209">
        <v>9</v>
      </c>
      <c r="C209">
        <v>24</v>
      </c>
      <c r="D209">
        <v>39</v>
      </c>
      <c r="E209">
        <v>1</v>
      </c>
    </row>
    <row r="210" spans="1:5" x14ac:dyDescent="0.2">
      <c r="A210">
        <v>96.1</v>
      </c>
      <c r="B210">
        <v>9</v>
      </c>
      <c r="C210">
        <v>25</v>
      </c>
      <c r="D210">
        <v>39</v>
      </c>
      <c r="E210">
        <v>2</v>
      </c>
    </row>
    <row r="211" spans="1:5" x14ac:dyDescent="0.2">
      <c r="A211">
        <v>92.2</v>
      </c>
      <c r="B211">
        <v>9</v>
      </c>
      <c r="C211">
        <v>26</v>
      </c>
      <c r="D211">
        <v>39</v>
      </c>
      <c r="E211">
        <v>3</v>
      </c>
    </row>
    <row r="212" spans="1:5" x14ac:dyDescent="0.2">
      <c r="A212">
        <v>86.9</v>
      </c>
      <c r="B212">
        <v>9</v>
      </c>
      <c r="C212">
        <v>27</v>
      </c>
      <c r="D212">
        <v>39</v>
      </c>
      <c r="E212">
        <v>4</v>
      </c>
    </row>
    <row r="213" spans="1:5" x14ac:dyDescent="0.2">
      <c r="A213">
        <v>93.3</v>
      </c>
      <c r="B213">
        <v>9</v>
      </c>
      <c r="C213">
        <v>28</v>
      </c>
      <c r="D213">
        <v>39</v>
      </c>
      <c r="E213">
        <v>5</v>
      </c>
    </row>
    <row r="214" spans="1:5" x14ac:dyDescent="0.2">
      <c r="A214">
        <v>92.5</v>
      </c>
      <c r="B214">
        <v>9</v>
      </c>
      <c r="C214">
        <v>29</v>
      </c>
      <c r="D214">
        <v>39</v>
      </c>
      <c r="E214">
        <v>6</v>
      </c>
    </row>
    <row r="215" spans="1:5" x14ac:dyDescent="0.2">
      <c r="A215">
        <v>146.9</v>
      </c>
      <c r="B215">
        <v>9</v>
      </c>
      <c r="C215">
        <v>30</v>
      </c>
      <c r="D215">
        <v>39</v>
      </c>
      <c r="E215">
        <v>0</v>
      </c>
    </row>
    <row r="216" spans="1:5" x14ac:dyDescent="0.2">
      <c r="A216">
        <v>121.2</v>
      </c>
      <c r="B216">
        <v>10</v>
      </c>
      <c r="C216">
        <v>1</v>
      </c>
      <c r="D216">
        <v>40</v>
      </c>
      <c r="E216">
        <v>1</v>
      </c>
    </row>
    <row r="217" spans="1:5" x14ac:dyDescent="0.2">
      <c r="A217">
        <v>112.4</v>
      </c>
      <c r="B217">
        <v>10</v>
      </c>
      <c r="C217">
        <v>2</v>
      </c>
      <c r="D217">
        <v>40</v>
      </c>
      <c r="E217">
        <v>2</v>
      </c>
    </row>
    <row r="218" spans="1:5" x14ac:dyDescent="0.2">
      <c r="A218">
        <v>105</v>
      </c>
      <c r="B218">
        <v>10</v>
      </c>
      <c r="C218">
        <v>3</v>
      </c>
      <c r="D218">
        <v>40</v>
      </c>
      <c r="E218">
        <v>3</v>
      </c>
    </row>
    <row r="219" spans="1:5" x14ac:dyDescent="0.2">
      <c r="A219">
        <v>129</v>
      </c>
      <c r="B219">
        <v>10</v>
      </c>
      <c r="C219">
        <v>4</v>
      </c>
      <c r="D219">
        <v>40</v>
      </c>
      <c r="E219">
        <v>4</v>
      </c>
    </row>
    <row r="220" spans="1:5" x14ac:dyDescent="0.2">
      <c r="A220">
        <v>97.2</v>
      </c>
      <c r="B220">
        <v>10</v>
      </c>
      <c r="C220">
        <v>5</v>
      </c>
      <c r="D220">
        <v>40</v>
      </c>
      <c r="E220">
        <v>5</v>
      </c>
    </row>
    <row r="221" spans="1:5" x14ac:dyDescent="0.2">
      <c r="A221">
        <v>89.2</v>
      </c>
      <c r="B221">
        <v>10</v>
      </c>
      <c r="C221">
        <v>6</v>
      </c>
      <c r="D221">
        <v>40</v>
      </c>
      <c r="E221">
        <v>6</v>
      </c>
    </row>
    <row r="222" spans="1:5" x14ac:dyDescent="0.2">
      <c r="A222">
        <v>90.3</v>
      </c>
      <c r="B222">
        <v>10</v>
      </c>
      <c r="C222">
        <v>7</v>
      </c>
      <c r="D222">
        <v>40</v>
      </c>
      <c r="E222">
        <v>0</v>
      </c>
    </row>
    <row r="223" spans="1:5" x14ac:dyDescent="0.2">
      <c r="A223">
        <v>91.2</v>
      </c>
      <c r="B223">
        <v>10</v>
      </c>
      <c r="C223">
        <v>8</v>
      </c>
      <c r="D223">
        <v>41</v>
      </c>
      <c r="E223">
        <v>1</v>
      </c>
    </row>
    <row r="224" spans="1:5" x14ac:dyDescent="0.2">
      <c r="A224">
        <v>102.7</v>
      </c>
      <c r="B224">
        <v>10</v>
      </c>
      <c r="C224">
        <v>9</v>
      </c>
      <c r="D224">
        <v>41</v>
      </c>
      <c r="E224">
        <v>2</v>
      </c>
    </row>
    <row r="225" spans="1:5" x14ac:dyDescent="0.2">
      <c r="A225">
        <v>90.8</v>
      </c>
      <c r="B225">
        <v>10</v>
      </c>
      <c r="C225">
        <v>10</v>
      </c>
      <c r="D225">
        <v>41</v>
      </c>
      <c r="E225">
        <v>3</v>
      </c>
    </row>
    <row r="226" spans="1:5" x14ac:dyDescent="0.2">
      <c r="A226">
        <v>77.599999999999994</v>
      </c>
      <c r="B226">
        <v>10</v>
      </c>
      <c r="C226">
        <v>11</v>
      </c>
      <c r="D226">
        <v>41</v>
      </c>
      <c r="E226">
        <v>4</v>
      </c>
    </row>
    <row r="227" spans="1:5" x14ac:dyDescent="0.2">
      <c r="A227">
        <v>86</v>
      </c>
      <c r="B227">
        <v>10</v>
      </c>
      <c r="C227">
        <v>12</v>
      </c>
      <c r="D227">
        <v>41</v>
      </c>
      <c r="E227">
        <v>5</v>
      </c>
    </row>
    <row r="228" spans="1:5" x14ac:dyDescent="0.2">
      <c r="A228">
        <v>111.2</v>
      </c>
      <c r="B228">
        <v>10</v>
      </c>
      <c r="C228">
        <v>13</v>
      </c>
      <c r="D228">
        <v>41</v>
      </c>
      <c r="E228">
        <v>6</v>
      </c>
    </row>
    <row r="229" spans="1:5" x14ac:dyDescent="0.2">
      <c r="A229">
        <v>111.3</v>
      </c>
      <c r="B229">
        <v>10</v>
      </c>
      <c r="C229">
        <v>14</v>
      </c>
      <c r="D229">
        <v>41</v>
      </c>
      <c r="E229">
        <v>0</v>
      </c>
    </row>
    <row r="230" spans="1:5" x14ac:dyDescent="0.2">
      <c r="A230">
        <v>101</v>
      </c>
      <c r="B230">
        <v>10</v>
      </c>
      <c r="C230">
        <v>15</v>
      </c>
      <c r="D230">
        <v>42</v>
      </c>
      <c r="E230">
        <v>1</v>
      </c>
    </row>
    <row r="231" spans="1:5" x14ac:dyDescent="0.2">
      <c r="A231">
        <v>90.8</v>
      </c>
      <c r="B231">
        <v>10</v>
      </c>
      <c r="C231">
        <v>16</v>
      </c>
      <c r="D231">
        <v>42</v>
      </c>
      <c r="E231">
        <v>2</v>
      </c>
    </row>
    <row r="232" spans="1:5" x14ac:dyDescent="0.2">
      <c r="A232">
        <v>80.599999999999994</v>
      </c>
      <c r="B232">
        <v>10</v>
      </c>
      <c r="C232">
        <v>17</v>
      </c>
      <c r="D232">
        <v>42</v>
      </c>
      <c r="E232">
        <v>3</v>
      </c>
    </row>
    <row r="233" spans="1:5" x14ac:dyDescent="0.2">
      <c r="A233">
        <v>88.9</v>
      </c>
      <c r="B233">
        <v>10</v>
      </c>
      <c r="C233">
        <v>18</v>
      </c>
      <c r="D233">
        <v>42</v>
      </c>
      <c r="E233">
        <v>4</v>
      </c>
    </row>
    <row r="234" spans="1:5" x14ac:dyDescent="0.2">
      <c r="A234">
        <v>82.5</v>
      </c>
      <c r="B234">
        <v>10</v>
      </c>
      <c r="C234">
        <v>19</v>
      </c>
      <c r="D234">
        <v>42</v>
      </c>
      <c r="E234">
        <v>5</v>
      </c>
    </row>
    <row r="235" spans="1:5" x14ac:dyDescent="0.2">
      <c r="A235">
        <v>108.6</v>
      </c>
      <c r="B235">
        <v>10</v>
      </c>
      <c r="C235">
        <v>20</v>
      </c>
      <c r="D235">
        <v>42</v>
      </c>
      <c r="E235">
        <v>6</v>
      </c>
    </row>
    <row r="236" spans="1:5" x14ac:dyDescent="0.2">
      <c r="A236">
        <v>89.4</v>
      </c>
      <c r="B236">
        <v>10</v>
      </c>
      <c r="C236">
        <v>21</v>
      </c>
      <c r="D236">
        <v>42</v>
      </c>
      <c r="E236">
        <v>0</v>
      </c>
    </row>
    <row r="237" spans="1:5" x14ac:dyDescent="0.2">
      <c r="A237">
        <v>111.9</v>
      </c>
      <c r="B237">
        <v>10</v>
      </c>
      <c r="C237">
        <v>22</v>
      </c>
      <c r="D237">
        <v>43</v>
      </c>
      <c r="E237">
        <v>1</v>
      </c>
    </row>
    <row r="238" spans="1:5" x14ac:dyDescent="0.2">
      <c r="A238">
        <v>86.4</v>
      </c>
      <c r="B238">
        <v>10</v>
      </c>
      <c r="C238">
        <v>23</v>
      </c>
      <c r="D238">
        <v>43</v>
      </c>
      <c r="E238">
        <v>2</v>
      </c>
    </row>
    <row r="239" spans="1:5" x14ac:dyDescent="0.2">
      <c r="A239">
        <v>82.5</v>
      </c>
      <c r="B239">
        <v>10</v>
      </c>
      <c r="C239">
        <v>24</v>
      </c>
      <c r="D239">
        <v>43</v>
      </c>
      <c r="E239">
        <v>3</v>
      </c>
    </row>
    <row r="240" spans="1:5" x14ac:dyDescent="0.2">
      <c r="A240">
        <v>82.8</v>
      </c>
      <c r="B240">
        <v>10</v>
      </c>
      <c r="C240">
        <v>25</v>
      </c>
      <c r="D240">
        <v>43</v>
      </c>
      <c r="E240">
        <v>4</v>
      </c>
    </row>
    <row r="241" spans="1:5" x14ac:dyDescent="0.2">
      <c r="A241">
        <v>92.7</v>
      </c>
      <c r="B241">
        <v>10</v>
      </c>
      <c r="C241">
        <v>26</v>
      </c>
      <c r="D241">
        <v>43</v>
      </c>
      <c r="E241">
        <v>5</v>
      </c>
    </row>
    <row r="242" spans="1:5" x14ac:dyDescent="0.2">
      <c r="A242">
        <v>107.5</v>
      </c>
      <c r="B242">
        <v>10</v>
      </c>
      <c r="C242">
        <v>27</v>
      </c>
      <c r="D242">
        <v>43</v>
      </c>
      <c r="E242">
        <v>6</v>
      </c>
    </row>
    <row r="243" spans="1:5" x14ac:dyDescent="0.2">
      <c r="A243">
        <v>98.1</v>
      </c>
      <c r="B243">
        <v>10</v>
      </c>
      <c r="C243">
        <v>28</v>
      </c>
      <c r="D243">
        <v>43</v>
      </c>
      <c r="E243">
        <v>0</v>
      </c>
    </row>
    <row r="244" spans="1:5" x14ac:dyDescent="0.2">
      <c r="A244">
        <v>101.4</v>
      </c>
      <c r="B244">
        <v>10</v>
      </c>
      <c r="C244">
        <v>29</v>
      </c>
      <c r="D244">
        <v>44</v>
      </c>
      <c r="E244">
        <v>1</v>
      </c>
    </row>
    <row r="245" spans="1:5" x14ac:dyDescent="0.2">
      <c r="A245">
        <v>88.6</v>
      </c>
      <c r="B245">
        <v>10</v>
      </c>
      <c r="C245">
        <v>30</v>
      </c>
      <c r="D245">
        <v>44</v>
      </c>
      <c r="E245">
        <v>2</v>
      </c>
    </row>
    <row r="246" spans="1:5" x14ac:dyDescent="0.2">
      <c r="A246">
        <v>88.6</v>
      </c>
      <c r="B246">
        <v>10</v>
      </c>
      <c r="C246">
        <v>31</v>
      </c>
      <c r="D246">
        <v>44</v>
      </c>
      <c r="E246">
        <v>3</v>
      </c>
    </row>
    <row r="247" spans="1:5" x14ac:dyDescent="0.2">
      <c r="A247">
        <v>92.4</v>
      </c>
      <c r="B247">
        <v>11</v>
      </c>
      <c r="C247">
        <v>1</v>
      </c>
      <c r="D247">
        <v>44</v>
      </c>
      <c r="E247">
        <v>4</v>
      </c>
    </row>
    <row r="248" spans="1:5" x14ac:dyDescent="0.2">
      <c r="A248">
        <v>92.6</v>
      </c>
      <c r="B248">
        <v>11</v>
      </c>
      <c r="C248">
        <v>2</v>
      </c>
      <c r="D248">
        <v>44</v>
      </c>
      <c r="E248">
        <v>5</v>
      </c>
    </row>
    <row r="249" spans="1:5" x14ac:dyDescent="0.2">
      <c r="A249">
        <v>119.5</v>
      </c>
      <c r="B249">
        <v>11</v>
      </c>
      <c r="C249">
        <v>3</v>
      </c>
      <c r="D249">
        <v>44</v>
      </c>
      <c r="E249">
        <v>6</v>
      </c>
    </row>
    <row r="250" spans="1:5" x14ac:dyDescent="0.2">
      <c r="A250">
        <v>119.4</v>
      </c>
      <c r="B250">
        <v>11</v>
      </c>
      <c r="C250">
        <v>4</v>
      </c>
      <c r="D250">
        <v>44</v>
      </c>
      <c r="E250">
        <v>0</v>
      </c>
    </row>
    <row r="251" spans="1:5" x14ac:dyDescent="0.2">
      <c r="A251">
        <v>118.2</v>
      </c>
      <c r="B251">
        <v>11</v>
      </c>
      <c r="C251">
        <v>5</v>
      </c>
      <c r="D251">
        <v>45</v>
      </c>
      <c r="E251">
        <v>1</v>
      </c>
    </row>
    <row r="252" spans="1:5" x14ac:dyDescent="0.2">
      <c r="A252">
        <v>110.5</v>
      </c>
      <c r="B252">
        <v>11</v>
      </c>
      <c r="C252">
        <v>6</v>
      </c>
      <c r="D252">
        <v>45</v>
      </c>
      <c r="E252">
        <v>2</v>
      </c>
    </row>
    <row r="253" spans="1:5" x14ac:dyDescent="0.2">
      <c r="A253">
        <v>104.9</v>
      </c>
      <c r="B253">
        <v>11</v>
      </c>
      <c r="C253">
        <v>7</v>
      </c>
      <c r="D253">
        <v>45</v>
      </c>
      <c r="E253">
        <v>3</v>
      </c>
    </row>
    <row r="254" spans="1:5" x14ac:dyDescent="0.2">
      <c r="A254">
        <v>101.3</v>
      </c>
      <c r="B254">
        <v>11</v>
      </c>
      <c r="C254">
        <v>8</v>
      </c>
      <c r="D254">
        <v>45</v>
      </c>
      <c r="E254">
        <v>4</v>
      </c>
    </row>
    <row r="255" spans="1:5" x14ac:dyDescent="0.2">
      <c r="A255">
        <v>106.9</v>
      </c>
      <c r="B255">
        <v>11</v>
      </c>
      <c r="C255">
        <v>9</v>
      </c>
      <c r="D255">
        <v>45</v>
      </c>
      <c r="E255">
        <v>5</v>
      </c>
    </row>
    <row r="256" spans="1:5" x14ac:dyDescent="0.2">
      <c r="A256">
        <v>119.9</v>
      </c>
      <c r="B256">
        <v>11</v>
      </c>
      <c r="C256">
        <v>10</v>
      </c>
      <c r="D256">
        <v>45</v>
      </c>
      <c r="E256">
        <v>6</v>
      </c>
    </row>
    <row r="257" spans="1:5" x14ac:dyDescent="0.2">
      <c r="A257">
        <v>119.1</v>
      </c>
      <c r="B257">
        <v>11</v>
      </c>
      <c r="C257">
        <v>11</v>
      </c>
      <c r="D257">
        <v>45</v>
      </c>
      <c r="E257">
        <v>0</v>
      </c>
    </row>
    <row r="258" spans="1:5" x14ac:dyDescent="0.2">
      <c r="A258">
        <v>119.7</v>
      </c>
      <c r="B258">
        <v>11</v>
      </c>
      <c r="C258">
        <v>12</v>
      </c>
      <c r="D258">
        <v>46</v>
      </c>
      <c r="E258">
        <v>1</v>
      </c>
    </row>
    <row r="259" spans="1:5" x14ac:dyDescent="0.2">
      <c r="A259">
        <v>110.7</v>
      </c>
      <c r="B259">
        <v>11</v>
      </c>
      <c r="C259">
        <v>13</v>
      </c>
      <c r="D259">
        <v>46</v>
      </c>
      <c r="E259">
        <v>2</v>
      </c>
    </row>
    <row r="260" spans="1:5" x14ac:dyDescent="0.2">
      <c r="A260">
        <v>104.2</v>
      </c>
      <c r="B260">
        <v>11</v>
      </c>
      <c r="C260">
        <v>14</v>
      </c>
      <c r="D260">
        <v>46</v>
      </c>
      <c r="E260">
        <v>3</v>
      </c>
    </row>
    <row r="261" spans="1:5" x14ac:dyDescent="0.2">
      <c r="A261">
        <v>99.1</v>
      </c>
      <c r="B261">
        <v>11</v>
      </c>
      <c r="C261">
        <v>15</v>
      </c>
      <c r="D261">
        <v>46</v>
      </c>
      <c r="E261">
        <v>4</v>
      </c>
    </row>
    <row r="262" spans="1:5" x14ac:dyDescent="0.2">
      <c r="A262">
        <v>113.7</v>
      </c>
      <c r="B262">
        <v>11</v>
      </c>
      <c r="C262">
        <v>16</v>
      </c>
      <c r="D262">
        <v>46</v>
      </c>
      <c r="E262">
        <v>5</v>
      </c>
    </row>
    <row r="263" spans="1:5" x14ac:dyDescent="0.2">
      <c r="A263">
        <v>116.9</v>
      </c>
      <c r="B263">
        <v>11</v>
      </c>
      <c r="C263">
        <v>17</v>
      </c>
      <c r="D263">
        <v>46</v>
      </c>
      <c r="E263">
        <v>6</v>
      </c>
    </row>
    <row r="264" spans="1:5" x14ac:dyDescent="0.2">
      <c r="A264">
        <v>136</v>
      </c>
      <c r="B264">
        <v>11</v>
      </c>
      <c r="C264">
        <v>18</v>
      </c>
      <c r="D264">
        <v>46</v>
      </c>
      <c r="E264">
        <v>0</v>
      </c>
    </row>
    <row r="265" spans="1:5" x14ac:dyDescent="0.2">
      <c r="A265">
        <v>133.4</v>
      </c>
      <c r="B265">
        <v>11</v>
      </c>
      <c r="C265">
        <v>19</v>
      </c>
      <c r="D265">
        <v>47</v>
      </c>
      <c r="E265">
        <v>1</v>
      </c>
    </row>
    <row r="266" spans="1:5" x14ac:dyDescent="0.2">
      <c r="A266">
        <v>113.3</v>
      </c>
      <c r="B266">
        <v>11</v>
      </c>
      <c r="C266">
        <v>20</v>
      </c>
      <c r="D266">
        <v>47</v>
      </c>
      <c r="E266">
        <v>2</v>
      </c>
    </row>
    <row r="267" spans="1:5" x14ac:dyDescent="0.2">
      <c r="A267">
        <v>106.9</v>
      </c>
      <c r="B267">
        <v>11</v>
      </c>
      <c r="C267">
        <v>21</v>
      </c>
      <c r="D267">
        <v>47</v>
      </c>
      <c r="E267">
        <v>3</v>
      </c>
    </row>
    <row r="268" spans="1:5" x14ac:dyDescent="0.2">
      <c r="A268">
        <v>106.8</v>
      </c>
      <c r="B268">
        <v>11</v>
      </c>
      <c r="C268">
        <v>22</v>
      </c>
      <c r="D268">
        <v>47</v>
      </c>
      <c r="E268">
        <v>4</v>
      </c>
    </row>
    <row r="269" spans="1:5" x14ac:dyDescent="0.2">
      <c r="A269">
        <v>117.8</v>
      </c>
      <c r="B269">
        <v>11</v>
      </c>
      <c r="C269">
        <v>23</v>
      </c>
      <c r="D269">
        <v>47</v>
      </c>
      <c r="E269">
        <v>5</v>
      </c>
    </row>
    <row r="270" spans="1:5" x14ac:dyDescent="0.2">
      <c r="A270">
        <v>132.6</v>
      </c>
      <c r="B270">
        <v>11</v>
      </c>
      <c r="C270">
        <v>24</v>
      </c>
      <c r="D270">
        <v>47</v>
      </c>
      <c r="E270">
        <v>6</v>
      </c>
    </row>
    <row r="271" spans="1:5" x14ac:dyDescent="0.2">
      <c r="A271">
        <v>143.69999999999999</v>
      </c>
      <c r="B271">
        <v>11</v>
      </c>
      <c r="C271">
        <v>25</v>
      </c>
      <c r="D271">
        <v>47</v>
      </c>
      <c r="E271">
        <v>0</v>
      </c>
    </row>
    <row r="272" spans="1:5" x14ac:dyDescent="0.2">
      <c r="A272">
        <v>125.8</v>
      </c>
      <c r="B272">
        <v>11</v>
      </c>
      <c r="C272">
        <v>26</v>
      </c>
      <c r="D272">
        <v>48</v>
      </c>
      <c r="E272">
        <v>1</v>
      </c>
    </row>
    <row r="273" spans="1:5" x14ac:dyDescent="0.2">
      <c r="A273">
        <v>117.4</v>
      </c>
      <c r="B273">
        <v>11</v>
      </c>
      <c r="C273">
        <v>27</v>
      </c>
      <c r="D273">
        <v>48</v>
      </c>
      <c r="E273">
        <v>2</v>
      </c>
    </row>
    <row r="274" spans="1:5" x14ac:dyDescent="0.2">
      <c r="A274">
        <v>117.7</v>
      </c>
      <c r="B274">
        <v>11</v>
      </c>
      <c r="C274">
        <v>28</v>
      </c>
      <c r="D274">
        <v>48</v>
      </c>
      <c r="E274">
        <v>3</v>
      </c>
    </row>
    <row r="275" spans="1:5" x14ac:dyDescent="0.2">
      <c r="A275">
        <v>117.1</v>
      </c>
      <c r="B275">
        <v>11</v>
      </c>
      <c r="C275">
        <v>29</v>
      </c>
      <c r="D275">
        <v>48</v>
      </c>
      <c r="E275">
        <v>4</v>
      </c>
    </row>
    <row r="276" spans="1:5" x14ac:dyDescent="0.2">
      <c r="A276">
        <v>117.2</v>
      </c>
      <c r="B276">
        <v>11</v>
      </c>
      <c r="C276">
        <v>30</v>
      </c>
      <c r="D276">
        <v>48</v>
      </c>
      <c r="E276">
        <v>5</v>
      </c>
    </row>
    <row r="277" spans="1:5" x14ac:dyDescent="0.2">
      <c r="A277">
        <v>141.4</v>
      </c>
      <c r="B277">
        <v>12</v>
      </c>
      <c r="C277">
        <v>1</v>
      </c>
      <c r="D277">
        <v>48</v>
      </c>
      <c r="E277">
        <v>6</v>
      </c>
    </row>
    <row r="278" spans="1:5" x14ac:dyDescent="0.2">
      <c r="A278">
        <v>134.5</v>
      </c>
      <c r="B278">
        <v>12</v>
      </c>
      <c r="C278">
        <v>2</v>
      </c>
      <c r="D278">
        <v>48</v>
      </c>
      <c r="E278">
        <v>0</v>
      </c>
    </row>
    <row r="279" spans="1:5" x14ac:dyDescent="0.2">
      <c r="A279">
        <v>127.6</v>
      </c>
      <c r="B279">
        <v>12</v>
      </c>
      <c r="C279">
        <v>3</v>
      </c>
      <c r="D279">
        <v>49</v>
      </c>
      <c r="E279">
        <v>1</v>
      </c>
    </row>
    <row r="280" spans="1:5" x14ac:dyDescent="0.2">
      <c r="A280">
        <v>115.6</v>
      </c>
      <c r="B280">
        <v>12</v>
      </c>
      <c r="C280">
        <v>4</v>
      </c>
      <c r="D280">
        <v>49</v>
      </c>
      <c r="E280">
        <v>2</v>
      </c>
    </row>
    <row r="281" spans="1:5" x14ac:dyDescent="0.2">
      <c r="A281">
        <v>112.4</v>
      </c>
      <c r="B281">
        <v>12</v>
      </c>
      <c r="C281">
        <v>5</v>
      </c>
      <c r="D281">
        <v>49</v>
      </c>
      <c r="E281">
        <v>3</v>
      </c>
    </row>
    <row r="282" spans="1:5" x14ac:dyDescent="0.2">
      <c r="A282">
        <v>110.1</v>
      </c>
      <c r="B282">
        <v>12</v>
      </c>
      <c r="C282">
        <v>6</v>
      </c>
      <c r="D282">
        <v>49</v>
      </c>
      <c r="E282">
        <v>4</v>
      </c>
    </row>
    <row r="283" spans="1:5" x14ac:dyDescent="0.2">
      <c r="A283">
        <v>119.6</v>
      </c>
      <c r="B283">
        <v>12</v>
      </c>
      <c r="C283">
        <v>7</v>
      </c>
      <c r="D283">
        <v>49</v>
      </c>
      <c r="E283">
        <v>5</v>
      </c>
    </row>
    <row r="284" spans="1:5" x14ac:dyDescent="0.2">
      <c r="A284">
        <v>141.80000000000001</v>
      </c>
      <c r="B284">
        <v>12</v>
      </c>
      <c r="C284">
        <v>8</v>
      </c>
      <c r="D284">
        <v>49</v>
      </c>
      <c r="E284">
        <v>6</v>
      </c>
    </row>
    <row r="285" spans="1:5" x14ac:dyDescent="0.2">
      <c r="A285">
        <v>146.9</v>
      </c>
      <c r="B285">
        <v>12</v>
      </c>
      <c r="C285">
        <v>9</v>
      </c>
      <c r="D285">
        <v>49</v>
      </c>
      <c r="E285">
        <v>0</v>
      </c>
    </row>
    <row r="286" spans="1:5" x14ac:dyDescent="0.2">
      <c r="A286">
        <v>134.19999999999999</v>
      </c>
      <c r="B286">
        <v>12</v>
      </c>
      <c r="C286">
        <v>10</v>
      </c>
      <c r="D286">
        <v>50</v>
      </c>
      <c r="E286">
        <v>1</v>
      </c>
    </row>
    <row r="287" spans="1:5" x14ac:dyDescent="0.2">
      <c r="A287">
        <v>115.4</v>
      </c>
      <c r="B287">
        <v>12</v>
      </c>
      <c r="C287">
        <v>11</v>
      </c>
      <c r="D287">
        <v>50</v>
      </c>
      <c r="E287">
        <v>2</v>
      </c>
    </row>
    <row r="288" spans="1:5" x14ac:dyDescent="0.2">
      <c r="A288">
        <v>105.9</v>
      </c>
      <c r="B288">
        <v>12</v>
      </c>
      <c r="C288">
        <v>12</v>
      </c>
      <c r="D288">
        <v>50</v>
      </c>
      <c r="E288">
        <v>3</v>
      </c>
    </row>
    <row r="289" spans="1:5" x14ac:dyDescent="0.2">
      <c r="A289">
        <v>114</v>
      </c>
      <c r="B289">
        <v>12</v>
      </c>
      <c r="C289">
        <v>13</v>
      </c>
      <c r="D289">
        <v>50</v>
      </c>
      <c r="E289">
        <v>4</v>
      </c>
    </row>
    <row r="290" spans="1:5" x14ac:dyDescent="0.2">
      <c r="A290">
        <v>113.5</v>
      </c>
      <c r="B290">
        <v>12</v>
      </c>
      <c r="C290">
        <v>14</v>
      </c>
      <c r="D290">
        <v>50</v>
      </c>
      <c r="E290">
        <v>5</v>
      </c>
    </row>
    <row r="291" spans="1:5" x14ac:dyDescent="0.2">
      <c r="A291">
        <v>134.6</v>
      </c>
      <c r="B291">
        <v>12</v>
      </c>
      <c r="C291">
        <v>15</v>
      </c>
      <c r="D291">
        <v>50</v>
      </c>
      <c r="E291">
        <v>6</v>
      </c>
    </row>
    <row r="292" spans="1:5" x14ac:dyDescent="0.2">
      <c r="A292">
        <v>128.4</v>
      </c>
      <c r="B292">
        <v>12</v>
      </c>
      <c r="C292">
        <v>16</v>
      </c>
      <c r="D292">
        <v>50</v>
      </c>
      <c r="E292">
        <v>0</v>
      </c>
    </row>
    <row r="293" spans="1:5" x14ac:dyDescent="0.2">
      <c r="A293">
        <v>126.3</v>
      </c>
      <c r="B293">
        <v>12</v>
      </c>
      <c r="C293">
        <v>17</v>
      </c>
      <c r="D293">
        <v>51</v>
      </c>
      <c r="E293">
        <v>1</v>
      </c>
    </row>
    <row r="294" spans="1:5" x14ac:dyDescent="0.2">
      <c r="A294">
        <v>124.8</v>
      </c>
      <c r="B294">
        <v>12</v>
      </c>
      <c r="C294">
        <v>18</v>
      </c>
      <c r="D294">
        <v>51</v>
      </c>
      <c r="E294">
        <v>2</v>
      </c>
    </row>
    <row r="295" spans="1:5" x14ac:dyDescent="0.2">
      <c r="A295">
        <v>115.3</v>
      </c>
      <c r="B295">
        <v>12</v>
      </c>
      <c r="C295">
        <v>19</v>
      </c>
      <c r="D295">
        <v>51</v>
      </c>
      <c r="E295">
        <v>3</v>
      </c>
    </row>
    <row r="296" spans="1:5" x14ac:dyDescent="0.2">
      <c r="A296">
        <v>112.9</v>
      </c>
      <c r="B296">
        <v>12</v>
      </c>
      <c r="C296">
        <v>20</v>
      </c>
      <c r="D296">
        <v>51</v>
      </c>
      <c r="E296">
        <v>4</v>
      </c>
    </row>
    <row r="297" spans="1:5" x14ac:dyDescent="0.2">
      <c r="A297">
        <v>110.6</v>
      </c>
      <c r="B297">
        <v>12</v>
      </c>
      <c r="C297">
        <v>21</v>
      </c>
      <c r="D297">
        <v>51</v>
      </c>
      <c r="E297">
        <v>5</v>
      </c>
    </row>
    <row r="298" spans="1:5" x14ac:dyDescent="0.2">
      <c r="A298">
        <v>141.80000000000001</v>
      </c>
      <c r="B298">
        <v>12</v>
      </c>
      <c r="C298">
        <v>22</v>
      </c>
      <c r="D298">
        <v>51</v>
      </c>
      <c r="E298">
        <v>6</v>
      </c>
    </row>
    <row r="299" spans="1:5" x14ac:dyDescent="0.2">
      <c r="A299">
        <v>122.2</v>
      </c>
      <c r="B299">
        <v>12</v>
      </c>
      <c r="C299">
        <v>23</v>
      </c>
      <c r="D299">
        <v>51</v>
      </c>
      <c r="E299">
        <v>0</v>
      </c>
    </row>
    <row r="300" spans="1:5" x14ac:dyDescent="0.2">
      <c r="A300">
        <v>127.8</v>
      </c>
      <c r="B300">
        <v>12</v>
      </c>
      <c r="C300">
        <v>24</v>
      </c>
      <c r="D300">
        <v>52</v>
      </c>
      <c r="E300">
        <v>1</v>
      </c>
    </row>
    <row r="301" spans="1:5" x14ac:dyDescent="0.2">
      <c r="A301">
        <v>124.7</v>
      </c>
      <c r="B301">
        <v>12</v>
      </c>
      <c r="C301">
        <v>25</v>
      </c>
      <c r="D301">
        <v>52</v>
      </c>
      <c r="E301">
        <v>2</v>
      </c>
    </row>
    <row r="302" spans="1:5" x14ac:dyDescent="0.2">
      <c r="A302">
        <v>110.3</v>
      </c>
      <c r="B302">
        <v>12</v>
      </c>
      <c r="C302">
        <v>26</v>
      </c>
      <c r="D302">
        <v>52</v>
      </c>
      <c r="E302">
        <v>3</v>
      </c>
    </row>
    <row r="303" spans="1:5" x14ac:dyDescent="0.2">
      <c r="A303">
        <v>86.8</v>
      </c>
      <c r="B303">
        <v>12</v>
      </c>
      <c r="C303">
        <v>27</v>
      </c>
      <c r="D303">
        <v>52</v>
      </c>
      <c r="E303">
        <v>4</v>
      </c>
    </row>
    <row r="304" spans="1:5" x14ac:dyDescent="0.2">
      <c r="A304">
        <v>94.4</v>
      </c>
      <c r="B304">
        <v>12</v>
      </c>
      <c r="C304">
        <v>28</v>
      </c>
      <c r="D304">
        <v>52</v>
      </c>
      <c r="E304">
        <v>5</v>
      </c>
    </row>
    <row r="305" spans="1:5" x14ac:dyDescent="0.2">
      <c r="A305">
        <v>146.9</v>
      </c>
      <c r="B305">
        <v>12</v>
      </c>
      <c r="C305">
        <v>29</v>
      </c>
      <c r="D305">
        <v>52</v>
      </c>
      <c r="E305">
        <v>6</v>
      </c>
    </row>
    <row r="306" spans="1:5" x14ac:dyDescent="0.2">
      <c r="A306">
        <v>146.9</v>
      </c>
      <c r="B306">
        <v>12</v>
      </c>
      <c r="C306">
        <v>30</v>
      </c>
      <c r="D306">
        <v>52</v>
      </c>
      <c r="E306">
        <v>0</v>
      </c>
    </row>
    <row r="307" spans="1:5" x14ac:dyDescent="0.2">
      <c r="A307">
        <v>137.5</v>
      </c>
      <c r="B307">
        <v>12</v>
      </c>
      <c r="C307">
        <v>31</v>
      </c>
      <c r="D307">
        <v>52</v>
      </c>
      <c r="E307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9A57-98FE-4D49-AFFE-50FBAAED56C2}">
  <dimension ref="A1:KT9"/>
  <sheetViews>
    <sheetView workbookViewId="0">
      <selection activeCell="A9" sqref="A9:AE9"/>
    </sheetView>
  </sheetViews>
  <sheetFormatPr defaultRowHeight="14.25" x14ac:dyDescent="0.2"/>
  <sheetData>
    <row r="1" spans="1:306" x14ac:dyDescent="0.2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6</v>
      </c>
      <c r="CP1">
        <v>6</v>
      </c>
      <c r="CQ1">
        <v>6</v>
      </c>
      <c r="CR1">
        <v>6</v>
      </c>
      <c r="CS1">
        <v>6</v>
      </c>
      <c r="CT1">
        <v>6</v>
      </c>
      <c r="CU1">
        <v>6</v>
      </c>
      <c r="CV1">
        <v>6</v>
      </c>
      <c r="CW1">
        <v>6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6</v>
      </c>
      <c r="DR1">
        <v>6</v>
      </c>
      <c r="DS1">
        <v>7</v>
      </c>
      <c r="DT1">
        <v>7</v>
      </c>
      <c r="DU1">
        <v>7</v>
      </c>
      <c r="DV1">
        <v>7</v>
      </c>
      <c r="DW1">
        <v>7</v>
      </c>
      <c r="DX1">
        <v>7</v>
      </c>
      <c r="DY1">
        <v>7</v>
      </c>
      <c r="DZ1">
        <v>7</v>
      </c>
      <c r="EA1">
        <v>7</v>
      </c>
      <c r="EB1">
        <v>7</v>
      </c>
      <c r="EC1">
        <v>7</v>
      </c>
      <c r="ED1">
        <v>7</v>
      </c>
      <c r="EE1">
        <v>7</v>
      </c>
      <c r="EF1">
        <v>7</v>
      </c>
      <c r="EG1">
        <v>7</v>
      </c>
      <c r="EH1">
        <v>7</v>
      </c>
      <c r="EI1">
        <v>7</v>
      </c>
      <c r="EJ1">
        <v>7</v>
      </c>
      <c r="EK1">
        <v>7</v>
      </c>
      <c r="EL1">
        <v>7</v>
      </c>
      <c r="EM1">
        <v>7</v>
      </c>
      <c r="EN1">
        <v>7</v>
      </c>
      <c r="EO1">
        <v>7</v>
      </c>
      <c r="EP1">
        <v>7</v>
      </c>
      <c r="EQ1">
        <v>7</v>
      </c>
      <c r="ER1">
        <v>7</v>
      </c>
      <c r="ES1">
        <v>7</v>
      </c>
      <c r="ET1">
        <v>7</v>
      </c>
      <c r="EU1">
        <v>7</v>
      </c>
      <c r="EV1">
        <v>7</v>
      </c>
      <c r="EW1">
        <v>7</v>
      </c>
      <c r="EX1">
        <v>8</v>
      </c>
      <c r="EY1">
        <v>8</v>
      </c>
      <c r="EZ1">
        <v>8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8</v>
      </c>
      <c r="FN1">
        <v>8</v>
      </c>
      <c r="FO1">
        <v>8</v>
      </c>
      <c r="FP1">
        <v>8</v>
      </c>
      <c r="FQ1">
        <v>8</v>
      </c>
      <c r="FR1">
        <v>8</v>
      </c>
      <c r="FS1">
        <v>8</v>
      </c>
      <c r="FT1">
        <v>8</v>
      </c>
      <c r="FU1">
        <v>8</v>
      </c>
      <c r="FV1">
        <v>8</v>
      </c>
      <c r="FW1">
        <v>8</v>
      </c>
      <c r="FX1">
        <v>8</v>
      </c>
      <c r="FY1">
        <v>8</v>
      </c>
      <c r="FZ1">
        <v>8</v>
      </c>
      <c r="GA1">
        <v>8</v>
      </c>
      <c r="GB1">
        <v>8</v>
      </c>
      <c r="GC1">
        <v>9</v>
      </c>
      <c r="GD1">
        <v>9</v>
      </c>
      <c r="GE1">
        <v>9</v>
      </c>
      <c r="GF1">
        <v>9</v>
      </c>
      <c r="GG1">
        <v>9</v>
      </c>
      <c r="GH1">
        <v>9</v>
      </c>
      <c r="GI1">
        <v>9</v>
      </c>
      <c r="GJ1">
        <v>9</v>
      </c>
      <c r="GK1">
        <v>9</v>
      </c>
      <c r="GL1">
        <v>9</v>
      </c>
      <c r="GM1">
        <v>9</v>
      </c>
      <c r="GN1">
        <v>9</v>
      </c>
      <c r="GO1">
        <v>9</v>
      </c>
      <c r="GP1">
        <v>9</v>
      </c>
      <c r="GQ1">
        <v>9</v>
      </c>
      <c r="GR1">
        <v>9</v>
      </c>
      <c r="GS1">
        <v>9</v>
      </c>
      <c r="GT1">
        <v>9</v>
      </c>
      <c r="GU1">
        <v>9</v>
      </c>
      <c r="GV1">
        <v>9</v>
      </c>
      <c r="GW1">
        <v>9</v>
      </c>
      <c r="GX1">
        <v>9</v>
      </c>
      <c r="GY1">
        <v>9</v>
      </c>
      <c r="GZ1">
        <v>9</v>
      </c>
      <c r="HA1">
        <v>9</v>
      </c>
      <c r="HB1">
        <v>9</v>
      </c>
      <c r="HC1">
        <v>9</v>
      </c>
      <c r="HD1">
        <v>9</v>
      </c>
      <c r="HE1">
        <v>9</v>
      </c>
      <c r="HF1">
        <v>9</v>
      </c>
      <c r="HG1">
        <v>10</v>
      </c>
      <c r="HH1">
        <v>10</v>
      </c>
      <c r="HI1">
        <v>10</v>
      </c>
      <c r="HJ1">
        <v>10</v>
      </c>
      <c r="HK1">
        <v>10</v>
      </c>
      <c r="HL1">
        <v>10</v>
      </c>
      <c r="HM1">
        <v>10</v>
      </c>
      <c r="HN1">
        <v>10</v>
      </c>
      <c r="HO1">
        <v>10</v>
      </c>
      <c r="HP1">
        <v>10</v>
      </c>
      <c r="HQ1">
        <v>10</v>
      </c>
      <c r="HR1">
        <v>10</v>
      </c>
      <c r="HS1">
        <v>10</v>
      </c>
      <c r="HT1">
        <v>10</v>
      </c>
      <c r="HU1">
        <v>10</v>
      </c>
      <c r="HV1">
        <v>10</v>
      </c>
      <c r="HW1">
        <v>10</v>
      </c>
      <c r="HX1">
        <v>10</v>
      </c>
      <c r="HY1">
        <v>10</v>
      </c>
      <c r="HZ1">
        <v>10</v>
      </c>
      <c r="IA1">
        <v>10</v>
      </c>
      <c r="IB1">
        <v>10</v>
      </c>
      <c r="IC1">
        <v>10</v>
      </c>
      <c r="ID1">
        <v>10</v>
      </c>
      <c r="IE1">
        <v>10</v>
      </c>
      <c r="IF1">
        <v>10</v>
      </c>
      <c r="IG1">
        <v>10</v>
      </c>
      <c r="IH1">
        <v>10</v>
      </c>
      <c r="II1">
        <v>10</v>
      </c>
      <c r="IJ1">
        <v>10</v>
      </c>
      <c r="IK1">
        <v>10</v>
      </c>
      <c r="IL1">
        <v>11</v>
      </c>
      <c r="IM1">
        <v>11</v>
      </c>
      <c r="IN1">
        <v>11</v>
      </c>
      <c r="IO1">
        <v>11</v>
      </c>
      <c r="IP1">
        <v>11</v>
      </c>
      <c r="IQ1">
        <v>11</v>
      </c>
      <c r="IR1">
        <v>11</v>
      </c>
      <c r="IS1">
        <v>11</v>
      </c>
      <c r="IT1">
        <v>11</v>
      </c>
      <c r="IU1">
        <v>11</v>
      </c>
      <c r="IV1">
        <v>11</v>
      </c>
      <c r="IW1">
        <v>11</v>
      </c>
      <c r="IX1">
        <v>11</v>
      </c>
      <c r="IY1">
        <v>11</v>
      </c>
      <c r="IZ1">
        <v>11</v>
      </c>
      <c r="JA1">
        <v>11</v>
      </c>
      <c r="JB1">
        <v>11</v>
      </c>
      <c r="JC1">
        <v>11</v>
      </c>
      <c r="JD1">
        <v>11</v>
      </c>
      <c r="JE1">
        <v>11</v>
      </c>
      <c r="JF1">
        <v>11</v>
      </c>
      <c r="JG1">
        <v>11</v>
      </c>
      <c r="JH1">
        <v>11</v>
      </c>
      <c r="JI1">
        <v>11</v>
      </c>
      <c r="JJ1">
        <v>11</v>
      </c>
      <c r="JK1">
        <v>11</v>
      </c>
      <c r="JL1">
        <v>11</v>
      </c>
      <c r="JM1">
        <v>11</v>
      </c>
      <c r="JN1">
        <v>11</v>
      </c>
      <c r="JO1">
        <v>11</v>
      </c>
      <c r="JP1">
        <v>12</v>
      </c>
      <c r="JQ1">
        <v>12</v>
      </c>
      <c r="JR1">
        <v>12</v>
      </c>
      <c r="JS1">
        <v>12</v>
      </c>
      <c r="JT1">
        <v>12</v>
      </c>
      <c r="JU1">
        <v>12</v>
      </c>
      <c r="JV1">
        <v>12</v>
      </c>
      <c r="JW1">
        <v>12</v>
      </c>
      <c r="JX1">
        <v>12</v>
      </c>
      <c r="JY1">
        <v>12</v>
      </c>
      <c r="JZ1">
        <v>12</v>
      </c>
      <c r="KA1">
        <v>12</v>
      </c>
      <c r="KB1">
        <v>12</v>
      </c>
      <c r="KC1">
        <v>12</v>
      </c>
      <c r="KD1">
        <v>12</v>
      </c>
      <c r="KE1">
        <v>12</v>
      </c>
      <c r="KF1">
        <v>12</v>
      </c>
      <c r="KG1">
        <v>12</v>
      </c>
      <c r="KH1">
        <v>12</v>
      </c>
      <c r="KI1">
        <v>12</v>
      </c>
      <c r="KJ1">
        <v>12</v>
      </c>
      <c r="KK1">
        <v>12</v>
      </c>
      <c r="KL1">
        <v>12</v>
      </c>
      <c r="KM1">
        <v>12</v>
      </c>
      <c r="KN1">
        <v>12</v>
      </c>
      <c r="KO1">
        <v>12</v>
      </c>
      <c r="KP1">
        <v>12</v>
      </c>
      <c r="KQ1">
        <v>12</v>
      </c>
      <c r="KR1">
        <v>12</v>
      </c>
      <c r="KS1">
        <v>12</v>
      </c>
      <c r="KT1">
        <v>12</v>
      </c>
    </row>
    <row r="2" spans="1:30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  <c r="AU2">
        <v>16</v>
      </c>
      <c r="AV2">
        <v>17</v>
      </c>
      <c r="AW2">
        <v>18</v>
      </c>
      <c r="AX2">
        <v>19</v>
      </c>
      <c r="AY2">
        <v>20</v>
      </c>
      <c r="AZ2">
        <v>21</v>
      </c>
      <c r="BA2">
        <v>22</v>
      </c>
      <c r="BB2">
        <v>23</v>
      </c>
      <c r="BC2">
        <v>24</v>
      </c>
      <c r="BD2">
        <v>25</v>
      </c>
      <c r="BE2">
        <v>26</v>
      </c>
      <c r="BF2">
        <v>27</v>
      </c>
      <c r="BG2">
        <v>28</v>
      </c>
      <c r="BH2">
        <v>29</v>
      </c>
      <c r="BI2">
        <v>30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21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27</v>
      </c>
      <c r="CK2">
        <v>28</v>
      </c>
      <c r="CL2">
        <v>29</v>
      </c>
      <c r="CM2">
        <v>30</v>
      </c>
      <c r="CN2">
        <v>31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14</v>
      </c>
      <c r="DC2">
        <v>15</v>
      </c>
      <c r="DD2">
        <v>16</v>
      </c>
      <c r="DE2">
        <v>17</v>
      </c>
      <c r="DF2">
        <v>18</v>
      </c>
      <c r="DG2">
        <v>19</v>
      </c>
      <c r="DH2">
        <v>20</v>
      </c>
      <c r="DI2">
        <v>21</v>
      </c>
      <c r="DJ2">
        <v>22</v>
      </c>
      <c r="DK2">
        <v>23</v>
      </c>
      <c r="DL2">
        <v>24</v>
      </c>
      <c r="DM2">
        <v>25</v>
      </c>
      <c r="DN2">
        <v>26</v>
      </c>
      <c r="DO2">
        <v>27</v>
      </c>
      <c r="DP2">
        <v>28</v>
      </c>
      <c r="DQ2">
        <v>29</v>
      </c>
      <c r="DR2">
        <v>30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10</v>
      </c>
      <c r="EC2">
        <v>11</v>
      </c>
      <c r="ED2">
        <v>12</v>
      </c>
      <c r="EE2">
        <v>13</v>
      </c>
      <c r="EF2">
        <v>14</v>
      </c>
      <c r="EG2">
        <v>15</v>
      </c>
      <c r="EH2">
        <v>16</v>
      </c>
      <c r="EI2">
        <v>17</v>
      </c>
      <c r="EJ2">
        <v>18</v>
      </c>
      <c r="EK2">
        <v>19</v>
      </c>
      <c r="EL2">
        <v>20</v>
      </c>
      <c r="EM2">
        <v>21</v>
      </c>
      <c r="EN2">
        <v>22</v>
      </c>
      <c r="EO2">
        <v>23</v>
      </c>
      <c r="EP2">
        <v>24</v>
      </c>
      <c r="EQ2">
        <v>25</v>
      </c>
      <c r="ER2">
        <v>26</v>
      </c>
      <c r="ES2">
        <v>27</v>
      </c>
      <c r="ET2">
        <v>28</v>
      </c>
      <c r="EU2">
        <v>29</v>
      </c>
      <c r="EV2">
        <v>30</v>
      </c>
      <c r="EW2">
        <v>31</v>
      </c>
      <c r="EX2">
        <v>1</v>
      </c>
      <c r="EY2">
        <v>2</v>
      </c>
      <c r="EZ2">
        <v>3</v>
      </c>
      <c r="FA2">
        <v>4</v>
      </c>
      <c r="FB2">
        <v>5</v>
      </c>
      <c r="FC2">
        <v>6</v>
      </c>
      <c r="FD2">
        <v>7</v>
      </c>
      <c r="FE2">
        <v>8</v>
      </c>
      <c r="FF2">
        <v>9</v>
      </c>
      <c r="FG2">
        <v>10</v>
      </c>
      <c r="FH2">
        <v>11</v>
      </c>
      <c r="FI2">
        <v>12</v>
      </c>
      <c r="FJ2">
        <v>13</v>
      </c>
      <c r="FK2">
        <v>14</v>
      </c>
      <c r="FL2">
        <v>15</v>
      </c>
      <c r="FM2">
        <v>16</v>
      </c>
      <c r="FN2">
        <v>17</v>
      </c>
      <c r="FO2">
        <v>18</v>
      </c>
      <c r="FP2">
        <v>19</v>
      </c>
      <c r="FQ2">
        <v>20</v>
      </c>
      <c r="FR2">
        <v>21</v>
      </c>
      <c r="FS2">
        <v>22</v>
      </c>
      <c r="FT2">
        <v>23</v>
      </c>
      <c r="FU2">
        <v>24</v>
      </c>
      <c r="FV2">
        <v>25</v>
      </c>
      <c r="FW2">
        <v>26</v>
      </c>
      <c r="FX2">
        <v>27</v>
      </c>
      <c r="FY2">
        <v>28</v>
      </c>
      <c r="FZ2">
        <v>29</v>
      </c>
      <c r="GA2">
        <v>30</v>
      </c>
      <c r="GB2">
        <v>31</v>
      </c>
      <c r="GC2">
        <v>1</v>
      </c>
      <c r="GD2">
        <v>2</v>
      </c>
      <c r="GE2">
        <v>3</v>
      </c>
      <c r="GF2">
        <v>4</v>
      </c>
      <c r="GG2">
        <v>5</v>
      </c>
      <c r="GH2">
        <v>6</v>
      </c>
      <c r="GI2">
        <v>7</v>
      </c>
      <c r="GJ2">
        <v>8</v>
      </c>
      <c r="GK2">
        <v>9</v>
      </c>
      <c r="GL2">
        <v>10</v>
      </c>
      <c r="GM2">
        <v>11</v>
      </c>
      <c r="GN2">
        <v>12</v>
      </c>
      <c r="GO2">
        <v>13</v>
      </c>
      <c r="GP2">
        <v>14</v>
      </c>
      <c r="GQ2">
        <v>15</v>
      </c>
      <c r="GR2">
        <v>16</v>
      </c>
      <c r="GS2">
        <v>17</v>
      </c>
      <c r="GT2">
        <v>18</v>
      </c>
      <c r="GU2">
        <v>19</v>
      </c>
      <c r="GV2">
        <v>20</v>
      </c>
      <c r="GW2">
        <v>21</v>
      </c>
      <c r="GX2">
        <v>22</v>
      </c>
      <c r="GY2">
        <v>23</v>
      </c>
      <c r="GZ2">
        <v>24</v>
      </c>
      <c r="HA2">
        <v>25</v>
      </c>
      <c r="HB2">
        <v>26</v>
      </c>
      <c r="HC2">
        <v>27</v>
      </c>
      <c r="HD2">
        <v>28</v>
      </c>
      <c r="HE2">
        <v>29</v>
      </c>
      <c r="HF2">
        <v>30</v>
      </c>
      <c r="HG2">
        <v>1</v>
      </c>
      <c r="HH2">
        <v>2</v>
      </c>
      <c r="HI2">
        <v>3</v>
      </c>
      <c r="HJ2">
        <v>4</v>
      </c>
      <c r="HK2">
        <v>5</v>
      </c>
      <c r="HL2">
        <v>6</v>
      </c>
      <c r="HM2">
        <v>7</v>
      </c>
      <c r="HN2">
        <v>8</v>
      </c>
      <c r="HO2">
        <v>9</v>
      </c>
      <c r="HP2">
        <v>10</v>
      </c>
      <c r="HQ2">
        <v>11</v>
      </c>
      <c r="HR2">
        <v>12</v>
      </c>
      <c r="HS2">
        <v>13</v>
      </c>
      <c r="HT2">
        <v>14</v>
      </c>
      <c r="HU2">
        <v>15</v>
      </c>
      <c r="HV2">
        <v>16</v>
      </c>
      <c r="HW2">
        <v>17</v>
      </c>
      <c r="HX2">
        <v>18</v>
      </c>
      <c r="HY2">
        <v>19</v>
      </c>
      <c r="HZ2">
        <v>20</v>
      </c>
      <c r="IA2">
        <v>21</v>
      </c>
      <c r="IB2">
        <v>22</v>
      </c>
      <c r="IC2">
        <v>23</v>
      </c>
      <c r="ID2">
        <v>24</v>
      </c>
      <c r="IE2">
        <v>25</v>
      </c>
      <c r="IF2">
        <v>26</v>
      </c>
      <c r="IG2">
        <v>27</v>
      </c>
      <c r="IH2">
        <v>28</v>
      </c>
      <c r="II2">
        <v>29</v>
      </c>
      <c r="IJ2">
        <v>30</v>
      </c>
      <c r="IK2">
        <v>31</v>
      </c>
      <c r="IL2">
        <v>1</v>
      </c>
      <c r="IM2">
        <v>2</v>
      </c>
      <c r="IN2">
        <v>3</v>
      </c>
      <c r="IO2">
        <v>4</v>
      </c>
      <c r="IP2">
        <v>5</v>
      </c>
      <c r="IQ2">
        <v>6</v>
      </c>
      <c r="IR2">
        <v>7</v>
      </c>
      <c r="IS2">
        <v>8</v>
      </c>
      <c r="IT2">
        <v>9</v>
      </c>
      <c r="IU2">
        <v>10</v>
      </c>
      <c r="IV2">
        <v>11</v>
      </c>
      <c r="IW2">
        <v>12</v>
      </c>
      <c r="IX2">
        <v>13</v>
      </c>
      <c r="IY2">
        <v>14</v>
      </c>
      <c r="IZ2">
        <v>15</v>
      </c>
      <c r="JA2">
        <v>16</v>
      </c>
      <c r="JB2">
        <v>17</v>
      </c>
      <c r="JC2">
        <v>18</v>
      </c>
      <c r="JD2">
        <v>19</v>
      </c>
      <c r="JE2">
        <v>20</v>
      </c>
      <c r="JF2">
        <v>21</v>
      </c>
      <c r="JG2">
        <v>22</v>
      </c>
      <c r="JH2">
        <v>23</v>
      </c>
      <c r="JI2">
        <v>24</v>
      </c>
      <c r="JJ2">
        <v>25</v>
      </c>
      <c r="JK2">
        <v>26</v>
      </c>
      <c r="JL2">
        <v>27</v>
      </c>
      <c r="JM2">
        <v>28</v>
      </c>
      <c r="JN2">
        <v>29</v>
      </c>
      <c r="JO2">
        <v>30</v>
      </c>
      <c r="JP2">
        <v>1</v>
      </c>
      <c r="JQ2">
        <v>2</v>
      </c>
      <c r="JR2">
        <v>3</v>
      </c>
      <c r="JS2">
        <v>4</v>
      </c>
      <c r="JT2">
        <v>5</v>
      </c>
      <c r="JU2">
        <v>6</v>
      </c>
      <c r="JV2">
        <v>7</v>
      </c>
      <c r="JW2">
        <v>8</v>
      </c>
      <c r="JX2">
        <v>9</v>
      </c>
      <c r="JY2">
        <v>10</v>
      </c>
      <c r="JZ2">
        <v>11</v>
      </c>
      <c r="KA2">
        <v>12</v>
      </c>
      <c r="KB2">
        <v>13</v>
      </c>
      <c r="KC2">
        <v>14</v>
      </c>
      <c r="KD2">
        <v>15</v>
      </c>
      <c r="KE2">
        <v>16</v>
      </c>
      <c r="KF2">
        <v>17</v>
      </c>
      <c r="KG2">
        <v>18</v>
      </c>
      <c r="KH2">
        <v>19</v>
      </c>
      <c r="KI2">
        <v>20</v>
      </c>
      <c r="KJ2">
        <v>21</v>
      </c>
      <c r="KK2">
        <v>22</v>
      </c>
      <c r="KL2">
        <v>23</v>
      </c>
      <c r="KM2">
        <v>24</v>
      </c>
      <c r="KN2">
        <v>25</v>
      </c>
      <c r="KO2">
        <v>26</v>
      </c>
      <c r="KP2">
        <v>27</v>
      </c>
      <c r="KQ2">
        <v>28</v>
      </c>
      <c r="KR2">
        <v>29</v>
      </c>
      <c r="KS2">
        <v>30</v>
      </c>
      <c r="KT2">
        <v>31</v>
      </c>
    </row>
    <row r="3" spans="1:306" x14ac:dyDescent="0.2">
      <c r="A3">
        <v>9</v>
      </c>
      <c r="B3">
        <v>9</v>
      </c>
      <c r="C3">
        <v>9</v>
      </c>
      <c r="D3">
        <v>9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13</v>
      </c>
      <c r="AA3">
        <v>13</v>
      </c>
      <c r="AB3">
        <v>13</v>
      </c>
      <c r="AC3">
        <v>13</v>
      </c>
      <c r="AD3">
        <v>13</v>
      </c>
      <c r="AE3">
        <v>13</v>
      </c>
      <c r="AF3">
        <v>13</v>
      </c>
      <c r="AG3">
        <v>14</v>
      </c>
      <c r="AH3">
        <v>14</v>
      </c>
      <c r="AI3">
        <v>14</v>
      </c>
      <c r="AJ3">
        <v>14</v>
      </c>
      <c r="AK3">
        <v>14</v>
      </c>
      <c r="AL3">
        <v>14</v>
      </c>
      <c r="AM3">
        <v>14</v>
      </c>
      <c r="AN3">
        <v>15</v>
      </c>
      <c r="AO3">
        <v>15</v>
      </c>
      <c r="AP3">
        <v>15</v>
      </c>
      <c r="AQ3">
        <v>15</v>
      </c>
      <c r="AR3">
        <v>15</v>
      </c>
      <c r="AS3">
        <v>15</v>
      </c>
      <c r="AT3">
        <v>15</v>
      </c>
      <c r="AU3">
        <v>16</v>
      </c>
      <c r="AV3">
        <v>16</v>
      </c>
      <c r="AW3">
        <v>16</v>
      </c>
      <c r="AX3">
        <v>16</v>
      </c>
      <c r="AY3">
        <v>16</v>
      </c>
      <c r="AZ3">
        <v>16</v>
      </c>
      <c r="BA3">
        <v>16</v>
      </c>
      <c r="BB3">
        <v>17</v>
      </c>
      <c r="BC3">
        <v>17</v>
      </c>
      <c r="BD3">
        <v>17</v>
      </c>
      <c r="BE3">
        <v>17</v>
      </c>
      <c r="BF3">
        <v>17</v>
      </c>
      <c r="BG3">
        <v>17</v>
      </c>
      <c r="BH3">
        <v>17</v>
      </c>
      <c r="BI3">
        <v>18</v>
      </c>
      <c r="BJ3">
        <v>18</v>
      </c>
      <c r="BK3">
        <v>18</v>
      </c>
      <c r="BL3">
        <v>18</v>
      </c>
      <c r="BM3">
        <v>18</v>
      </c>
      <c r="BN3">
        <v>18</v>
      </c>
      <c r="BO3">
        <v>18</v>
      </c>
      <c r="BP3">
        <v>19</v>
      </c>
      <c r="BQ3">
        <v>19</v>
      </c>
      <c r="BR3">
        <v>19</v>
      </c>
      <c r="BS3">
        <v>19</v>
      </c>
      <c r="BT3">
        <v>19</v>
      </c>
      <c r="BU3">
        <v>19</v>
      </c>
      <c r="BV3">
        <v>19</v>
      </c>
      <c r="BW3">
        <v>20</v>
      </c>
      <c r="BX3">
        <v>20</v>
      </c>
      <c r="BY3">
        <v>20</v>
      </c>
      <c r="BZ3">
        <v>20</v>
      </c>
      <c r="CA3">
        <v>20</v>
      </c>
      <c r="CB3">
        <v>20</v>
      </c>
      <c r="CC3">
        <v>20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23</v>
      </c>
      <c r="CS3">
        <v>23</v>
      </c>
      <c r="CT3">
        <v>23</v>
      </c>
      <c r="CU3">
        <v>23</v>
      </c>
      <c r="CV3">
        <v>23</v>
      </c>
      <c r="CW3">
        <v>23</v>
      </c>
      <c r="CX3">
        <v>23</v>
      </c>
      <c r="CY3">
        <v>24</v>
      </c>
      <c r="CZ3">
        <v>24</v>
      </c>
      <c r="DA3">
        <v>24</v>
      </c>
      <c r="DB3">
        <v>24</v>
      </c>
      <c r="DC3">
        <v>24</v>
      </c>
      <c r="DD3">
        <v>24</v>
      </c>
      <c r="DE3">
        <v>24</v>
      </c>
      <c r="DF3">
        <v>25</v>
      </c>
      <c r="DG3">
        <v>25</v>
      </c>
      <c r="DH3">
        <v>25</v>
      </c>
      <c r="DI3">
        <v>25</v>
      </c>
      <c r="DJ3">
        <v>25</v>
      </c>
      <c r="DK3">
        <v>25</v>
      </c>
      <c r="DL3">
        <v>25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27</v>
      </c>
      <c r="DU3">
        <v>27</v>
      </c>
      <c r="DV3">
        <v>27</v>
      </c>
      <c r="DW3">
        <v>27</v>
      </c>
      <c r="DX3">
        <v>27</v>
      </c>
      <c r="DY3">
        <v>27</v>
      </c>
      <c r="DZ3">
        <v>27</v>
      </c>
      <c r="EA3">
        <v>28</v>
      </c>
      <c r="EB3">
        <v>28</v>
      </c>
      <c r="EC3">
        <v>28</v>
      </c>
      <c r="ED3">
        <v>28</v>
      </c>
      <c r="EE3">
        <v>28</v>
      </c>
      <c r="EF3">
        <v>28</v>
      </c>
      <c r="EG3">
        <v>28</v>
      </c>
      <c r="EH3">
        <v>29</v>
      </c>
      <c r="EI3">
        <v>29</v>
      </c>
      <c r="EJ3">
        <v>29</v>
      </c>
      <c r="EK3">
        <v>29</v>
      </c>
      <c r="EL3">
        <v>29</v>
      </c>
      <c r="EM3">
        <v>29</v>
      </c>
      <c r="EN3">
        <v>29</v>
      </c>
      <c r="EO3">
        <v>30</v>
      </c>
      <c r="EP3">
        <v>30</v>
      </c>
      <c r="EQ3">
        <v>30</v>
      </c>
      <c r="ER3">
        <v>30</v>
      </c>
      <c r="ES3">
        <v>30</v>
      </c>
      <c r="ET3">
        <v>30</v>
      </c>
      <c r="EU3">
        <v>30</v>
      </c>
      <c r="EV3">
        <v>31</v>
      </c>
      <c r="EW3">
        <v>31</v>
      </c>
      <c r="EX3">
        <v>31</v>
      </c>
      <c r="EY3">
        <v>31</v>
      </c>
      <c r="EZ3">
        <v>31</v>
      </c>
      <c r="FA3">
        <v>31</v>
      </c>
      <c r="FB3">
        <v>31</v>
      </c>
      <c r="FC3">
        <v>32</v>
      </c>
      <c r="FD3">
        <v>32</v>
      </c>
      <c r="FE3">
        <v>32</v>
      </c>
      <c r="FF3">
        <v>32</v>
      </c>
      <c r="FG3">
        <v>32</v>
      </c>
      <c r="FH3">
        <v>32</v>
      </c>
      <c r="FI3">
        <v>32</v>
      </c>
      <c r="FJ3">
        <v>33</v>
      </c>
      <c r="FK3">
        <v>33</v>
      </c>
      <c r="FL3">
        <v>33</v>
      </c>
      <c r="FM3">
        <v>33</v>
      </c>
      <c r="FN3">
        <v>33</v>
      </c>
      <c r="FO3">
        <v>33</v>
      </c>
      <c r="FP3">
        <v>33</v>
      </c>
      <c r="FQ3">
        <v>34</v>
      </c>
      <c r="FR3">
        <v>34</v>
      </c>
      <c r="FS3">
        <v>34</v>
      </c>
      <c r="FT3">
        <v>34</v>
      </c>
      <c r="FU3">
        <v>34</v>
      </c>
      <c r="FV3">
        <v>34</v>
      </c>
      <c r="FW3">
        <v>34</v>
      </c>
      <c r="FX3">
        <v>35</v>
      </c>
      <c r="FY3">
        <v>35</v>
      </c>
      <c r="FZ3">
        <v>35</v>
      </c>
      <c r="GA3">
        <v>35</v>
      </c>
      <c r="GB3">
        <v>35</v>
      </c>
      <c r="GC3">
        <v>35</v>
      </c>
      <c r="GD3">
        <v>35</v>
      </c>
      <c r="GE3">
        <v>36</v>
      </c>
      <c r="GF3">
        <v>36</v>
      </c>
      <c r="GG3">
        <v>36</v>
      </c>
      <c r="GH3">
        <v>36</v>
      </c>
      <c r="GI3">
        <v>36</v>
      </c>
      <c r="GJ3">
        <v>36</v>
      </c>
      <c r="GK3">
        <v>36</v>
      </c>
      <c r="GL3">
        <v>37</v>
      </c>
      <c r="GM3">
        <v>37</v>
      </c>
      <c r="GN3">
        <v>37</v>
      </c>
      <c r="GO3">
        <v>37</v>
      </c>
      <c r="GP3">
        <v>37</v>
      </c>
      <c r="GQ3">
        <v>37</v>
      </c>
      <c r="GR3">
        <v>37</v>
      </c>
      <c r="GS3">
        <v>38</v>
      </c>
      <c r="GT3">
        <v>38</v>
      </c>
      <c r="GU3">
        <v>38</v>
      </c>
      <c r="GV3">
        <v>38</v>
      </c>
      <c r="GW3">
        <v>38</v>
      </c>
      <c r="GX3">
        <v>38</v>
      </c>
      <c r="GY3">
        <v>38</v>
      </c>
      <c r="GZ3">
        <v>39</v>
      </c>
      <c r="HA3">
        <v>39</v>
      </c>
      <c r="HB3">
        <v>39</v>
      </c>
      <c r="HC3">
        <v>39</v>
      </c>
      <c r="HD3">
        <v>39</v>
      </c>
      <c r="HE3">
        <v>39</v>
      </c>
      <c r="HF3">
        <v>39</v>
      </c>
      <c r="HG3">
        <v>40</v>
      </c>
      <c r="HH3">
        <v>40</v>
      </c>
      <c r="HI3">
        <v>40</v>
      </c>
      <c r="HJ3">
        <v>40</v>
      </c>
      <c r="HK3">
        <v>40</v>
      </c>
      <c r="HL3">
        <v>40</v>
      </c>
      <c r="HM3">
        <v>40</v>
      </c>
      <c r="HN3">
        <v>41</v>
      </c>
      <c r="HO3">
        <v>41</v>
      </c>
      <c r="HP3">
        <v>41</v>
      </c>
      <c r="HQ3">
        <v>41</v>
      </c>
      <c r="HR3">
        <v>41</v>
      </c>
      <c r="HS3">
        <v>41</v>
      </c>
      <c r="HT3">
        <v>41</v>
      </c>
      <c r="HU3">
        <v>42</v>
      </c>
      <c r="HV3">
        <v>42</v>
      </c>
      <c r="HW3">
        <v>42</v>
      </c>
      <c r="HX3">
        <v>42</v>
      </c>
      <c r="HY3">
        <v>42</v>
      </c>
      <c r="HZ3">
        <v>42</v>
      </c>
      <c r="IA3">
        <v>42</v>
      </c>
      <c r="IB3">
        <v>43</v>
      </c>
      <c r="IC3">
        <v>43</v>
      </c>
      <c r="ID3">
        <v>43</v>
      </c>
      <c r="IE3">
        <v>43</v>
      </c>
      <c r="IF3">
        <v>43</v>
      </c>
      <c r="IG3">
        <v>43</v>
      </c>
      <c r="IH3">
        <v>43</v>
      </c>
      <c r="II3">
        <v>44</v>
      </c>
      <c r="IJ3">
        <v>44</v>
      </c>
      <c r="IK3">
        <v>44</v>
      </c>
      <c r="IL3">
        <v>44</v>
      </c>
      <c r="IM3">
        <v>44</v>
      </c>
      <c r="IN3">
        <v>44</v>
      </c>
      <c r="IO3">
        <v>44</v>
      </c>
      <c r="IP3">
        <v>45</v>
      </c>
      <c r="IQ3">
        <v>45</v>
      </c>
      <c r="IR3">
        <v>45</v>
      </c>
      <c r="IS3">
        <v>45</v>
      </c>
      <c r="IT3">
        <v>45</v>
      </c>
      <c r="IU3">
        <v>45</v>
      </c>
      <c r="IV3">
        <v>45</v>
      </c>
      <c r="IW3">
        <v>46</v>
      </c>
      <c r="IX3">
        <v>46</v>
      </c>
      <c r="IY3">
        <v>46</v>
      </c>
      <c r="IZ3">
        <v>46</v>
      </c>
      <c r="JA3">
        <v>46</v>
      </c>
      <c r="JB3">
        <v>46</v>
      </c>
      <c r="JC3">
        <v>46</v>
      </c>
      <c r="JD3">
        <v>47</v>
      </c>
      <c r="JE3">
        <v>47</v>
      </c>
      <c r="JF3">
        <v>47</v>
      </c>
      <c r="JG3">
        <v>47</v>
      </c>
      <c r="JH3">
        <v>47</v>
      </c>
      <c r="JI3">
        <v>47</v>
      </c>
      <c r="JJ3">
        <v>47</v>
      </c>
      <c r="JK3">
        <v>48</v>
      </c>
      <c r="JL3">
        <v>48</v>
      </c>
      <c r="JM3">
        <v>48</v>
      </c>
      <c r="JN3">
        <v>48</v>
      </c>
      <c r="JO3">
        <v>48</v>
      </c>
      <c r="JP3">
        <v>48</v>
      </c>
      <c r="JQ3">
        <v>48</v>
      </c>
      <c r="JR3">
        <v>49</v>
      </c>
      <c r="JS3">
        <v>49</v>
      </c>
      <c r="JT3">
        <v>49</v>
      </c>
      <c r="JU3">
        <v>49</v>
      </c>
      <c r="JV3">
        <v>49</v>
      </c>
      <c r="JW3">
        <v>49</v>
      </c>
      <c r="JX3">
        <v>49</v>
      </c>
      <c r="JY3">
        <v>50</v>
      </c>
      <c r="JZ3">
        <v>50</v>
      </c>
      <c r="KA3">
        <v>50</v>
      </c>
      <c r="KB3">
        <v>50</v>
      </c>
      <c r="KC3">
        <v>50</v>
      </c>
      <c r="KD3">
        <v>50</v>
      </c>
      <c r="KE3">
        <v>50</v>
      </c>
      <c r="KF3">
        <v>51</v>
      </c>
      <c r="KG3">
        <v>51</v>
      </c>
      <c r="KH3">
        <v>51</v>
      </c>
      <c r="KI3">
        <v>51</v>
      </c>
      <c r="KJ3">
        <v>51</v>
      </c>
      <c r="KK3">
        <v>51</v>
      </c>
      <c r="KL3">
        <v>51</v>
      </c>
      <c r="KM3">
        <v>52</v>
      </c>
      <c r="KN3">
        <v>52</v>
      </c>
      <c r="KO3">
        <v>52</v>
      </c>
      <c r="KP3">
        <v>52</v>
      </c>
      <c r="KQ3">
        <v>52</v>
      </c>
      <c r="KR3">
        <v>52</v>
      </c>
      <c r="KS3">
        <v>52</v>
      </c>
      <c r="KT3">
        <v>52</v>
      </c>
    </row>
    <row r="4" spans="1:306" x14ac:dyDescent="0.2">
      <c r="A4">
        <v>4</v>
      </c>
      <c r="B4">
        <v>5</v>
      </c>
      <c r="C4">
        <v>6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0</v>
      </c>
      <c r="Z4">
        <v>1</v>
      </c>
      <c r="AA4">
        <v>2</v>
      </c>
      <c r="AB4">
        <v>3</v>
      </c>
      <c r="AC4">
        <v>4</v>
      </c>
      <c r="AD4">
        <v>5</v>
      </c>
      <c r="AE4">
        <v>6</v>
      </c>
      <c r="AF4">
        <v>0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0</v>
      </c>
      <c r="AN4">
        <v>1</v>
      </c>
      <c r="AO4">
        <v>2</v>
      </c>
      <c r="AP4">
        <v>3</v>
      </c>
      <c r="AQ4">
        <v>4</v>
      </c>
      <c r="AR4">
        <v>5</v>
      </c>
      <c r="AS4">
        <v>6</v>
      </c>
      <c r="AT4">
        <v>0</v>
      </c>
      <c r="AU4">
        <v>1</v>
      </c>
      <c r="AV4">
        <v>2</v>
      </c>
      <c r="AW4">
        <v>3</v>
      </c>
      <c r="AX4">
        <v>4</v>
      </c>
      <c r="AY4">
        <v>5</v>
      </c>
      <c r="AZ4">
        <v>6</v>
      </c>
      <c r="BA4">
        <v>0</v>
      </c>
      <c r="BB4">
        <v>1</v>
      </c>
      <c r="BC4">
        <v>2</v>
      </c>
      <c r="BD4">
        <v>3</v>
      </c>
      <c r="BE4">
        <v>4</v>
      </c>
      <c r="BF4">
        <v>5</v>
      </c>
      <c r="BG4">
        <v>6</v>
      </c>
      <c r="BH4">
        <v>0</v>
      </c>
      <c r="BI4">
        <v>1</v>
      </c>
      <c r="BJ4">
        <v>2</v>
      </c>
      <c r="BK4">
        <v>3</v>
      </c>
      <c r="BL4">
        <v>4</v>
      </c>
      <c r="BM4">
        <v>5</v>
      </c>
      <c r="BN4">
        <v>6</v>
      </c>
      <c r="BO4">
        <v>0</v>
      </c>
      <c r="BP4">
        <v>1</v>
      </c>
      <c r="BQ4">
        <v>2</v>
      </c>
      <c r="BR4">
        <v>3</v>
      </c>
      <c r="BS4">
        <v>4</v>
      </c>
      <c r="BT4">
        <v>5</v>
      </c>
      <c r="BU4">
        <v>6</v>
      </c>
      <c r="BV4">
        <v>0</v>
      </c>
      <c r="BW4">
        <v>1</v>
      </c>
      <c r="BX4">
        <v>2</v>
      </c>
      <c r="BY4">
        <v>3</v>
      </c>
      <c r="BZ4">
        <v>4</v>
      </c>
      <c r="CA4">
        <v>5</v>
      </c>
      <c r="CB4">
        <v>6</v>
      </c>
      <c r="CC4">
        <v>0</v>
      </c>
      <c r="CD4">
        <v>1</v>
      </c>
      <c r="CE4">
        <v>2</v>
      </c>
      <c r="CF4">
        <v>3</v>
      </c>
      <c r="CG4">
        <v>4</v>
      </c>
      <c r="CH4">
        <v>5</v>
      </c>
      <c r="CI4">
        <v>6</v>
      </c>
      <c r="CJ4">
        <v>0</v>
      </c>
      <c r="CK4">
        <v>1</v>
      </c>
      <c r="CL4">
        <v>2</v>
      </c>
      <c r="CM4">
        <v>3</v>
      </c>
      <c r="CN4">
        <v>4</v>
      </c>
      <c r="CO4">
        <v>5</v>
      </c>
      <c r="CP4">
        <v>6</v>
      </c>
      <c r="CQ4">
        <v>0</v>
      </c>
      <c r="CR4">
        <v>1</v>
      </c>
      <c r="CS4">
        <v>2</v>
      </c>
      <c r="CT4">
        <v>3</v>
      </c>
      <c r="CU4">
        <v>4</v>
      </c>
      <c r="CV4">
        <v>5</v>
      </c>
      <c r="CW4">
        <v>6</v>
      </c>
      <c r="CX4">
        <v>0</v>
      </c>
      <c r="CY4">
        <v>1</v>
      </c>
      <c r="CZ4">
        <v>2</v>
      </c>
      <c r="DA4">
        <v>3</v>
      </c>
      <c r="DB4">
        <v>4</v>
      </c>
      <c r="DC4">
        <v>5</v>
      </c>
      <c r="DD4">
        <v>6</v>
      </c>
      <c r="DE4">
        <v>0</v>
      </c>
      <c r="DF4">
        <v>1</v>
      </c>
      <c r="DG4">
        <v>2</v>
      </c>
      <c r="DH4">
        <v>3</v>
      </c>
      <c r="DI4">
        <v>4</v>
      </c>
      <c r="DJ4">
        <v>5</v>
      </c>
      <c r="DK4">
        <v>6</v>
      </c>
      <c r="DL4">
        <v>0</v>
      </c>
      <c r="DM4">
        <v>1</v>
      </c>
      <c r="DN4">
        <v>2</v>
      </c>
      <c r="DO4">
        <v>3</v>
      </c>
      <c r="DP4">
        <v>4</v>
      </c>
      <c r="DQ4">
        <v>5</v>
      </c>
      <c r="DR4">
        <v>6</v>
      </c>
      <c r="DS4">
        <v>0</v>
      </c>
      <c r="DT4">
        <v>1</v>
      </c>
      <c r="DU4">
        <v>2</v>
      </c>
      <c r="DV4">
        <v>3</v>
      </c>
      <c r="DW4">
        <v>4</v>
      </c>
      <c r="DX4">
        <v>5</v>
      </c>
      <c r="DY4">
        <v>6</v>
      </c>
      <c r="DZ4">
        <v>0</v>
      </c>
      <c r="EA4">
        <v>1</v>
      </c>
      <c r="EB4">
        <v>2</v>
      </c>
      <c r="EC4">
        <v>3</v>
      </c>
      <c r="ED4">
        <v>4</v>
      </c>
      <c r="EE4">
        <v>5</v>
      </c>
      <c r="EF4">
        <v>6</v>
      </c>
      <c r="EG4">
        <v>0</v>
      </c>
      <c r="EH4">
        <v>1</v>
      </c>
      <c r="EI4">
        <v>2</v>
      </c>
      <c r="EJ4">
        <v>3</v>
      </c>
      <c r="EK4">
        <v>4</v>
      </c>
      <c r="EL4">
        <v>5</v>
      </c>
      <c r="EM4">
        <v>6</v>
      </c>
      <c r="EN4">
        <v>0</v>
      </c>
      <c r="EO4">
        <v>1</v>
      </c>
      <c r="EP4">
        <v>2</v>
      </c>
      <c r="EQ4">
        <v>3</v>
      </c>
      <c r="ER4">
        <v>4</v>
      </c>
      <c r="ES4">
        <v>5</v>
      </c>
      <c r="ET4">
        <v>6</v>
      </c>
      <c r="EU4">
        <v>0</v>
      </c>
      <c r="EV4">
        <v>1</v>
      </c>
      <c r="EW4">
        <v>2</v>
      </c>
      <c r="EX4">
        <v>3</v>
      </c>
      <c r="EY4">
        <v>4</v>
      </c>
      <c r="EZ4">
        <v>5</v>
      </c>
      <c r="FA4">
        <v>6</v>
      </c>
      <c r="FB4">
        <v>0</v>
      </c>
      <c r="FC4">
        <v>1</v>
      </c>
      <c r="FD4">
        <v>2</v>
      </c>
      <c r="FE4">
        <v>3</v>
      </c>
      <c r="FF4">
        <v>4</v>
      </c>
      <c r="FG4">
        <v>5</v>
      </c>
      <c r="FH4">
        <v>6</v>
      </c>
      <c r="FI4">
        <v>0</v>
      </c>
      <c r="FJ4">
        <v>1</v>
      </c>
      <c r="FK4">
        <v>2</v>
      </c>
      <c r="FL4">
        <v>3</v>
      </c>
      <c r="FM4">
        <v>4</v>
      </c>
      <c r="FN4">
        <v>5</v>
      </c>
      <c r="FO4">
        <v>6</v>
      </c>
      <c r="FP4">
        <v>0</v>
      </c>
      <c r="FQ4">
        <v>1</v>
      </c>
      <c r="FR4">
        <v>2</v>
      </c>
      <c r="FS4">
        <v>3</v>
      </c>
      <c r="FT4">
        <v>4</v>
      </c>
      <c r="FU4">
        <v>5</v>
      </c>
      <c r="FV4">
        <v>6</v>
      </c>
      <c r="FW4">
        <v>0</v>
      </c>
      <c r="FX4">
        <v>1</v>
      </c>
      <c r="FY4">
        <v>2</v>
      </c>
      <c r="FZ4">
        <v>3</v>
      </c>
      <c r="GA4">
        <v>4</v>
      </c>
      <c r="GB4">
        <v>5</v>
      </c>
      <c r="GC4">
        <v>6</v>
      </c>
      <c r="GD4">
        <v>0</v>
      </c>
      <c r="GE4">
        <v>1</v>
      </c>
      <c r="GF4">
        <v>2</v>
      </c>
      <c r="GG4">
        <v>3</v>
      </c>
      <c r="GH4">
        <v>4</v>
      </c>
      <c r="GI4">
        <v>5</v>
      </c>
      <c r="GJ4">
        <v>6</v>
      </c>
      <c r="GK4">
        <v>0</v>
      </c>
      <c r="GL4">
        <v>1</v>
      </c>
      <c r="GM4">
        <v>2</v>
      </c>
      <c r="GN4">
        <v>3</v>
      </c>
      <c r="GO4">
        <v>4</v>
      </c>
      <c r="GP4">
        <v>5</v>
      </c>
      <c r="GQ4">
        <v>6</v>
      </c>
      <c r="GR4">
        <v>0</v>
      </c>
      <c r="GS4">
        <v>1</v>
      </c>
      <c r="GT4">
        <v>2</v>
      </c>
      <c r="GU4">
        <v>3</v>
      </c>
      <c r="GV4">
        <v>4</v>
      </c>
      <c r="GW4">
        <v>5</v>
      </c>
      <c r="GX4">
        <v>6</v>
      </c>
      <c r="GY4">
        <v>0</v>
      </c>
      <c r="GZ4">
        <v>1</v>
      </c>
      <c r="HA4">
        <v>2</v>
      </c>
      <c r="HB4">
        <v>3</v>
      </c>
      <c r="HC4">
        <v>4</v>
      </c>
      <c r="HD4">
        <v>5</v>
      </c>
      <c r="HE4">
        <v>6</v>
      </c>
      <c r="HF4">
        <v>0</v>
      </c>
      <c r="HG4">
        <v>1</v>
      </c>
      <c r="HH4">
        <v>2</v>
      </c>
      <c r="HI4">
        <v>3</v>
      </c>
      <c r="HJ4">
        <v>4</v>
      </c>
      <c r="HK4">
        <v>5</v>
      </c>
      <c r="HL4">
        <v>6</v>
      </c>
      <c r="HM4">
        <v>0</v>
      </c>
      <c r="HN4">
        <v>1</v>
      </c>
      <c r="HO4">
        <v>2</v>
      </c>
      <c r="HP4">
        <v>3</v>
      </c>
      <c r="HQ4">
        <v>4</v>
      </c>
      <c r="HR4">
        <v>5</v>
      </c>
      <c r="HS4">
        <v>6</v>
      </c>
      <c r="HT4">
        <v>0</v>
      </c>
      <c r="HU4">
        <v>1</v>
      </c>
      <c r="HV4">
        <v>2</v>
      </c>
      <c r="HW4">
        <v>3</v>
      </c>
      <c r="HX4">
        <v>4</v>
      </c>
      <c r="HY4">
        <v>5</v>
      </c>
      <c r="HZ4">
        <v>6</v>
      </c>
      <c r="IA4">
        <v>0</v>
      </c>
      <c r="IB4">
        <v>1</v>
      </c>
      <c r="IC4">
        <v>2</v>
      </c>
      <c r="ID4">
        <v>3</v>
      </c>
      <c r="IE4">
        <v>4</v>
      </c>
      <c r="IF4">
        <v>5</v>
      </c>
      <c r="IG4">
        <v>6</v>
      </c>
      <c r="IH4">
        <v>0</v>
      </c>
      <c r="II4">
        <v>1</v>
      </c>
      <c r="IJ4">
        <v>2</v>
      </c>
      <c r="IK4">
        <v>3</v>
      </c>
      <c r="IL4">
        <v>4</v>
      </c>
      <c r="IM4">
        <v>5</v>
      </c>
      <c r="IN4">
        <v>6</v>
      </c>
      <c r="IO4">
        <v>0</v>
      </c>
      <c r="IP4">
        <v>1</v>
      </c>
      <c r="IQ4">
        <v>2</v>
      </c>
      <c r="IR4">
        <v>3</v>
      </c>
      <c r="IS4">
        <v>4</v>
      </c>
      <c r="IT4">
        <v>5</v>
      </c>
      <c r="IU4">
        <v>6</v>
      </c>
      <c r="IV4">
        <v>0</v>
      </c>
      <c r="IW4">
        <v>1</v>
      </c>
      <c r="IX4">
        <v>2</v>
      </c>
      <c r="IY4">
        <v>3</v>
      </c>
      <c r="IZ4">
        <v>4</v>
      </c>
      <c r="JA4">
        <v>5</v>
      </c>
      <c r="JB4">
        <v>6</v>
      </c>
      <c r="JC4">
        <v>0</v>
      </c>
      <c r="JD4">
        <v>1</v>
      </c>
      <c r="JE4">
        <v>2</v>
      </c>
      <c r="JF4">
        <v>3</v>
      </c>
      <c r="JG4">
        <v>4</v>
      </c>
      <c r="JH4">
        <v>5</v>
      </c>
      <c r="JI4">
        <v>6</v>
      </c>
      <c r="JJ4">
        <v>0</v>
      </c>
      <c r="JK4">
        <v>1</v>
      </c>
      <c r="JL4">
        <v>2</v>
      </c>
      <c r="JM4">
        <v>3</v>
      </c>
      <c r="JN4">
        <v>4</v>
      </c>
      <c r="JO4">
        <v>5</v>
      </c>
      <c r="JP4">
        <v>6</v>
      </c>
      <c r="JQ4">
        <v>0</v>
      </c>
      <c r="JR4">
        <v>1</v>
      </c>
      <c r="JS4">
        <v>2</v>
      </c>
      <c r="JT4">
        <v>3</v>
      </c>
      <c r="JU4">
        <v>4</v>
      </c>
      <c r="JV4">
        <v>5</v>
      </c>
      <c r="JW4">
        <v>6</v>
      </c>
      <c r="JX4">
        <v>0</v>
      </c>
      <c r="JY4">
        <v>1</v>
      </c>
      <c r="JZ4">
        <v>2</v>
      </c>
      <c r="KA4">
        <v>3</v>
      </c>
      <c r="KB4">
        <v>4</v>
      </c>
      <c r="KC4">
        <v>5</v>
      </c>
      <c r="KD4">
        <v>6</v>
      </c>
      <c r="KE4">
        <v>0</v>
      </c>
      <c r="KF4">
        <v>1</v>
      </c>
      <c r="KG4">
        <v>2</v>
      </c>
      <c r="KH4">
        <v>3</v>
      </c>
      <c r="KI4">
        <v>4</v>
      </c>
      <c r="KJ4">
        <v>5</v>
      </c>
      <c r="KK4">
        <v>6</v>
      </c>
      <c r="KL4">
        <v>0</v>
      </c>
      <c r="KM4">
        <v>1</v>
      </c>
      <c r="KN4">
        <v>2</v>
      </c>
      <c r="KO4">
        <v>3</v>
      </c>
      <c r="KP4">
        <v>4</v>
      </c>
      <c r="KQ4">
        <v>5</v>
      </c>
      <c r="KR4">
        <v>6</v>
      </c>
      <c r="KS4">
        <v>0</v>
      </c>
      <c r="KT4">
        <v>1</v>
      </c>
    </row>
    <row r="6" spans="1:306" x14ac:dyDescent="0.2">
      <c r="A6">
        <v>74.099999999999994</v>
      </c>
      <c r="B6">
        <v>74.099999999999994</v>
      </c>
      <c r="C6">
        <v>76.3</v>
      </c>
      <c r="D6">
        <v>78.400000000000006</v>
      </c>
      <c r="E6">
        <v>84.6</v>
      </c>
      <c r="F6">
        <v>74.099999999999994</v>
      </c>
      <c r="G6">
        <v>80.099999999999994</v>
      </c>
      <c r="H6">
        <v>74.099999999999994</v>
      </c>
      <c r="I6">
        <v>78.099999999999994</v>
      </c>
      <c r="J6">
        <v>80.900000000000006</v>
      </c>
      <c r="K6">
        <v>79.900000000000006</v>
      </c>
      <c r="L6">
        <v>85.8</v>
      </c>
      <c r="M6">
        <v>79.2</v>
      </c>
      <c r="N6">
        <v>74.099999999999994</v>
      </c>
      <c r="O6">
        <v>74.099999999999994</v>
      </c>
      <c r="P6">
        <v>93.9</v>
      </c>
      <c r="Q6">
        <v>94.1</v>
      </c>
      <c r="R6">
        <v>84.1</v>
      </c>
      <c r="S6">
        <v>94</v>
      </c>
      <c r="T6">
        <v>85.2</v>
      </c>
      <c r="U6">
        <v>84.5</v>
      </c>
      <c r="V6">
        <v>78.599999999999994</v>
      </c>
      <c r="W6">
        <v>83.7</v>
      </c>
      <c r="X6">
        <v>98.1</v>
      </c>
      <c r="Y6">
        <v>98.3</v>
      </c>
      <c r="Z6">
        <v>91.3</v>
      </c>
      <c r="AA6">
        <v>88.2</v>
      </c>
      <c r="AB6">
        <v>79</v>
      </c>
      <c r="AC6">
        <v>78.400000000000006</v>
      </c>
      <c r="AD6">
        <v>84.2</v>
      </c>
      <c r="AE6">
        <v>97.9</v>
      </c>
      <c r="AF6">
        <v>100.2</v>
      </c>
      <c r="AG6">
        <v>95.7</v>
      </c>
      <c r="AH6">
        <v>99.7</v>
      </c>
      <c r="AI6">
        <v>103.1</v>
      </c>
      <c r="AJ6">
        <v>90.4</v>
      </c>
      <c r="AK6">
        <v>75.5</v>
      </c>
      <c r="AL6">
        <v>92.61</v>
      </c>
      <c r="AM6">
        <v>97.5</v>
      </c>
      <c r="AN6">
        <v>95.1</v>
      </c>
      <c r="AO6">
        <v>89.4</v>
      </c>
      <c r="AP6">
        <v>82.4</v>
      </c>
      <c r="AQ6">
        <v>84.7</v>
      </c>
      <c r="AR6">
        <v>83.6</v>
      </c>
      <c r="AS6">
        <v>94.9</v>
      </c>
      <c r="AT6">
        <v>103</v>
      </c>
      <c r="AU6">
        <v>104</v>
      </c>
      <c r="AV6">
        <v>97.1</v>
      </c>
      <c r="AW6">
        <v>82.3</v>
      </c>
      <c r="AX6">
        <v>74.099999999999994</v>
      </c>
      <c r="AY6">
        <v>91</v>
      </c>
      <c r="AZ6">
        <v>104.5</v>
      </c>
      <c r="BA6">
        <v>110.89</v>
      </c>
      <c r="BB6">
        <v>100.3</v>
      </c>
      <c r="BC6">
        <v>86.8</v>
      </c>
      <c r="BD6">
        <v>85.9</v>
      </c>
      <c r="BE6">
        <v>92.5</v>
      </c>
      <c r="BF6">
        <v>83.4</v>
      </c>
      <c r="BG6">
        <v>117.1</v>
      </c>
      <c r="BH6">
        <v>108.6</v>
      </c>
      <c r="BI6">
        <v>119.9</v>
      </c>
      <c r="BJ6">
        <v>102</v>
      </c>
      <c r="BK6">
        <v>92.2</v>
      </c>
      <c r="BL6">
        <v>80.099999999999994</v>
      </c>
      <c r="BM6">
        <v>86.6</v>
      </c>
      <c r="BN6">
        <v>97.4</v>
      </c>
      <c r="BO6">
        <v>113.2</v>
      </c>
      <c r="BP6">
        <v>101</v>
      </c>
      <c r="BQ6">
        <v>84.8</v>
      </c>
      <c r="BR6">
        <v>88.4</v>
      </c>
      <c r="BS6">
        <v>95.2</v>
      </c>
      <c r="BT6">
        <v>91.5</v>
      </c>
      <c r="BU6">
        <v>101.9</v>
      </c>
      <c r="BV6">
        <v>105.3</v>
      </c>
      <c r="BW6">
        <v>114</v>
      </c>
      <c r="BX6">
        <v>96.1</v>
      </c>
      <c r="BY6">
        <v>80.3</v>
      </c>
      <c r="BZ6">
        <v>87.4</v>
      </c>
      <c r="CA6">
        <v>82.8</v>
      </c>
      <c r="CB6">
        <v>112.3</v>
      </c>
      <c r="CC6">
        <v>122.9</v>
      </c>
      <c r="CD6">
        <v>126.6</v>
      </c>
      <c r="CE6">
        <v>101.6</v>
      </c>
      <c r="CF6">
        <v>93.8</v>
      </c>
      <c r="CG6">
        <v>97.4</v>
      </c>
      <c r="CH6">
        <v>93.3</v>
      </c>
      <c r="CI6">
        <v>117.1</v>
      </c>
      <c r="CJ6">
        <v>128.30000000000001</v>
      </c>
      <c r="CK6">
        <v>127.5</v>
      </c>
      <c r="CL6">
        <v>144.19999999999999</v>
      </c>
      <c r="CM6">
        <v>128.1</v>
      </c>
      <c r="CN6">
        <v>96.4</v>
      </c>
      <c r="CO6">
        <v>89.7</v>
      </c>
      <c r="CP6">
        <v>106.6</v>
      </c>
      <c r="CQ6">
        <v>122</v>
      </c>
      <c r="CR6">
        <v>122.3</v>
      </c>
      <c r="CS6">
        <v>104</v>
      </c>
      <c r="CT6">
        <v>99.4</v>
      </c>
      <c r="CU6">
        <v>89</v>
      </c>
      <c r="CV6">
        <v>100.9</v>
      </c>
      <c r="CW6">
        <v>121.2</v>
      </c>
      <c r="CX6">
        <v>136.1</v>
      </c>
      <c r="CY6">
        <v>109.8</v>
      </c>
      <c r="CZ6">
        <v>94.2</v>
      </c>
      <c r="DA6">
        <v>93.6</v>
      </c>
      <c r="DB6">
        <v>101.8</v>
      </c>
      <c r="DC6">
        <v>98.7</v>
      </c>
      <c r="DD6">
        <v>117.9</v>
      </c>
      <c r="DE6">
        <v>123.3</v>
      </c>
      <c r="DF6">
        <v>104</v>
      </c>
      <c r="DG6">
        <v>97.5</v>
      </c>
      <c r="DH6">
        <v>118.7</v>
      </c>
      <c r="DI6">
        <v>91.5</v>
      </c>
      <c r="DJ6">
        <v>99.9</v>
      </c>
      <c r="DK6">
        <v>110.5</v>
      </c>
      <c r="DL6">
        <v>127.6</v>
      </c>
      <c r="DM6">
        <v>117.5</v>
      </c>
      <c r="DN6">
        <v>93.4</v>
      </c>
      <c r="DO6">
        <v>89.7</v>
      </c>
      <c r="DP6">
        <v>96.8</v>
      </c>
      <c r="DQ6">
        <v>107.3</v>
      </c>
      <c r="DR6">
        <v>114.7</v>
      </c>
      <c r="DS6">
        <v>123.3</v>
      </c>
      <c r="DT6">
        <v>117.5</v>
      </c>
      <c r="DU6">
        <v>99.4</v>
      </c>
      <c r="DV6">
        <v>92.7</v>
      </c>
      <c r="DW6">
        <v>100</v>
      </c>
      <c r="DX6">
        <v>105.2</v>
      </c>
      <c r="DY6">
        <v>129.4</v>
      </c>
      <c r="DZ6">
        <v>122.2</v>
      </c>
      <c r="EA6">
        <v>125</v>
      </c>
      <c r="EB6">
        <v>106.4</v>
      </c>
      <c r="EC6">
        <v>103.7</v>
      </c>
      <c r="ED6">
        <v>108.3</v>
      </c>
      <c r="EE6">
        <v>120.1</v>
      </c>
      <c r="EF6">
        <v>135.6</v>
      </c>
      <c r="EG6">
        <v>122.3</v>
      </c>
      <c r="EH6">
        <v>121.7</v>
      </c>
      <c r="EI6">
        <v>104.7</v>
      </c>
      <c r="EJ6">
        <v>120.5</v>
      </c>
      <c r="EK6">
        <v>105.5</v>
      </c>
      <c r="EL6">
        <v>108.8</v>
      </c>
      <c r="EM6">
        <v>124.3</v>
      </c>
      <c r="EN6">
        <v>126.7</v>
      </c>
      <c r="EO6">
        <v>122.6</v>
      </c>
      <c r="EP6">
        <v>112.7</v>
      </c>
      <c r="EQ6">
        <v>95.5</v>
      </c>
      <c r="ER6">
        <v>114.6</v>
      </c>
      <c r="ES6">
        <v>114.6</v>
      </c>
      <c r="ET6">
        <v>126.7</v>
      </c>
      <c r="EU6">
        <v>123.8</v>
      </c>
      <c r="EV6">
        <v>123.4</v>
      </c>
      <c r="EW6">
        <v>110</v>
      </c>
      <c r="EX6">
        <v>108.2</v>
      </c>
      <c r="EY6">
        <v>114.2</v>
      </c>
      <c r="EZ6">
        <v>111.8</v>
      </c>
      <c r="FA6">
        <v>129</v>
      </c>
      <c r="FB6">
        <v>121.9</v>
      </c>
      <c r="FC6">
        <v>116.5</v>
      </c>
      <c r="FD6">
        <v>109.4</v>
      </c>
      <c r="FE6">
        <v>104</v>
      </c>
      <c r="FF6">
        <v>113.5</v>
      </c>
      <c r="FG6">
        <v>107.1</v>
      </c>
      <c r="FH6">
        <v>146</v>
      </c>
      <c r="FI6">
        <v>113.6</v>
      </c>
      <c r="FJ6">
        <v>118.1</v>
      </c>
      <c r="FK6">
        <v>113.6</v>
      </c>
      <c r="FL6">
        <v>121.1</v>
      </c>
      <c r="FM6">
        <v>121.9</v>
      </c>
      <c r="FN6">
        <v>127.2</v>
      </c>
      <c r="FO6">
        <v>142.6</v>
      </c>
      <c r="FP6">
        <v>142</v>
      </c>
      <c r="FQ6">
        <v>133.1</v>
      </c>
      <c r="FR6">
        <v>121.3</v>
      </c>
      <c r="FS6">
        <v>116.4</v>
      </c>
      <c r="FT6">
        <v>126.1</v>
      </c>
      <c r="FU6">
        <v>133.19999999999999</v>
      </c>
      <c r="FV6">
        <v>146.9</v>
      </c>
      <c r="FW6">
        <v>146.9</v>
      </c>
      <c r="FX6">
        <v>146.9</v>
      </c>
      <c r="FY6">
        <v>130.1</v>
      </c>
      <c r="FZ6">
        <v>134.19999999999999</v>
      </c>
      <c r="GA6">
        <v>146.80000000000001</v>
      </c>
      <c r="GB6">
        <v>146.9</v>
      </c>
      <c r="GC6">
        <v>146.9</v>
      </c>
      <c r="GD6">
        <v>146.9</v>
      </c>
      <c r="GE6">
        <v>146.9</v>
      </c>
      <c r="GF6">
        <v>111.4</v>
      </c>
      <c r="GG6">
        <v>114</v>
      </c>
      <c r="GH6">
        <v>116.2</v>
      </c>
      <c r="GI6">
        <v>95.3</v>
      </c>
      <c r="GJ6">
        <v>95.3</v>
      </c>
      <c r="GK6">
        <v>117.9</v>
      </c>
      <c r="GL6">
        <v>121.3</v>
      </c>
      <c r="GM6">
        <v>102.8</v>
      </c>
      <c r="GN6">
        <v>117.7</v>
      </c>
      <c r="GO6">
        <v>99.6</v>
      </c>
      <c r="GP6">
        <v>104.5</v>
      </c>
      <c r="GQ6">
        <v>137</v>
      </c>
      <c r="GR6">
        <v>128.1</v>
      </c>
      <c r="GS6">
        <v>128.9</v>
      </c>
      <c r="GT6">
        <v>99.4</v>
      </c>
      <c r="GU6">
        <v>98.3</v>
      </c>
      <c r="GV6">
        <v>86.9</v>
      </c>
      <c r="GW6">
        <v>85.3</v>
      </c>
      <c r="GX6">
        <v>113.8</v>
      </c>
      <c r="GY6">
        <v>116.1</v>
      </c>
      <c r="GZ6">
        <v>113.3</v>
      </c>
      <c r="HA6">
        <v>96.1</v>
      </c>
      <c r="HB6">
        <v>92.2</v>
      </c>
      <c r="HC6">
        <v>86.9</v>
      </c>
      <c r="HD6">
        <v>93.3</v>
      </c>
      <c r="HE6">
        <v>92.5</v>
      </c>
      <c r="HF6">
        <v>146.9</v>
      </c>
      <c r="HG6">
        <v>121.2</v>
      </c>
      <c r="HH6">
        <v>112.4</v>
      </c>
      <c r="HI6">
        <v>105</v>
      </c>
      <c r="HJ6">
        <v>129</v>
      </c>
      <c r="HK6">
        <v>97.2</v>
      </c>
      <c r="HL6">
        <v>89.2</v>
      </c>
      <c r="HM6">
        <v>90.3</v>
      </c>
      <c r="HN6">
        <v>91.2</v>
      </c>
      <c r="HO6">
        <v>102.7</v>
      </c>
      <c r="HP6">
        <v>90.8</v>
      </c>
      <c r="HQ6">
        <v>77.599999999999994</v>
      </c>
      <c r="HR6">
        <v>86</v>
      </c>
      <c r="HS6">
        <v>111.2</v>
      </c>
      <c r="HT6">
        <v>111.3</v>
      </c>
      <c r="HU6">
        <v>101</v>
      </c>
      <c r="HV6">
        <v>90.8</v>
      </c>
      <c r="HW6">
        <v>80.599999999999994</v>
      </c>
      <c r="HX6">
        <v>88.9</v>
      </c>
      <c r="HY6">
        <v>82.5</v>
      </c>
      <c r="HZ6">
        <v>108.6</v>
      </c>
      <c r="IA6">
        <v>89.4</v>
      </c>
      <c r="IB6">
        <v>111.9</v>
      </c>
      <c r="IC6">
        <v>86.4</v>
      </c>
      <c r="ID6">
        <v>82.5</v>
      </c>
      <c r="IE6">
        <v>82.8</v>
      </c>
      <c r="IF6">
        <v>92.7</v>
      </c>
      <c r="IG6">
        <v>107.5</v>
      </c>
      <c r="IH6">
        <v>98.1</v>
      </c>
      <c r="II6">
        <v>101.4</v>
      </c>
      <c r="IJ6">
        <v>88.6</v>
      </c>
      <c r="IK6">
        <v>88.6</v>
      </c>
      <c r="IL6">
        <v>92.4</v>
      </c>
      <c r="IM6">
        <v>92.6</v>
      </c>
      <c r="IN6">
        <v>119.5</v>
      </c>
      <c r="IO6">
        <v>119.4</v>
      </c>
      <c r="IP6">
        <v>118.2</v>
      </c>
      <c r="IQ6">
        <v>110.5</v>
      </c>
      <c r="IR6">
        <v>104.9</v>
      </c>
      <c r="IS6">
        <v>101.3</v>
      </c>
      <c r="IT6">
        <v>106.9</v>
      </c>
      <c r="IU6">
        <v>119.9</v>
      </c>
      <c r="IV6">
        <v>119.1</v>
      </c>
      <c r="IW6">
        <v>119.7</v>
      </c>
      <c r="IX6">
        <v>110.7</v>
      </c>
      <c r="IY6">
        <v>104.2</v>
      </c>
      <c r="IZ6">
        <v>99.1</v>
      </c>
      <c r="JA6">
        <v>113.7</v>
      </c>
      <c r="JB6">
        <v>116.9</v>
      </c>
      <c r="JC6">
        <v>136</v>
      </c>
      <c r="JD6">
        <v>133.4</v>
      </c>
      <c r="JE6">
        <v>113.3</v>
      </c>
      <c r="JF6">
        <v>106.9</v>
      </c>
      <c r="JG6">
        <v>106.8</v>
      </c>
      <c r="JH6">
        <v>117.8</v>
      </c>
      <c r="JI6">
        <v>132.6</v>
      </c>
      <c r="JJ6">
        <v>143.69999999999999</v>
      </c>
      <c r="JK6">
        <v>125.8</v>
      </c>
      <c r="JL6">
        <v>117.4</v>
      </c>
      <c r="JM6">
        <v>117.7</v>
      </c>
      <c r="JN6">
        <v>117.1</v>
      </c>
      <c r="JO6">
        <v>117.2</v>
      </c>
      <c r="JP6">
        <v>141.4</v>
      </c>
      <c r="JQ6">
        <v>134.5</v>
      </c>
      <c r="JR6">
        <v>127.6</v>
      </c>
      <c r="JS6">
        <v>115.6</v>
      </c>
      <c r="JT6">
        <v>112.4</v>
      </c>
      <c r="JU6">
        <v>110.1</v>
      </c>
      <c r="JV6">
        <v>119.6</v>
      </c>
      <c r="JW6">
        <v>141.80000000000001</v>
      </c>
      <c r="JX6">
        <v>146.9</v>
      </c>
      <c r="JY6">
        <v>134.19999999999999</v>
      </c>
      <c r="JZ6">
        <v>115.4</v>
      </c>
      <c r="KA6">
        <v>105.9</v>
      </c>
      <c r="KB6">
        <v>114</v>
      </c>
      <c r="KC6">
        <v>113.5</v>
      </c>
      <c r="KD6">
        <v>134.6</v>
      </c>
      <c r="KE6">
        <v>128.4</v>
      </c>
      <c r="KF6">
        <v>126.3</v>
      </c>
      <c r="KG6">
        <v>124.8</v>
      </c>
      <c r="KH6">
        <v>115.3</v>
      </c>
      <c r="KI6">
        <v>112.9</v>
      </c>
      <c r="KJ6">
        <v>110.6</v>
      </c>
      <c r="KK6">
        <v>141.80000000000001</v>
      </c>
      <c r="KL6">
        <v>122.2</v>
      </c>
      <c r="KM6">
        <v>127.8</v>
      </c>
      <c r="KN6">
        <v>124.7</v>
      </c>
      <c r="KO6">
        <v>110.3</v>
      </c>
      <c r="KP6">
        <v>86.8</v>
      </c>
      <c r="KQ6">
        <v>94.4</v>
      </c>
      <c r="KR6">
        <v>146.9</v>
      </c>
      <c r="KS6">
        <v>146.9</v>
      </c>
      <c r="KT6">
        <v>137.5</v>
      </c>
    </row>
    <row r="9" spans="1:306" x14ac:dyDescent="0.2">
      <c r="A9" s="5">
        <v>43435</v>
      </c>
      <c r="B9" s="5">
        <v>43436</v>
      </c>
      <c r="C9" s="5">
        <v>43437</v>
      </c>
      <c r="D9" s="5">
        <v>43438</v>
      </c>
      <c r="E9" s="5">
        <v>43439</v>
      </c>
      <c r="F9" s="5">
        <v>43440</v>
      </c>
      <c r="G9" s="5">
        <v>43441</v>
      </c>
      <c r="H9" s="5">
        <v>43442</v>
      </c>
      <c r="I9" s="5">
        <v>43443</v>
      </c>
      <c r="J9" s="5">
        <v>43444</v>
      </c>
      <c r="K9" s="5">
        <v>43445</v>
      </c>
      <c r="L9" s="5">
        <v>43446</v>
      </c>
      <c r="M9" s="5">
        <v>43447</v>
      </c>
      <c r="N9" s="5">
        <v>43448</v>
      </c>
      <c r="O9" s="5">
        <v>43449</v>
      </c>
      <c r="P9" s="5">
        <v>43450</v>
      </c>
      <c r="Q9" s="5">
        <v>43451</v>
      </c>
      <c r="R9" s="5">
        <v>43452</v>
      </c>
      <c r="S9" s="5">
        <v>43453</v>
      </c>
      <c r="T9" s="5">
        <v>43454</v>
      </c>
      <c r="U9" s="5">
        <v>43455</v>
      </c>
      <c r="V9" s="5">
        <v>43456</v>
      </c>
      <c r="W9" s="5">
        <v>43457</v>
      </c>
      <c r="X9" s="5">
        <v>43458</v>
      </c>
      <c r="Y9" s="5">
        <v>43459</v>
      </c>
      <c r="Z9" s="5">
        <v>43460</v>
      </c>
      <c r="AA9" s="5">
        <v>43461</v>
      </c>
      <c r="AB9" s="5">
        <v>43462</v>
      </c>
      <c r="AC9" s="5">
        <v>43463</v>
      </c>
      <c r="AD9" s="5">
        <v>43464</v>
      </c>
      <c r="AE9" s="5">
        <v>43465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何文进</dc:creator>
  <cp:lastModifiedBy>何文进</cp:lastModifiedBy>
  <dcterms:created xsi:type="dcterms:W3CDTF">2018-04-09T09:10:00Z</dcterms:created>
  <dcterms:modified xsi:type="dcterms:W3CDTF">2018-04-12T04:32:05Z</dcterms:modified>
</cp:coreProperties>
</file>