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bobonano/Desktop/IOE 424/"/>
    </mc:Choice>
  </mc:AlternateContent>
  <xr:revisionPtr revIDLastSave="0" documentId="13_ncr:1_{4C0A8673-27E3-6644-91CC-8EF166B051E8}" xr6:coauthVersionLast="47" xr6:coauthVersionMax="47" xr10:uidLastSave="{00000000-0000-0000-0000-000000000000}"/>
  <bookViews>
    <workbookView xWindow="0" yWindow="760" windowWidth="30240" windowHeight="17520" activeTab="2" xr2:uid="{00000000-000D-0000-FFFF-FFFF00000000}"/>
  </bookViews>
  <sheets>
    <sheet name="Result" sheetId="2" r:id="rId1"/>
    <sheet name="Ungroup 10 03-10 14 2D" sheetId="1" r:id="rId2"/>
    <sheet name="异常情况layout13" sheetId="6" r:id="rId3"/>
    <sheet name="Ungroup 10 03-10 19 4D" sheetId="4" r:id="rId4"/>
    <sheet name="Grouped 4D 10 03-10 07" sheetId="5" r:id="rId5"/>
  </sheets>
  <definedNames>
    <definedName name="_xlnm._FilterDatabase" localSheetId="1" hidden="1">'Ungroup 10 03-10 14 2D'!$A$1:$A$269</definedName>
    <definedName name="_xlnm._FilterDatabase" localSheetId="3" hidden="1">'Ungroup 10 03-10 19 4D'!$A$1:$A$368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9" i="1" l="1"/>
  <c r="C269" i="1"/>
</calcChain>
</file>

<file path=xl/sharedStrings.xml><?xml version="1.0" encoding="utf-8"?>
<sst xmlns="http://schemas.openxmlformats.org/spreadsheetml/2006/main" count="4878" uniqueCount="1260">
  <si>
    <t>File</t>
  </si>
  <si>
    <t>Waste</t>
  </si>
  <si>
    <t>Sheets</t>
  </si>
  <si>
    <t># Up</t>
  </si>
  <si>
    <t>Order No</t>
  </si>
  <si>
    <t>Ship Date</t>
  </si>
  <si>
    <t>Logo Name</t>
  </si>
  <si>
    <t>Required Qty</t>
  </si>
  <si>
    <t>Art No</t>
  </si>
  <si>
    <t>Notes</t>
  </si>
  <si>
    <t>Ship Date_group</t>
  </si>
  <si>
    <t>Width</t>
  </si>
  <si>
    <t>Height</t>
  </si>
  <si>
    <t>No</t>
  </si>
  <si>
    <t>Gemline_Layout5.pdf</t>
  </si>
  <si>
    <t>E303659</t>
  </si>
  <si>
    <t>JOHNSONVILLE</t>
  </si>
  <si>
    <t>4 x 1.74</t>
  </si>
  <si>
    <t>(2022-10-03, 2022-10-05]</t>
  </si>
  <si>
    <t>E304778</t>
  </si>
  <si>
    <t>TAKEDA ETC...</t>
  </si>
  <si>
    <t>E190479</t>
  </si>
  <si>
    <t>5 x 1.78</t>
  </si>
  <si>
    <t>Gemline_Layout7.pdf</t>
  </si>
  <si>
    <t>E305773</t>
  </si>
  <si>
    <t>SCIENCE</t>
  </si>
  <si>
    <t>3.96 x 1.75</t>
  </si>
  <si>
    <t>Gemline_Layout2.pdf</t>
  </si>
  <si>
    <t>E304018</t>
  </si>
  <si>
    <t>SYNACK</t>
  </si>
  <si>
    <t>2.04 x 1.5</t>
  </si>
  <si>
    <t>E305034</t>
  </si>
  <si>
    <t>PEPSICO ETC...</t>
  </si>
  <si>
    <t>5 x 1.154</t>
  </si>
  <si>
    <t>E298236</t>
  </si>
  <si>
    <t>THE COG</t>
  </si>
  <si>
    <t>1.68 x 6</t>
  </si>
  <si>
    <t>E304133</t>
  </si>
  <si>
    <t>DISTINGUISHED ETC</t>
  </si>
  <si>
    <t>7 x 2.73</t>
  </si>
  <si>
    <t>Gemline_Layout3.pdf</t>
  </si>
  <si>
    <t>E296561</t>
  </si>
  <si>
    <t>CORTEVA  AGRI</t>
  </si>
  <si>
    <t>4 x 0.78</t>
  </si>
  <si>
    <t>E290980</t>
  </si>
  <si>
    <t>LOGO</t>
  </si>
  <si>
    <t>7 x 6.74</t>
  </si>
  <si>
    <t>Gemline_Layout4.pdf</t>
  </si>
  <si>
    <t>E306738</t>
  </si>
  <si>
    <t>NOV LOGO</t>
  </si>
  <si>
    <t>E277542</t>
  </si>
  <si>
    <t>7-23-2-INO-Dig        3 x 1.107</t>
  </si>
  <si>
    <t>E304471</t>
  </si>
  <si>
    <t>PIXELLE SPECIALTY ETC</t>
  </si>
  <si>
    <t>2 x 0.81</t>
  </si>
  <si>
    <t>E304471-A</t>
  </si>
  <si>
    <t>E304174</t>
  </si>
  <si>
    <t>KERRYGOLD</t>
  </si>
  <si>
    <t>7 x 1.53</t>
  </si>
  <si>
    <t>E302331</t>
  </si>
  <si>
    <t>CELEBRATING</t>
  </si>
  <si>
    <t>3.91 x 3</t>
  </si>
  <si>
    <t>E302312</t>
  </si>
  <si>
    <t>LOYAL TO MY SOIL</t>
  </si>
  <si>
    <t>E302312-A</t>
  </si>
  <si>
    <t>4.82 x 4.94</t>
  </si>
  <si>
    <t>E303596</t>
  </si>
  <si>
    <t>NORTH WESTERN ETC</t>
  </si>
  <si>
    <t>4.5 x 4.45</t>
  </si>
  <si>
    <t>E302429</t>
  </si>
  <si>
    <t>USB SALTZMAN</t>
  </si>
  <si>
    <t>2 x 1.393</t>
  </si>
  <si>
    <t>Gemline_Layout8.pdf</t>
  </si>
  <si>
    <t>E302845</t>
  </si>
  <si>
    <t>OLIVER</t>
  </si>
  <si>
    <t>5 x 0.96        1CW</t>
  </si>
  <si>
    <t>Gemline_Layout9.pdf</t>
  </si>
  <si>
    <t>E298244</t>
  </si>
  <si>
    <t>TMF LOGO ONLY</t>
  </si>
  <si>
    <t>5 x 2.04        1CW</t>
  </si>
  <si>
    <t>Gemline_Layout6.pdf</t>
  </si>
  <si>
    <t>E305110</t>
  </si>
  <si>
    <t>MOFO</t>
  </si>
  <si>
    <t>E237101-AA</t>
  </si>
  <si>
    <t>5 x 1.25    1CW</t>
  </si>
  <si>
    <t>E283146</t>
  </si>
  <si>
    <t>BENNETT</t>
  </si>
  <si>
    <t>3.5 x 0.53</t>
  </si>
  <si>
    <t>E302997</t>
  </si>
  <si>
    <t>PEPSI</t>
  </si>
  <si>
    <t>6 x 2.84</t>
  </si>
  <si>
    <t>E303782</t>
  </si>
  <si>
    <t>4 x 3.23</t>
  </si>
  <si>
    <t>E304901</t>
  </si>
  <si>
    <t>4.43 x 2.5</t>
  </si>
  <si>
    <t>C2C LOGO ONLY</t>
  </si>
  <si>
    <t>E298244-A</t>
  </si>
  <si>
    <t>3.01 x 2         1CW</t>
  </si>
  <si>
    <t>E305156</t>
  </si>
  <si>
    <t>PEPSICO</t>
  </si>
  <si>
    <t>3.5 x 1.2435</t>
  </si>
  <si>
    <t>E305375</t>
  </si>
  <si>
    <t>LENOVO</t>
  </si>
  <si>
    <t>2.5 x 0.83</t>
  </si>
  <si>
    <t>E304828</t>
  </si>
  <si>
    <t>AMUNDI</t>
  </si>
  <si>
    <t>E240566</t>
  </si>
  <si>
    <t>7-25-2-INO-Dig         4 x 1.521</t>
  </si>
  <si>
    <t>E303927</t>
  </si>
  <si>
    <t>EGNYTE SUMMER CHALL.....</t>
  </si>
  <si>
    <t>4 x 1.972</t>
  </si>
  <si>
    <t>E305335</t>
  </si>
  <si>
    <t>SOUTHWEST</t>
  </si>
  <si>
    <t>E164134</t>
  </si>
  <si>
    <t>4 x 4.38</t>
  </si>
  <si>
    <t>E305106</t>
  </si>
  <si>
    <t>AWS</t>
  </si>
  <si>
    <t>4.5 x 1.19</t>
  </si>
  <si>
    <t>E292744</t>
  </si>
  <si>
    <t>ZETA</t>
  </si>
  <si>
    <t>E292744-D</t>
  </si>
  <si>
    <t>2.5 x 2.12</t>
  </si>
  <si>
    <t>E305525</t>
  </si>
  <si>
    <t>BILH ETC...</t>
  </si>
  <si>
    <t>8 x 2.8912</t>
  </si>
  <si>
    <t>E304666</t>
  </si>
  <si>
    <t>LTS CHANNEL PARTNER</t>
  </si>
  <si>
    <t>2 x 0.745</t>
  </si>
  <si>
    <t>E280319R</t>
  </si>
  <si>
    <t>GENFORCE</t>
  </si>
  <si>
    <t>E280319</t>
  </si>
  <si>
    <t>9-13-3-INO-Dig        6.75 x 2.29</t>
  </si>
  <si>
    <t>E289008</t>
  </si>
  <si>
    <t>THD BOX</t>
  </si>
  <si>
    <t>E244056</t>
  </si>
  <si>
    <t>5-23-5-INO-Dig     2.5 x 2.5</t>
  </si>
  <si>
    <t>E305107</t>
  </si>
  <si>
    <t>ANCC ETC...</t>
  </si>
  <si>
    <t>7 x 7</t>
  </si>
  <si>
    <t>E304051</t>
  </si>
  <si>
    <t>JACK &amp; ANNIES</t>
  </si>
  <si>
    <t>E288079</t>
  </si>
  <si>
    <t>8-22-5-INO-Dig         6.04 x 8</t>
  </si>
  <si>
    <t>E305848</t>
  </si>
  <si>
    <t>RED CROSS</t>
  </si>
  <si>
    <t>5 x 1.17</t>
  </si>
  <si>
    <t>E301143</t>
  </si>
  <si>
    <t>A1645461</t>
  </si>
  <si>
    <t>5 x 2.44</t>
  </si>
  <si>
    <t>E297647</t>
  </si>
  <si>
    <t>VW LOGO</t>
  </si>
  <si>
    <t>E218821</t>
  </si>
  <si>
    <t>1.18 x 1.18</t>
  </si>
  <si>
    <t>E301742</t>
  </si>
  <si>
    <t>CC</t>
  </si>
  <si>
    <t>6 x 1.98</t>
  </si>
  <si>
    <t>E300750</t>
  </si>
  <si>
    <t>JOHNSON ETC...</t>
  </si>
  <si>
    <t>6 x 2.63</t>
  </si>
  <si>
    <t>Gemline_Layout13.pdf</t>
  </si>
  <si>
    <t>E305175</t>
  </si>
  <si>
    <t>8 x 3.189</t>
  </si>
  <si>
    <t>Gemline_Layout14.pdf</t>
  </si>
  <si>
    <t>E306830</t>
  </si>
  <si>
    <t>E237101-AQ</t>
  </si>
  <si>
    <t>4 x 1        1CW</t>
  </si>
  <si>
    <t>E283490</t>
  </si>
  <si>
    <t xml:space="preserve"> JC SHIELD BROOKLYN</t>
  </si>
  <si>
    <t>E283320</t>
  </si>
  <si>
    <t>1.25 x 1.25</t>
  </si>
  <si>
    <t>Gemline_Layout10.pdf</t>
  </si>
  <si>
    <t>E304082</t>
  </si>
  <si>
    <t>CHILD DEV ASS</t>
  </si>
  <si>
    <t>5.5 x 7</t>
  </si>
  <si>
    <t>Gemline_Layout11.pdf</t>
  </si>
  <si>
    <t>E306511</t>
  </si>
  <si>
    <t>RSI</t>
  </si>
  <si>
    <t>E266974</t>
  </si>
  <si>
    <t>9-2-7-INO-Dig             4.13 x 2</t>
  </si>
  <si>
    <t>Gemline_Layout12.pdf</t>
  </si>
  <si>
    <t>E305793</t>
  </si>
  <si>
    <t>CHENEGA</t>
  </si>
  <si>
    <t>10 x 3.016</t>
  </si>
  <si>
    <t>E301793</t>
  </si>
  <si>
    <t>DUCK DONUTS</t>
  </si>
  <si>
    <t>4 x 1.61</t>
  </si>
  <si>
    <t>E289847</t>
  </si>
  <si>
    <t>GX2</t>
  </si>
  <si>
    <t>6 x 4.9</t>
  </si>
  <si>
    <t>E304898</t>
  </si>
  <si>
    <t>TRANSPLANT ETC...</t>
  </si>
  <si>
    <t>10 x 4.025</t>
  </si>
  <si>
    <t>E301344</t>
  </si>
  <si>
    <t>COLUMBIA BUSINESS SCHOOL</t>
  </si>
  <si>
    <t>E244840</t>
  </si>
  <si>
    <t>7 x 1.09</t>
  </si>
  <si>
    <t>E303613</t>
  </si>
  <si>
    <t>EVERGREEN ETC...</t>
  </si>
  <si>
    <t>E203154</t>
  </si>
  <si>
    <t>8 x 1.35</t>
  </si>
  <si>
    <t>E302478</t>
  </si>
  <si>
    <t>JIMMY FUND ETC..</t>
  </si>
  <si>
    <t>2.46 x 3</t>
  </si>
  <si>
    <t>E306042</t>
  </si>
  <si>
    <t>EJG ETC..</t>
  </si>
  <si>
    <t>6 x 8.076</t>
  </si>
  <si>
    <t>E303652</t>
  </si>
  <si>
    <t>GLOBAL ETC..</t>
  </si>
  <si>
    <t>E298762</t>
  </si>
  <si>
    <t>6.103 x 8</t>
  </si>
  <si>
    <t>E304876</t>
  </si>
  <si>
    <t>ERGO</t>
  </si>
  <si>
    <t>7 x 3.04</t>
  </si>
  <si>
    <t>Gemline_Layout28.pdf</t>
  </si>
  <si>
    <t>E302947</t>
  </si>
  <si>
    <t>RESPONDING</t>
  </si>
  <si>
    <t>E173778-A</t>
  </si>
  <si>
    <t>5 x 1.42</t>
  </si>
  <si>
    <t>Gemline_Layout29.pdf</t>
  </si>
  <si>
    <t>E304553</t>
  </si>
  <si>
    <t>META</t>
  </si>
  <si>
    <t>E299594-A</t>
  </si>
  <si>
    <t>9-16-14-INO-Dig       6.75 x 1.36</t>
  </si>
  <si>
    <t>Gemline_Layout26.pdf</t>
  </si>
  <si>
    <t>E305343</t>
  </si>
  <si>
    <t>TAKEDA</t>
  </si>
  <si>
    <t>5 x 1.782</t>
  </si>
  <si>
    <t>(2022-10-05, 2022-10-07]</t>
  </si>
  <si>
    <t>E306502</t>
  </si>
  <si>
    <t>3.5 x 3.5</t>
  </si>
  <si>
    <t>E306502-A</t>
  </si>
  <si>
    <t>2.5 x 2.5</t>
  </si>
  <si>
    <t>E301317</t>
  </si>
  <si>
    <t>BUFFALO TRACE + SWOOSH</t>
  </si>
  <si>
    <t>7 x 1.59</t>
  </si>
  <si>
    <t>E307668</t>
  </si>
  <si>
    <t>WHIRLPOOL...</t>
  </si>
  <si>
    <t>4.595 x 5</t>
  </si>
  <si>
    <t>E301943</t>
  </si>
  <si>
    <t>ND ETC...</t>
  </si>
  <si>
    <t>1.68 x 1.5       1CW</t>
  </si>
  <si>
    <t>Gemline_Layout17.pdf</t>
  </si>
  <si>
    <t>E301943-A</t>
  </si>
  <si>
    <t>2.8 x 2.5</t>
  </si>
  <si>
    <t>E305698</t>
  </si>
  <si>
    <t>MERCED</t>
  </si>
  <si>
    <t>1.58 x 1.75</t>
  </si>
  <si>
    <t>E305388</t>
  </si>
  <si>
    <t>DSV</t>
  </si>
  <si>
    <t>4.5 x 1.32     1CW</t>
  </si>
  <si>
    <t>Gemline_Layout16.pdf</t>
  </si>
  <si>
    <t>E301745</t>
  </si>
  <si>
    <t>SAFETY NATIONAL</t>
  </si>
  <si>
    <t>3.5 x 0.32</t>
  </si>
  <si>
    <t>Gemline_Layout35.pdf</t>
  </si>
  <si>
    <t>E304526</t>
  </si>
  <si>
    <t>CDA ETC...</t>
  </si>
  <si>
    <t>1.77 x 2</t>
  </si>
  <si>
    <t>E307335</t>
  </si>
  <si>
    <t>POINT ETC...</t>
  </si>
  <si>
    <t>E227841</t>
  </si>
  <si>
    <t>4-12-2-INO-Dig     6 x 3.4</t>
  </si>
  <si>
    <t>Gemline_Layout15.pdf</t>
  </si>
  <si>
    <t>E296847</t>
  </si>
  <si>
    <t>PATHFINDER</t>
  </si>
  <si>
    <t>E296847-A</t>
  </si>
  <si>
    <t>1.78 x 5      1CW</t>
  </si>
  <si>
    <t>E306277</t>
  </si>
  <si>
    <t>ALLIANCE PROMOTIONAL ETC..</t>
  </si>
  <si>
    <t>7 x 3.98</t>
  </si>
  <si>
    <t>E305166</t>
  </si>
  <si>
    <t>JOHN ETC...</t>
  </si>
  <si>
    <t>3 x 2.75</t>
  </si>
  <si>
    <t>E304993</t>
  </si>
  <si>
    <t>ZIMMATIC</t>
  </si>
  <si>
    <t>4.52 x 3</t>
  </si>
  <si>
    <t>Gemline_Layout23.pdf</t>
  </si>
  <si>
    <t>E297559</t>
  </si>
  <si>
    <t>W ETC..</t>
  </si>
  <si>
    <t>4 x 3.364</t>
  </si>
  <si>
    <t>E304012</t>
  </si>
  <si>
    <t>MERCURY</t>
  </si>
  <si>
    <t>9 x 1.69      1CW</t>
  </si>
  <si>
    <t>E304310</t>
  </si>
  <si>
    <t>WEIGHTLOSS OF BUSY..</t>
  </si>
  <si>
    <t>2.99 x 3</t>
  </si>
  <si>
    <t>E307297</t>
  </si>
  <si>
    <t>UC UTILITIES</t>
  </si>
  <si>
    <t>8 x 4</t>
  </si>
  <si>
    <t>E305182</t>
  </si>
  <si>
    <t>ALPHA ETC...</t>
  </si>
  <si>
    <t>5 x 1.79</t>
  </si>
  <si>
    <t>Gemline_Layout19.pdf</t>
  </si>
  <si>
    <t>E305926</t>
  </si>
  <si>
    <t>JET LOGO</t>
  </si>
  <si>
    <t>E305926-A</t>
  </si>
  <si>
    <t>3.15 x 1.31</t>
  </si>
  <si>
    <t>TURNER SUPPLY</t>
  </si>
  <si>
    <t>5 x 2.17</t>
  </si>
  <si>
    <t>E303152</t>
  </si>
  <si>
    <t>RIPPLE ETC...</t>
  </si>
  <si>
    <t>E303152-C</t>
  </si>
  <si>
    <t>1.9 x 0.69</t>
  </si>
  <si>
    <t>Gemline_Layout30.pdf</t>
  </si>
  <si>
    <t>E299683R</t>
  </si>
  <si>
    <t>MCGRIFF</t>
  </si>
  <si>
    <t>E167937</t>
  </si>
  <si>
    <t>7-29-4-INO-Dig      5 x 1.42</t>
  </si>
  <si>
    <t>E304249</t>
  </si>
  <si>
    <t>CGI ETC</t>
  </si>
  <si>
    <t>E214461</t>
  </si>
  <si>
    <t>5-31-3-INO-Dig        4.2 x 1.953</t>
  </si>
  <si>
    <t>E307903</t>
  </si>
  <si>
    <t>CONNATIX ETC..</t>
  </si>
  <si>
    <t>3 x 0.64</t>
  </si>
  <si>
    <t>E304633</t>
  </si>
  <si>
    <t>GOLD RUSH</t>
  </si>
  <si>
    <t>2.5 x 0.91</t>
  </si>
  <si>
    <t>E298056</t>
  </si>
  <si>
    <t>FLAGSHIP ETC...</t>
  </si>
  <si>
    <t>E298056-B</t>
  </si>
  <si>
    <t>9-26-2-INO-Dig      4.5 x 1.26</t>
  </si>
  <si>
    <t>E306893</t>
  </si>
  <si>
    <t>PGA ETC</t>
  </si>
  <si>
    <t>2.5 x 1.12</t>
  </si>
  <si>
    <t>E303775</t>
  </si>
  <si>
    <t>KARASTAN</t>
  </si>
  <si>
    <t>E303775-D</t>
  </si>
  <si>
    <t>10 x 4.34</t>
  </si>
  <si>
    <t>E307830</t>
  </si>
  <si>
    <t>LEADERSHIP</t>
  </si>
  <si>
    <t>4 x 2.476</t>
  </si>
  <si>
    <t>E294658</t>
  </si>
  <si>
    <t>U.S. SEDAN</t>
  </si>
  <si>
    <t>E294658-A</t>
  </si>
  <si>
    <t>2 x 1.15</t>
  </si>
  <si>
    <t>US SEDAN SERVICE</t>
  </si>
  <si>
    <t>6 x 3.46</t>
  </si>
  <si>
    <t>E303386</t>
  </si>
  <si>
    <t>HOLLYWOOD ETC...</t>
  </si>
  <si>
    <t>5.62 x 6       1CW</t>
  </si>
  <si>
    <t>Gemline_Layout20.pdf</t>
  </si>
  <si>
    <t>E260042</t>
  </si>
  <si>
    <t>MIG LOGO</t>
  </si>
  <si>
    <t>9-15-5-INO-Dig       5 x 3.02</t>
  </si>
  <si>
    <t>E300265</t>
  </si>
  <si>
    <t>BONO</t>
  </si>
  <si>
    <t>E158135-A</t>
  </si>
  <si>
    <t>5.475 x 8</t>
  </si>
  <si>
    <t>Gemline_Layout18.pdf</t>
  </si>
  <si>
    <t>E294344</t>
  </si>
  <si>
    <t>3.86 x 4</t>
  </si>
  <si>
    <t>E302252</t>
  </si>
  <si>
    <t>NEHA</t>
  </si>
  <si>
    <t>6 x 1.64</t>
  </si>
  <si>
    <t>E304097</t>
  </si>
  <si>
    <t>NASHVILLE PREDATORS</t>
  </si>
  <si>
    <t>3.4 x 2</t>
  </si>
  <si>
    <t>Gemline_Layout21.pdf</t>
  </si>
  <si>
    <t>E296676</t>
  </si>
  <si>
    <t>CARIBE</t>
  </si>
  <si>
    <t>9-16-8-INO-Dig      5 x 3</t>
  </si>
  <si>
    <t>E306228</t>
  </si>
  <si>
    <t>CITI</t>
  </si>
  <si>
    <t>10 x 3.63</t>
  </si>
  <si>
    <t>E306228-A</t>
  </si>
  <si>
    <t>E305823</t>
  </si>
  <si>
    <t>23ANDME</t>
  </si>
  <si>
    <t>2 x 1.356</t>
  </si>
  <si>
    <t>E305596</t>
  </si>
  <si>
    <t>ENJAYMO</t>
  </si>
  <si>
    <t>2.68 x 1.75</t>
  </si>
  <si>
    <t>E270507</t>
  </si>
  <si>
    <t>EY</t>
  </si>
  <si>
    <t>E247699</t>
  </si>
  <si>
    <t>4-21-6-INO-Dig                           1.70 x 2</t>
  </si>
  <si>
    <t>E306405</t>
  </si>
  <si>
    <t>AFNA</t>
  </si>
  <si>
    <t>1.88 x 2.5</t>
  </si>
  <si>
    <t>E284518</t>
  </si>
  <si>
    <t>CHARLES SCHWAB</t>
  </si>
  <si>
    <t>A1705061</t>
  </si>
  <si>
    <t>4-6-2-Ino-Dig       1 x 1</t>
  </si>
  <si>
    <t>E306590</t>
  </si>
  <si>
    <t>IMPRESSIONS LOGO</t>
  </si>
  <si>
    <t>7 x 6.2777</t>
  </si>
  <si>
    <t>E306920</t>
  </si>
  <si>
    <t>CHILDREN ETC...</t>
  </si>
  <si>
    <t>3.5 x 0.886</t>
  </si>
  <si>
    <t>Gemline_Layout25.pdf</t>
  </si>
  <si>
    <t>E305121</t>
  </si>
  <si>
    <t>ENTERPRISE ETC..</t>
  </si>
  <si>
    <t>6 x 1.68</t>
  </si>
  <si>
    <t>THANK YOU ETC...</t>
  </si>
  <si>
    <t>E305121-A</t>
  </si>
  <si>
    <t>10 x 0.62</t>
  </si>
  <si>
    <t>E306540</t>
  </si>
  <si>
    <t>DOOH ETC..</t>
  </si>
  <si>
    <t>7 x 6.27</t>
  </si>
  <si>
    <t>E306537</t>
  </si>
  <si>
    <t>DARK WOLF....</t>
  </si>
  <si>
    <t>5.5 x 1.65</t>
  </si>
  <si>
    <t>E305026</t>
  </si>
  <si>
    <t>SOUTH VALLEY CHAMBER</t>
  </si>
  <si>
    <t>8 x 5.66</t>
  </si>
  <si>
    <t>E305020</t>
  </si>
  <si>
    <t>INTERFAITH ETC</t>
  </si>
  <si>
    <t>10 x 2.61</t>
  </si>
  <si>
    <t>E304072</t>
  </si>
  <si>
    <t>TCW</t>
  </si>
  <si>
    <t>A1392759</t>
  </si>
  <si>
    <t>4.52 x 1.373</t>
  </si>
  <si>
    <t>E302871</t>
  </si>
  <si>
    <t>BREAKTHROUGH ENERGY SUMMIT</t>
  </si>
  <si>
    <t>9-21-4-INO-Dig     7 x 0.53</t>
  </si>
  <si>
    <t>E293014</t>
  </si>
  <si>
    <t>9-2-2-INO-Dig     5 x 5</t>
  </si>
  <si>
    <t>E304734</t>
  </si>
  <si>
    <t>LESS ETC...</t>
  </si>
  <si>
    <t>5.86 x 5</t>
  </si>
  <si>
    <t>(2022-10-09, 2022-10-11]</t>
  </si>
  <si>
    <t>E307935</t>
  </si>
  <si>
    <t>CMM</t>
  </si>
  <si>
    <t>E307935-D</t>
  </si>
  <si>
    <t>4 x 0.66</t>
  </si>
  <si>
    <t>E308051</t>
  </si>
  <si>
    <t>TRI HEALTH</t>
  </si>
  <si>
    <t>E308051-A</t>
  </si>
  <si>
    <t>7 x 5.144     1CW</t>
  </si>
  <si>
    <t>E307165</t>
  </si>
  <si>
    <t>50 YEARS</t>
  </si>
  <si>
    <t>E241388-A</t>
  </si>
  <si>
    <t>7-25-5-INO-Dig      1.36 x 1.5</t>
  </si>
  <si>
    <t>E308524</t>
  </si>
  <si>
    <t>KING ETC...</t>
  </si>
  <si>
    <t>7 x 1.60</t>
  </si>
  <si>
    <t>E302328</t>
  </si>
  <si>
    <t>RBA</t>
  </si>
  <si>
    <t>3 x 0.59</t>
  </si>
  <si>
    <t>E309415</t>
  </si>
  <si>
    <t>WELLFRAME ETC...</t>
  </si>
  <si>
    <t>2.5 x 0.6</t>
  </si>
  <si>
    <t>E309426</t>
  </si>
  <si>
    <t>FORESTCITY ETC..</t>
  </si>
  <si>
    <t>3 x 0.742      1CW</t>
  </si>
  <si>
    <t>E303649</t>
  </si>
  <si>
    <t>SILICON LABS" LOGO</t>
  </si>
  <si>
    <t>3.5 x 0.395    1CW</t>
  </si>
  <si>
    <t>4 x 3.85</t>
  </si>
  <si>
    <t>E307135</t>
  </si>
  <si>
    <t>4 x 2.87</t>
  </si>
  <si>
    <t>E304389</t>
  </si>
  <si>
    <t>USFOOS MIDWEST</t>
  </si>
  <si>
    <t>1.79 x 0.625</t>
  </si>
  <si>
    <t>E304551</t>
  </si>
  <si>
    <t>6 x 6</t>
  </si>
  <si>
    <t>E303472</t>
  </si>
  <si>
    <t>CISCO</t>
  </si>
  <si>
    <t>E303472-D</t>
  </si>
  <si>
    <t>2.5 x 1.31</t>
  </si>
  <si>
    <t>E307653</t>
  </si>
  <si>
    <t>IDS INNOVATIVE</t>
  </si>
  <si>
    <t>5.15 x 3.5</t>
  </si>
  <si>
    <t>E308323</t>
  </si>
  <si>
    <t>EARLY HEAD START</t>
  </si>
  <si>
    <t>4 x 4.04</t>
  </si>
  <si>
    <t>E295092R</t>
  </si>
  <si>
    <t>EMBRIDGE ETC</t>
  </si>
  <si>
    <t>E295092</t>
  </si>
  <si>
    <t>9-22-5-INO-Dig         3.5 x 1.03</t>
  </si>
  <si>
    <t>E301820</t>
  </si>
  <si>
    <t>ENGLISH</t>
  </si>
  <si>
    <t>9-19-5-INO-Dig     6.58 x 4</t>
  </si>
  <si>
    <t>FRENCH</t>
  </si>
  <si>
    <t>E301820-A</t>
  </si>
  <si>
    <t>9-19-5-INO-Dig     6.53 x 4</t>
  </si>
  <si>
    <t>E307100</t>
  </si>
  <si>
    <t>INTUIT ECOSYSTEM LOGO</t>
  </si>
  <si>
    <t>4 x 0.71</t>
  </si>
  <si>
    <t>E303510</t>
  </si>
  <si>
    <t>GLIA</t>
  </si>
  <si>
    <t>6 x 2.87</t>
  </si>
  <si>
    <t>Gemline_Layout22.pdf</t>
  </si>
  <si>
    <t>E306780</t>
  </si>
  <si>
    <t>CARDINAL ETC.</t>
  </si>
  <si>
    <t>9 x 1.43</t>
  </si>
  <si>
    <t>E306991</t>
  </si>
  <si>
    <t>NAWIC</t>
  </si>
  <si>
    <t>7 x 3.95</t>
  </si>
  <si>
    <t>E307397</t>
  </si>
  <si>
    <t>ADVOCATE AURORA HEALTH</t>
  </si>
  <si>
    <t>2.03 x 2</t>
  </si>
  <si>
    <t>E306689</t>
  </si>
  <si>
    <t>SAMSUNG...</t>
  </si>
  <si>
    <t>2.5 x 0.3266</t>
  </si>
  <si>
    <t>E304575</t>
  </si>
  <si>
    <t>HUBSPOT.EXTEND()</t>
  </si>
  <si>
    <t>3.5 x 0.41</t>
  </si>
  <si>
    <t>Gemline_Layout27.pdf</t>
  </si>
  <si>
    <t>E306529</t>
  </si>
  <si>
    <t>JOHNS CREEK...</t>
  </si>
  <si>
    <t>3.98 x 2.25</t>
  </si>
  <si>
    <t>E297832R</t>
  </si>
  <si>
    <t>WATERFURNACE</t>
  </si>
  <si>
    <t>E297832</t>
  </si>
  <si>
    <t>5 x 1.08</t>
  </si>
  <si>
    <t>E303332</t>
  </si>
  <si>
    <t>BNF...</t>
  </si>
  <si>
    <t>3 x 2.74</t>
  </si>
  <si>
    <t>E307506</t>
  </si>
  <si>
    <t>WESTERN GROWERS</t>
  </si>
  <si>
    <t>2 x 0.633</t>
  </si>
  <si>
    <t>E306981</t>
  </si>
  <si>
    <t>POWER ONE</t>
  </si>
  <si>
    <t>5.5 x 5.5</t>
  </si>
  <si>
    <t>E306063</t>
  </si>
  <si>
    <t>AXIS</t>
  </si>
  <si>
    <t>3.81 x 2.5</t>
  </si>
  <si>
    <t>E309115</t>
  </si>
  <si>
    <t>VISA FIFA QATAR</t>
  </si>
  <si>
    <t>E273825</t>
  </si>
  <si>
    <t>7-14-4-INO-Dig      3.41 x 4</t>
  </si>
  <si>
    <t>E305339</t>
  </si>
  <si>
    <t>SOUTH METRO FIRE</t>
  </si>
  <si>
    <t>4 x 4</t>
  </si>
  <si>
    <t>E305632</t>
  </si>
  <si>
    <t>E236926</t>
  </si>
  <si>
    <t>5-7-2-INO-Dig       1.5 x 0.98</t>
  </si>
  <si>
    <t>E305766</t>
  </si>
  <si>
    <t>NEDA ETC</t>
  </si>
  <si>
    <t>4 x 1.77</t>
  </si>
  <si>
    <t>E309243</t>
  </si>
  <si>
    <t>SHINE ALIGHT</t>
  </si>
  <si>
    <t>7 x 3.74</t>
  </si>
  <si>
    <t>E298824</t>
  </si>
  <si>
    <t>BRAVA ETC...</t>
  </si>
  <si>
    <t>8 x 2</t>
  </si>
  <si>
    <t>E305750</t>
  </si>
  <si>
    <t>H+H ETC...</t>
  </si>
  <si>
    <t>4.5 x 3</t>
  </si>
  <si>
    <t>E302114</t>
  </si>
  <si>
    <t>ENGAGE</t>
  </si>
  <si>
    <t>4.5 x 3.84</t>
  </si>
  <si>
    <t>E303720</t>
  </si>
  <si>
    <t>7 x 4.78</t>
  </si>
  <si>
    <t>E310141</t>
  </si>
  <si>
    <t>E292756</t>
  </si>
  <si>
    <t>9-3-1-Film    1.51 x 1.5        1CW</t>
  </si>
  <si>
    <t>Gemline_Layout32.pdf</t>
  </si>
  <si>
    <t>E308693</t>
  </si>
  <si>
    <t>ROPES ETC</t>
  </si>
  <si>
    <t>3.5 x 0.88     1CW</t>
  </si>
  <si>
    <t>E307262</t>
  </si>
  <si>
    <t>HAPPY EVENING</t>
  </si>
  <si>
    <t>4 x 0.392</t>
  </si>
  <si>
    <t>E304925</t>
  </si>
  <si>
    <t>ELEVATE</t>
  </si>
  <si>
    <t>7 x 2.299</t>
  </si>
  <si>
    <t>E296079</t>
  </si>
  <si>
    <t>HUDSN LOGO</t>
  </si>
  <si>
    <t>2.25 x 2</t>
  </si>
  <si>
    <t>E310564</t>
  </si>
  <si>
    <t>VIRTAE TC...</t>
  </si>
  <si>
    <t>E239371</t>
  </si>
  <si>
    <t>9-14-4-INO-Dig      4 x 4.17</t>
  </si>
  <si>
    <t>E299387R</t>
  </si>
  <si>
    <t>ERG WISE</t>
  </si>
  <si>
    <t>E299387</t>
  </si>
  <si>
    <t>9-19-10-INO-Dig        1.74 x 1.75</t>
  </si>
  <si>
    <t>(2022-10-11, 2022-10-13]</t>
  </si>
  <si>
    <t>E308426</t>
  </si>
  <si>
    <t>BARRO ETC...</t>
  </si>
  <si>
    <t>6.14 x 8</t>
  </si>
  <si>
    <t>NATIONAL ETC...</t>
  </si>
  <si>
    <t>E308426-A</t>
  </si>
  <si>
    <t>7 x 5.74</t>
  </si>
  <si>
    <t>E301892</t>
  </si>
  <si>
    <t>MODELO ORO</t>
  </si>
  <si>
    <t>4.5 x 2.98</t>
  </si>
  <si>
    <t>Gemline_Layout31.pdf</t>
  </si>
  <si>
    <t>E308911</t>
  </si>
  <si>
    <t>CAOSC</t>
  </si>
  <si>
    <t>2.65 x 2.7     1CW</t>
  </si>
  <si>
    <t>E305151</t>
  </si>
  <si>
    <t>DATASITE ETC...</t>
  </si>
  <si>
    <t>E143389-A</t>
  </si>
  <si>
    <t>4 x 1.08</t>
  </si>
  <si>
    <t>Gemline_Layout24.pdf</t>
  </si>
  <si>
    <t>E303895</t>
  </si>
  <si>
    <t>SUSTAINABLE ETC...</t>
  </si>
  <si>
    <t>3.5 x 1.22</t>
  </si>
  <si>
    <t>E309723</t>
  </si>
  <si>
    <t>LABELLA....</t>
  </si>
  <si>
    <t>9 x 2.95</t>
  </si>
  <si>
    <t>E289038</t>
  </si>
  <si>
    <t>GM GENUINE</t>
  </si>
  <si>
    <t>5 x 1.52</t>
  </si>
  <si>
    <t>E309301</t>
  </si>
  <si>
    <t>HEALOGICS ETC...</t>
  </si>
  <si>
    <t>5 x 1.436</t>
  </si>
  <si>
    <t>E309558</t>
  </si>
  <si>
    <t>TAKEDA ETC</t>
  </si>
  <si>
    <t>E164139</t>
  </si>
  <si>
    <t>8-30-7-INO-Dig      5.61 x 2</t>
  </si>
  <si>
    <t>E306905</t>
  </si>
  <si>
    <t>NJ SENATE LOGO MEMBER</t>
  </si>
  <si>
    <t>2.38 x 4</t>
  </si>
  <si>
    <t>E308268</t>
  </si>
  <si>
    <t>NOVA SAFETY</t>
  </si>
  <si>
    <t>E287789</t>
  </si>
  <si>
    <t>8-23-4-INO-Dig       6.5 x 2.166</t>
  </si>
  <si>
    <t>NOVELIS SAFETY</t>
  </si>
  <si>
    <t>E287789-A</t>
  </si>
  <si>
    <t>8-17-5-INO-Dig       8.5 x 2.83</t>
  </si>
  <si>
    <t>E306343</t>
  </si>
  <si>
    <t>EHS &amp;QUALITY ETC</t>
  </si>
  <si>
    <t>E306343-A</t>
  </si>
  <si>
    <t>5.99 x 3</t>
  </si>
  <si>
    <t>MOMENTIVE ETC</t>
  </si>
  <si>
    <t>6 x 1.28</t>
  </si>
  <si>
    <t>E303979</t>
  </si>
  <si>
    <t>TA</t>
  </si>
  <si>
    <t>3 x 2.45</t>
  </si>
  <si>
    <t>E310044</t>
  </si>
  <si>
    <t>BUMPER ETC</t>
  </si>
  <si>
    <t>2.81 x 3.5</t>
  </si>
  <si>
    <t>E309751</t>
  </si>
  <si>
    <t>CONTINENTAL</t>
  </si>
  <si>
    <t>4.27 x 3.5</t>
  </si>
  <si>
    <t>E310770</t>
  </si>
  <si>
    <t>GWA ETC...</t>
  </si>
  <si>
    <t>4.27 x 6</t>
  </si>
  <si>
    <t>E278927</t>
  </si>
  <si>
    <t>AMTRAK ETC..</t>
  </si>
  <si>
    <t>E252480</t>
  </si>
  <si>
    <t>5-3-2-INO-Dig     4.94 x 5.5</t>
  </si>
  <si>
    <t>NJ SENATE</t>
  </si>
  <si>
    <t>E306905-A</t>
  </si>
  <si>
    <t>2.76 x 4</t>
  </si>
  <si>
    <t>E292588R</t>
  </si>
  <si>
    <t>RCMP CREST WITH CENTRAL</t>
  </si>
  <si>
    <t>E292588</t>
  </si>
  <si>
    <t>8-30-6-INO-Dig     3.5 x 4</t>
  </si>
  <si>
    <t>E298185</t>
  </si>
  <si>
    <t>BEHELER TRUCKING</t>
  </si>
  <si>
    <t>7.56 x 3.73</t>
  </si>
  <si>
    <t>E307615</t>
  </si>
  <si>
    <t>ADCES..ETC</t>
  </si>
  <si>
    <t>6 x 1.99</t>
  </si>
  <si>
    <t>E303547</t>
  </si>
  <si>
    <t>NEXIA</t>
  </si>
  <si>
    <t>2.5 x 0.95</t>
  </si>
  <si>
    <t>E308576</t>
  </si>
  <si>
    <t>COGNIZANT</t>
  </si>
  <si>
    <t>E284191</t>
  </si>
  <si>
    <t>9-1-2-INO-Dig            4.5 x 1.12</t>
  </si>
  <si>
    <t>E304787</t>
  </si>
  <si>
    <t>MARKET SOURCE</t>
  </si>
  <si>
    <t>E304787-A</t>
  </si>
  <si>
    <t>4 x 0.37</t>
  </si>
  <si>
    <t>E309325</t>
  </si>
  <si>
    <t>YARDI</t>
  </si>
  <si>
    <t>6 x 1.472</t>
  </si>
  <si>
    <t>E307400</t>
  </si>
  <si>
    <t>STARS ETC...</t>
  </si>
  <si>
    <t>A1669518</t>
  </si>
  <si>
    <t>10 x 3.39</t>
  </si>
  <si>
    <t>E306980</t>
  </si>
  <si>
    <t>TEH ETC</t>
  </si>
  <si>
    <t>1 x 1</t>
  </si>
  <si>
    <t>E309199</t>
  </si>
  <si>
    <t>RIDGID FERGUSON</t>
  </si>
  <si>
    <t>A1261624</t>
  </si>
  <si>
    <t>6-27-3-Film            5 x 3.1483</t>
  </si>
  <si>
    <t>E302941</t>
  </si>
  <si>
    <t>HAPPY NEW YEAR</t>
  </si>
  <si>
    <t>4 x 1.67</t>
  </si>
  <si>
    <t>E307531</t>
  </si>
  <si>
    <t>MARKETING ETC..</t>
  </si>
  <si>
    <t>4 x 1.17</t>
  </si>
  <si>
    <t>E307340</t>
  </si>
  <si>
    <t>CLUB MEMBER</t>
  </si>
  <si>
    <t>5 x 4.888</t>
  </si>
  <si>
    <t>E299365</t>
  </si>
  <si>
    <t>CASTLE</t>
  </si>
  <si>
    <t>9-27-5-INO-Dig    4.61 x 4.5</t>
  </si>
  <si>
    <t>FALL CLINIC</t>
  </si>
  <si>
    <t>E299365-A</t>
  </si>
  <si>
    <t>9-27-6-INO-Dig      5.5 x 2.85</t>
  </si>
  <si>
    <t>E307487</t>
  </si>
  <si>
    <t>AMERICOLD ETC...</t>
  </si>
  <si>
    <t>E307487-A</t>
  </si>
  <si>
    <t>3.26 x 1</t>
  </si>
  <si>
    <t>E307599</t>
  </si>
  <si>
    <t>ADVANCEMENT FORUM</t>
  </si>
  <si>
    <t>2.75 x 6</t>
  </si>
  <si>
    <t>E304084</t>
  </si>
  <si>
    <t>BAUSCH...</t>
  </si>
  <si>
    <t>4.5 x 0.93</t>
  </si>
  <si>
    <t>E303156</t>
  </si>
  <si>
    <t>GEYSER</t>
  </si>
  <si>
    <t>8 x 2.75</t>
  </si>
  <si>
    <t>Gemline_Layout33.pdf</t>
  </si>
  <si>
    <t>E305966</t>
  </si>
  <si>
    <t>MSP</t>
  </si>
  <si>
    <t>4 x 0.93</t>
  </si>
  <si>
    <t>E308507</t>
  </si>
  <si>
    <t>WIDENTHELENS</t>
  </si>
  <si>
    <t>3.87 x 2</t>
  </si>
  <si>
    <t>E310808</t>
  </si>
  <si>
    <t>H R BLOCK</t>
  </si>
  <si>
    <t>E186296</t>
  </si>
  <si>
    <t>6-21-2-INO-Dig             1.5 x 1.5</t>
  </si>
  <si>
    <t>E304437</t>
  </si>
  <si>
    <t>TRIFECTA</t>
  </si>
  <si>
    <t>2.836 x 1.5</t>
  </si>
  <si>
    <t>E294344-A</t>
  </si>
  <si>
    <t>3.863 x 4</t>
  </si>
  <si>
    <t>E309098</t>
  </si>
  <si>
    <t>MPB..</t>
  </si>
  <si>
    <t>4.4 x 1.91</t>
  </si>
  <si>
    <t>E295406</t>
  </si>
  <si>
    <t>FEDEX</t>
  </si>
  <si>
    <t>2 x 0.53   1CW</t>
  </si>
  <si>
    <t>E304466</t>
  </si>
  <si>
    <t>RETAIL RECHARGE</t>
  </si>
  <si>
    <t>5 x 5</t>
  </si>
  <si>
    <t>E309825</t>
  </si>
  <si>
    <t>PHILLIPS 66 SHIELD</t>
  </si>
  <si>
    <t>3 x 3</t>
  </si>
  <si>
    <t>E301784</t>
  </si>
  <si>
    <t>ACM</t>
  </si>
  <si>
    <t>2.78 x 4.5</t>
  </si>
  <si>
    <t>E296233</t>
  </si>
  <si>
    <t>ATLANTIC PACIFIC</t>
  </si>
  <si>
    <t>4 x 1.57</t>
  </si>
  <si>
    <t>E308618</t>
  </si>
  <si>
    <t>COREBRIDGE</t>
  </si>
  <si>
    <t>E250317-A</t>
  </si>
  <si>
    <t>4-27-1-INO-Dig    6 x 1.95</t>
  </si>
  <si>
    <t>E309713</t>
  </si>
  <si>
    <t>KRATON ETC...</t>
  </si>
  <si>
    <t>2.83 x 2.5</t>
  </si>
  <si>
    <t>E295016</t>
  </si>
  <si>
    <t>HORIZON</t>
  </si>
  <si>
    <t>E295016-B</t>
  </si>
  <si>
    <t>3 x 5.31     1CW</t>
  </si>
  <si>
    <t>E309882</t>
  </si>
  <si>
    <t>POWER OF US</t>
  </si>
  <si>
    <t>8 x 4.25</t>
  </si>
  <si>
    <t>E307077</t>
  </si>
  <si>
    <t>ASCD</t>
  </si>
  <si>
    <t>E305860</t>
  </si>
  <si>
    <t>TRIDENT...</t>
  </si>
  <si>
    <t>1.94 x 2.5</t>
  </si>
  <si>
    <t>E307308</t>
  </si>
  <si>
    <t>DELTA</t>
  </si>
  <si>
    <t>E307308-A</t>
  </si>
  <si>
    <t>6 x 0.92     1CW</t>
  </si>
  <si>
    <t>E309273</t>
  </si>
  <si>
    <t>ATRIUMHEALT...</t>
  </si>
  <si>
    <t>7 x 4.03    1CW</t>
  </si>
  <si>
    <t>E310578</t>
  </si>
  <si>
    <t>PAN ETC...</t>
  </si>
  <si>
    <t>7 x 1.23</t>
  </si>
  <si>
    <t>(2022-10-13, 2022-10-15]</t>
  </si>
  <si>
    <t>E303333</t>
  </si>
  <si>
    <t>AVIATION CAPITAL</t>
  </si>
  <si>
    <t>2.5 x 1.79</t>
  </si>
  <si>
    <t>E307534</t>
  </si>
  <si>
    <t>EQUINIX SPARX</t>
  </si>
  <si>
    <t>E269314</t>
  </si>
  <si>
    <t>6-28-8-INO-Dig      7.7 x 4</t>
  </si>
  <si>
    <t>E307302</t>
  </si>
  <si>
    <t>MCHLN ETC..</t>
  </si>
  <si>
    <t>2 x 0.33</t>
  </si>
  <si>
    <t>E307302-A</t>
  </si>
  <si>
    <t>7 x 1.17</t>
  </si>
  <si>
    <t>E306981-A</t>
  </si>
  <si>
    <t>E310783</t>
  </si>
  <si>
    <t>EATON</t>
  </si>
  <si>
    <t>3 x 0.577     1CW</t>
  </si>
  <si>
    <t>E310783-A</t>
  </si>
  <si>
    <t>2 x 0.533     1CW</t>
  </si>
  <si>
    <t>E307541</t>
  </si>
  <si>
    <t>LKG</t>
  </si>
  <si>
    <t>3 x 0.76</t>
  </si>
  <si>
    <t>E309667</t>
  </si>
  <si>
    <t>UBS</t>
  </si>
  <si>
    <t>2.5 x 0.9</t>
  </si>
  <si>
    <t>E309677</t>
  </si>
  <si>
    <t>MORGAN STANLTEY</t>
  </si>
  <si>
    <t>2.5 x 0.369</t>
  </si>
  <si>
    <t>E307985</t>
  </si>
  <si>
    <t>LOL</t>
  </si>
  <si>
    <t>1.79 x 1.5</t>
  </si>
  <si>
    <t>E310177</t>
  </si>
  <si>
    <t>STEME KESSELER</t>
  </si>
  <si>
    <t>7 x 1</t>
  </si>
  <si>
    <t>E309438</t>
  </si>
  <si>
    <t>KIEHL'S ETC..</t>
  </si>
  <si>
    <t>3 x 1.22</t>
  </si>
  <si>
    <t>E309253</t>
  </si>
  <si>
    <t>B CIRCLE</t>
  </si>
  <si>
    <t>0.621 x 0.625</t>
  </si>
  <si>
    <t>Gemline_Layout36.pdf</t>
  </si>
  <si>
    <t>E310660</t>
  </si>
  <si>
    <t>HARD YAKA</t>
  </si>
  <si>
    <t>3 x 0.47</t>
  </si>
  <si>
    <t>E310023</t>
  </si>
  <si>
    <t>CEI CONGENITAL</t>
  </si>
  <si>
    <t>4.5 x 3.5</t>
  </si>
  <si>
    <t>E308147</t>
  </si>
  <si>
    <t>CURE</t>
  </si>
  <si>
    <t>3 x 0.95     1CW</t>
  </si>
  <si>
    <t>E306470</t>
  </si>
  <si>
    <t>FOX 40</t>
  </si>
  <si>
    <t>4 x 1.48</t>
  </si>
  <si>
    <t>E306247</t>
  </si>
  <si>
    <t>PEAK RANGER</t>
  </si>
  <si>
    <t>3.05 x 2.5</t>
  </si>
  <si>
    <t>E307845</t>
  </si>
  <si>
    <t>BIOSPECTRA ETC</t>
  </si>
  <si>
    <t>7 x 0.91</t>
  </si>
  <si>
    <t>E305600</t>
  </si>
  <si>
    <t>THE BEDTIME FAIRY</t>
  </si>
  <si>
    <t>7 x 2.265</t>
  </si>
  <si>
    <t>E305600-A</t>
  </si>
  <si>
    <t>7 x 7.058</t>
  </si>
  <si>
    <t>E309483</t>
  </si>
  <si>
    <t>REALDYNE ETC...</t>
  </si>
  <si>
    <t>3.61 x 2.5</t>
  </si>
  <si>
    <t>E303357</t>
  </si>
  <si>
    <t>UPL...</t>
  </si>
  <si>
    <t>2.43 x 1.75</t>
  </si>
  <si>
    <t>E309244</t>
  </si>
  <si>
    <t>DR. PECCY</t>
  </si>
  <si>
    <t>4.13 x 4.5</t>
  </si>
  <si>
    <t>E309917</t>
  </si>
  <si>
    <t>UM RSMAES</t>
  </si>
  <si>
    <t>7 x 3.03</t>
  </si>
  <si>
    <t>E311221</t>
  </si>
  <si>
    <t>INFOBIP ETC...</t>
  </si>
  <si>
    <t>8 x 7.25</t>
  </si>
  <si>
    <t>Gemline_Layout34.pdf</t>
  </si>
  <si>
    <t>E308258</t>
  </si>
  <si>
    <t>THD</t>
  </si>
  <si>
    <t>E305837</t>
  </si>
  <si>
    <t>LATHAM &amp; WATKINS</t>
  </si>
  <si>
    <t>6 x 1.94</t>
  </si>
  <si>
    <t>E305246</t>
  </si>
  <si>
    <t>5 x 0.55    1CW</t>
  </si>
  <si>
    <t>E307310</t>
  </si>
  <si>
    <t>VALLEY ETC...</t>
  </si>
  <si>
    <t>E239361</t>
  </si>
  <si>
    <t>3-28-5-INO-Dig      2 x 0.53</t>
  </si>
  <si>
    <t>Grand Total</t>
  </si>
  <si>
    <t>Row Labels</t>
  </si>
  <si>
    <t>Count of File</t>
  </si>
  <si>
    <t>Sum of Sheets</t>
  </si>
  <si>
    <t>Jobs Ganged</t>
  </si>
  <si>
    <t>Average of Waste</t>
  </si>
  <si>
    <t>Total # of Sheets</t>
  </si>
  <si>
    <t>Total # Up</t>
  </si>
  <si>
    <t>Sum of # Up</t>
  </si>
  <si>
    <t>Old</t>
  </si>
  <si>
    <t>E305873</t>
  </si>
  <si>
    <t>OSF</t>
  </si>
  <si>
    <t>2.5 x 0.824</t>
  </si>
  <si>
    <t>(2022-10-03, 2022-10-07]</t>
  </si>
  <si>
    <t>E296940</t>
  </si>
  <si>
    <t>INVESCO</t>
  </si>
  <si>
    <t>4 x 0.69</t>
  </si>
  <si>
    <t>E307030</t>
  </si>
  <si>
    <t>CSG LOGO</t>
  </si>
  <si>
    <t>2 x 0.69     1CW</t>
  </si>
  <si>
    <t>E289539</t>
  </si>
  <si>
    <t>KUBOTA</t>
  </si>
  <si>
    <t>E289539-B</t>
  </si>
  <si>
    <t>2.5 x 2.05</t>
  </si>
  <si>
    <t>E303465</t>
  </si>
  <si>
    <t>SUNSET ETC..</t>
  </si>
  <si>
    <t>4.78 x 2      1CW</t>
  </si>
  <si>
    <t>E304010</t>
  </si>
  <si>
    <t>ARIZONA</t>
  </si>
  <si>
    <t>5 x 3.6464</t>
  </si>
  <si>
    <t>Gemline_Layout42.pdf</t>
  </si>
  <si>
    <t>Gemline_Layout39.pdf</t>
  </si>
  <si>
    <t>(2022-10-07, 2022-10-11]</t>
  </si>
  <si>
    <t>Gemline_Layout40.pdf</t>
  </si>
  <si>
    <t>Gemline_Layout43.pdf</t>
  </si>
  <si>
    <t>Gemline_Layout38.pdf</t>
  </si>
  <si>
    <t>(2022-10-11, 2022-10-15]</t>
  </si>
  <si>
    <t>E308294</t>
  </si>
  <si>
    <t>LINEAGE ETC..</t>
  </si>
  <si>
    <t>9 x 5.96</t>
  </si>
  <si>
    <t>Gemline_Layout37.pdf</t>
  </si>
  <si>
    <t>E311648</t>
  </si>
  <si>
    <t>CARGURUS</t>
  </si>
  <si>
    <t>E311648-A</t>
  </si>
  <si>
    <t>2.5 x 0.39</t>
  </si>
  <si>
    <t>(2022-10-15, 2022-10-19]</t>
  </si>
  <si>
    <t>MARSHALLS</t>
  </si>
  <si>
    <t>E311648-B</t>
  </si>
  <si>
    <t>2.5 x 3.23</t>
  </si>
  <si>
    <t>E301430</t>
  </si>
  <si>
    <t>DOC 10 YEARS</t>
  </si>
  <si>
    <t>3.5 x 1.44</t>
  </si>
  <si>
    <t>E311156</t>
  </si>
  <si>
    <t>NOVA NSU</t>
  </si>
  <si>
    <t>2.029 x 1.75    1CW</t>
  </si>
  <si>
    <t>E312355</t>
  </si>
  <si>
    <t>GROWING A -C...</t>
  </si>
  <si>
    <t>E312355-C</t>
  </si>
  <si>
    <t>5 x 1.14</t>
  </si>
  <si>
    <t>LET S GET ETC..</t>
  </si>
  <si>
    <t>E312355-A</t>
  </si>
  <si>
    <t>LET S GET...</t>
  </si>
  <si>
    <t>E310630</t>
  </si>
  <si>
    <t>CONSIGLI</t>
  </si>
  <si>
    <t>A1559667-A</t>
  </si>
  <si>
    <t>2.5 x 1.61</t>
  </si>
  <si>
    <t>E306795</t>
  </si>
  <si>
    <t>1.23 x 1.5</t>
  </si>
  <si>
    <t>E307119</t>
  </si>
  <si>
    <t>STEEL ETC...</t>
  </si>
  <si>
    <t>1.933 x 1.75    1CW</t>
  </si>
  <si>
    <t>Gemline_Layout41.pdf</t>
  </si>
  <si>
    <t>E309783</t>
  </si>
  <si>
    <t>JP MORGAN</t>
  </si>
  <si>
    <t>2.5 x 0.5</t>
  </si>
  <si>
    <t>E310646</t>
  </si>
  <si>
    <t>EATON-ESTORE</t>
  </si>
  <si>
    <t>2 x 0.54</t>
  </si>
  <si>
    <t>3 x 0.57</t>
  </si>
  <si>
    <t>E312606</t>
  </si>
  <si>
    <t>GREENHECK</t>
  </si>
  <si>
    <t>5 x 3.95</t>
  </si>
  <si>
    <t>E310465</t>
  </si>
  <si>
    <t>RAYMOND JAMES</t>
  </si>
  <si>
    <t>4 x 0.34     1CW</t>
  </si>
  <si>
    <t>E306677</t>
  </si>
  <si>
    <t>HOME INSTEAD</t>
  </si>
  <si>
    <t>2.74 x 1.25</t>
  </si>
  <si>
    <t>E310846</t>
  </si>
  <si>
    <t>AP</t>
  </si>
  <si>
    <t>4 x 3.38</t>
  </si>
  <si>
    <t>E309914</t>
  </si>
  <si>
    <t>BUMPER TO BUMPER</t>
  </si>
  <si>
    <t>4.79 x 1.75     1CW</t>
  </si>
  <si>
    <t>E311250</t>
  </si>
  <si>
    <t>ADVANTHEALTH</t>
  </si>
  <si>
    <t>E311250-A</t>
  </si>
  <si>
    <t>6 x 1.5</t>
  </si>
  <si>
    <t>SPIRTUAL AMBASSADORS ETC..</t>
  </si>
  <si>
    <t>E309883</t>
  </si>
  <si>
    <t>RAINFOREST ETC...</t>
  </si>
  <si>
    <t>2.81 x 1</t>
  </si>
  <si>
    <t>E309023</t>
  </si>
  <si>
    <t>NEUBERGER BERMAN</t>
  </si>
  <si>
    <t>2.5 x 0.4    1CW</t>
  </si>
  <si>
    <t>E309285</t>
  </si>
  <si>
    <t>IT'S ALL GOOD</t>
  </si>
  <si>
    <t>3 x 2.193</t>
  </si>
  <si>
    <t>E310972</t>
  </si>
  <si>
    <t>E266983</t>
  </si>
  <si>
    <t>8-26-3-INO-Dig    9 x 4.48</t>
  </si>
  <si>
    <t>E266983-A</t>
  </si>
  <si>
    <t>8-26-3-INO-Dig     2.5 x 1.24</t>
  </si>
  <si>
    <t>E266983-B</t>
  </si>
  <si>
    <t>8-26-3-INO-Dig     3 x 1.49</t>
  </si>
  <si>
    <t>E300299</t>
  </si>
  <si>
    <t>GCSAA</t>
  </si>
  <si>
    <t>5 x 1.22     1CW</t>
  </si>
  <si>
    <t>E283315</t>
  </si>
  <si>
    <t>GBS LOGO</t>
  </si>
  <si>
    <t>E283315-B</t>
  </si>
  <si>
    <t>10 x 2.65</t>
  </si>
  <si>
    <t>E310348</t>
  </si>
  <si>
    <t>SAP</t>
  </si>
  <si>
    <t>3 x 1.48</t>
  </si>
  <si>
    <t>E305167</t>
  </si>
  <si>
    <t>UR..ETC</t>
  </si>
  <si>
    <t>5 x 0.93    1CW</t>
  </si>
  <si>
    <t>E309916</t>
  </si>
  <si>
    <t>RVT</t>
  </si>
  <si>
    <t>E309607</t>
  </si>
  <si>
    <t>PROJECT SANCTUARY</t>
  </si>
  <si>
    <t>3.5 x 4</t>
  </si>
  <si>
    <t>E311002</t>
  </si>
  <si>
    <t>UNITED...</t>
  </si>
  <si>
    <t>2.31 x 1.25    1CW</t>
  </si>
  <si>
    <t>E309295</t>
  </si>
  <si>
    <t>CSHQA ETC.,.</t>
  </si>
  <si>
    <t>E309295-A</t>
  </si>
  <si>
    <t>5 x 1.144</t>
  </si>
  <si>
    <t>E309600</t>
  </si>
  <si>
    <t>BERKLEY ETC...</t>
  </si>
  <si>
    <t>5 x 2.34</t>
  </si>
  <si>
    <t>E309591</t>
  </si>
  <si>
    <t>2.18 x 3.5</t>
  </si>
  <si>
    <t>E308574</t>
  </si>
  <si>
    <t>4.15 x 4</t>
  </si>
  <si>
    <t>GMA</t>
  </si>
  <si>
    <t>E308574-B</t>
  </si>
  <si>
    <t>4.203 x 4</t>
  </si>
  <si>
    <t>E307811</t>
  </si>
  <si>
    <t>ITS</t>
  </si>
  <si>
    <t>6.75 x 4.5</t>
  </si>
  <si>
    <t>E308660</t>
  </si>
  <si>
    <t>INSOMNIA...</t>
  </si>
  <si>
    <t>E175822</t>
  </si>
  <si>
    <t>4.5 x 0.75</t>
  </si>
  <si>
    <t>E310807</t>
  </si>
  <si>
    <t>PERATON</t>
  </si>
  <si>
    <t>E264498</t>
  </si>
  <si>
    <t>6-15-4-INO-Dig       6 x 1.15</t>
  </si>
  <si>
    <t>E302204</t>
  </si>
  <si>
    <t>DEBORAH RHODES....</t>
  </si>
  <si>
    <t>1.95 x 1</t>
  </si>
  <si>
    <t>E309745</t>
  </si>
  <si>
    <t>WINBROOK ETC...</t>
  </si>
  <si>
    <t>4 x 0.89</t>
  </si>
  <si>
    <t>E305990</t>
  </si>
  <si>
    <t>ANDERSON ETC</t>
  </si>
  <si>
    <t>3.5 x 1.893</t>
  </si>
  <si>
    <t>E309080</t>
  </si>
  <si>
    <t>BASF CREATIVE</t>
  </si>
  <si>
    <t>5.094 x 3.5</t>
  </si>
  <si>
    <t>E313121</t>
  </si>
  <si>
    <t>3.94 x 2.5</t>
  </si>
  <si>
    <t>E305624</t>
  </si>
  <si>
    <t>E312997</t>
  </si>
  <si>
    <t>SAPPHIRE</t>
  </si>
  <si>
    <t>5 x 0.52</t>
  </si>
  <si>
    <t>CSHQA</t>
  </si>
  <si>
    <t>GREENVILLE AND GCSAA</t>
  </si>
  <si>
    <t>E300299-A</t>
  </si>
  <si>
    <t>7 x 3.11</t>
  </si>
  <si>
    <t>E311217</t>
  </si>
  <si>
    <t>BPM</t>
  </si>
  <si>
    <t>2.8 x 3.08</t>
  </si>
  <si>
    <t>E307448</t>
  </si>
  <si>
    <t>ECS EDS</t>
  </si>
  <si>
    <t>3.73 x 3.5</t>
  </si>
  <si>
    <t>E299110</t>
  </si>
  <si>
    <t>RELATIVITY</t>
  </si>
  <si>
    <t>3.5 x 0.90</t>
  </si>
  <si>
    <t>E295828</t>
  </si>
  <si>
    <t>42 BROAD...</t>
  </si>
  <si>
    <t>4.92 x 6</t>
  </si>
  <si>
    <t>E309492</t>
  </si>
  <si>
    <t>INKLING</t>
  </si>
  <si>
    <t>6 x 2.52</t>
  </si>
  <si>
    <t>E308659</t>
  </si>
  <si>
    <t>ROCKWELL...</t>
  </si>
  <si>
    <t>8 x 1.84</t>
  </si>
  <si>
    <t>E308473</t>
  </si>
  <si>
    <t>CHASE BREXTON ETC..</t>
  </si>
  <si>
    <t>A1299278-A</t>
  </si>
  <si>
    <t>8.3 x 4</t>
  </si>
  <si>
    <t>E310810</t>
  </si>
  <si>
    <t>VENTYX ETC...</t>
  </si>
  <si>
    <t>4 x 1.13</t>
  </si>
  <si>
    <t>E311772</t>
  </si>
  <si>
    <t>FIVETRAN ETC...</t>
  </si>
  <si>
    <t>6 x 1.92</t>
  </si>
  <si>
    <t>SSIT ETC...</t>
  </si>
  <si>
    <t>E311772-A</t>
  </si>
  <si>
    <t>6 x 2.077</t>
  </si>
  <si>
    <t>E311213</t>
  </si>
  <si>
    <t>TRUCK ETC...</t>
  </si>
  <si>
    <t>4.76 x 1.78</t>
  </si>
  <si>
    <t>E308408</t>
  </si>
  <si>
    <t>UMC</t>
  </si>
  <si>
    <t>4 x 3.84</t>
  </si>
  <si>
    <t>E309760</t>
  </si>
  <si>
    <t>EARLY INTERVENTION ETC</t>
  </si>
  <si>
    <t>E273026</t>
  </si>
  <si>
    <t>7-6-3-INO-Dig        6.49 x 1.5</t>
  </si>
  <si>
    <t>E309409</t>
  </si>
  <si>
    <t>HEXAGON LOGO</t>
  </si>
  <si>
    <t>E206637</t>
  </si>
  <si>
    <t>8-26-4-INO-Dig      3 x 0.925</t>
  </si>
  <si>
    <t>E309107</t>
  </si>
  <si>
    <t>MPB STUDENT COUNCIL</t>
  </si>
  <si>
    <t>3.22 x 3.22</t>
  </si>
  <si>
    <t>E303955</t>
  </si>
  <si>
    <t>WEAVER</t>
  </si>
  <si>
    <t>2 x 0.58</t>
  </si>
  <si>
    <t>E307185</t>
  </si>
  <si>
    <t>CROSSMARK</t>
  </si>
  <si>
    <t>7 x 1.47</t>
  </si>
  <si>
    <t>E307219</t>
  </si>
  <si>
    <t>THE BALTIMORE</t>
  </si>
  <si>
    <t>7 x 1.28</t>
  </si>
  <si>
    <t>E303132</t>
  </si>
  <si>
    <t>WELCOME ABROAD</t>
  </si>
  <si>
    <t>7 x 4.29</t>
  </si>
  <si>
    <t>E308194</t>
  </si>
  <si>
    <t>BARULICH DUGONI</t>
  </si>
  <si>
    <t>7 x 4.06    1CW</t>
  </si>
  <si>
    <t>E308194-A</t>
  </si>
  <si>
    <t>8 x 4.64   1CW</t>
  </si>
  <si>
    <t>E309304</t>
  </si>
  <si>
    <t>CHILL ETC.</t>
  </si>
  <si>
    <t>E282762</t>
  </si>
  <si>
    <t>8-5-2-INO-Dig       5 x 3.17</t>
  </si>
  <si>
    <t>COREBRIDGE LOGO</t>
  </si>
  <si>
    <t>E310361</t>
  </si>
  <si>
    <t>NEW YORK LIFE</t>
  </si>
  <si>
    <t>E297974</t>
  </si>
  <si>
    <t>9-14-1-INO-Dig      5.5 x 1.39</t>
  </si>
  <si>
    <t>E307229</t>
  </si>
  <si>
    <t>CARELON</t>
  </si>
  <si>
    <t>2 x 0.51</t>
  </si>
  <si>
    <t>E309949</t>
  </si>
  <si>
    <t>LUMINATE</t>
  </si>
  <si>
    <t>1.61 x 6</t>
  </si>
  <si>
    <t>E308352</t>
  </si>
  <si>
    <t>THE WONDERFUL ETC..</t>
  </si>
  <si>
    <t>2.5 x 1.16</t>
  </si>
  <si>
    <t>E310337</t>
  </si>
  <si>
    <t>M</t>
  </si>
  <si>
    <t>7.186 x 8</t>
  </si>
  <si>
    <t>E309132</t>
  </si>
  <si>
    <t>DISNEP ETC...</t>
  </si>
  <si>
    <t>6.325 x 8</t>
  </si>
  <si>
    <t>E309309</t>
  </si>
  <si>
    <t>SMC</t>
  </si>
  <si>
    <t>E300679</t>
  </si>
  <si>
    <t>TIK TOK</t>
  </si>
  <si>
    <t>E283862</t>
  </si>
  <si>
    <t>8-12-4-INO-Dig             5.19 x 2.043</t>
  </si>
  <si>
    <t>E283862-A</t>
  </si>
  <si>
    <t>8-12-4-INO-Dig            0.95 x 1.33</t>
  </si>
  <si>
    <t>E304135</t>
  </si>
  <si>
    <t>LBT</t>
  </si>
  <si>
    <t>E312162</t>
  </si>
  <si>
    <t>10-10-1-Film     1CW      4 x 4.17</t>
  </si>
  <si>
    <t>E300196</t>
  </si>
  <si>
    <t>BERGMAN LOGO</t>
  </si>
  <si>
    <t>4 x 3.19     1CW</t>
  </si>
  <si>
    <t>E310107</t>
  </si>
  <si>
    <t>GLOBAL X ETC..</t>
  </si>
  <si>
    <t>1.35 x 6</t>
  </si>
  <si>
    <t>E306177</t>
  </si>
  <si>
    <t>J.B.HUNT....</t>
  </si>
  <si>
    <t>8 x 3.13</t>
  </si>
  <si>
    <t>E296574</t>
  </si>
  <si>
    <t>NATIONWIDE CHILDRENS....</t>
  </si>
  <si>
    <t>9-20-3-INO-Dig    8 x 2.15</t>
  </si>
  <si>
    <t>E309597</t>
  </si>
  <si>
    <t>CPH CERTIFIED...</t>
  </si>
  <si>
    <t>10 x 3.54</t>
  </si>
  <si>
    <t>E311517</t>
  </si>
  <si>
    <t>CHIPOTLE</t>
  </si>
  <si>
    <t>4.355 x 8</t>
  </si>
  <si>
    <t>Positions</t>
  </si>
  <si>
    <t>#########</t>
  </si>
  <si>
    <t>(2022-10-02, 2022-10-07]</t>
  </si>
  <si>
    <t>E305025</t>
  </si>
  <si>
    <t>MANAGED MARKETS</t>
  </si>
  <si>
    <t>E287222</t>
  </si>
  <si>
    <t>8-17-4-INO-Dig        2 x 2</t>
  </si>
  <si>
    <t>E304197</t>
  </si>
  <si>
    <t>CHAIRMAN'S ETC....</t>
  </si>
  <si>
    <t>E293335</t>
  </si>
  <si>
    <t>9-3-1-Film      3.22 x 4</t>
  </si>
  <si>
    <t>E296773</t>
  </si>
  <si>
    <t>2.98 x 3.5        1CW</t>
  </si>
  <si>
    <t>E303740</t>
  </si>
  <si>
    <t>SFC....</t>
  </si>
  <si>
    <t>2.55 x 3     1CW</t>
  </si>
  <si>
    <t>E303187</t>
  </si>
  <si>
    <t>WF ETC</t>
  </si>
  <si>
    <t>2 x 0.43        1CW</t>
  </si>
  <si>
    <t>E304845</t>
  </si>
  <si>
    <t>CENTURY 21</t>
  </si>
  <si>
    <t>E304845-A</t>
  </si>
  <si>
    <t>4 x 0.44        1CW</t>
  </si>
  <si>
    <t>E300594</t>
  </si>
  <si>
    <t>2.34 x 1.5</t>
  </si>
  <si>
    <t>E303351</t>
  </si>
  <si>
    <t>MOTOROLA</t>
  </si>
  <si>
    <t>3.5 x 0.711    1CW</t>
  </si>
  <si>
    <t>E303429</t>
  </si>
  <si>
    <t>WHITE OVATION LOGO</t>
  </si>
  <si>
    <t>0.73 x 0.75</t>
  </si>
  <si>
    <t>E293363</t>
  </si>
  <si>
    <t>UCLA ANDERSON FORECAST</t>
  </si>
  <si>
    <t>8 x 2.01</t>
  </si>
  <si>
    <t>E300515</t>
  </si>
  <si>
    <t>LOT SUMMIT ETC...</t>
  </si>
  <si>
    <t>4.26 x 4</t>
  </si>
  <si>
    <t>E306236</t>
  </si>
  <si>
    <t>ENGINEERING</t>
  </si>
  <si>
    <t>4.04 x 1.62</t>
  </si>
  <si>
    <t>E298789</t>
  </si>
  <si>
    <t>TRIMBLE</t>
  </si>
  <si>
    <t>2.5 x 0.56</t>
  </si>
  <si>
    <t>E303263</t>
  </si>
  <si>
    <t>2.5 x 0.533</t>
  </si>
  <si>
    <t>E285959</t>
  </si>
  <si>
    <t>SHIVEHATTERY</t>
  </si>
  <si>
    <t>2.5 x 0.19</t>
  </si>
  <si>
    <t>E301901</t>
  </si>
  <si>
    <t>NLS / MTS</t>
  </si>
  <si>
    <t>4 x 2.21</t>
  </si>
  <si>
    <t>E302593</t>
  </si>
  <si>
    <t>MERCADO</t>
  </si>
  <si>
    <t>2.5 x 0.565</t>
  </si>
  <si>
    <t>E280631</t>
  </si>
  <si>
    <t>SUBURBAN PROPANE</t>
  </si>
  <si>
    <t>4 x 1.904</t>
  </si>
  <si>
    <t>E305084</t>
  </si>
  <si>
    <t>ABBOTT</t>
  </si>
  <si>
    <t>1.53 x 1.75    1CW</t>
  </si>
  <si>
    <t>E303373</t>
  </si>
  <si>
    <t>CERTAINTEED ETC..</t>
  </si>
  <si>
    <t>4 x 3.26</t>
  </si>
  <si>
    <t>E301287</t>
  </si>
  <si>
    <t>5.4 x 1.08</t>
  </si>
  <si>
    <t>E300856</t>
  </si>
  <si>
    <t>KEMPER ETC..</t>
  </si>
  <si>
    <t>7 x 0.79</t>
  </si>
  <si>
    <t>E302990</t>
  </si>
  <si>
    <t>CARPENTER</t>
  </si>
  <si>
    <t>6 x 1.3</t>
  </si>
  <si>
    <t>Gemline_Layout0.pdf</t>
  </si>
  <si>
    <t>E305531</t>
  </si>
  <si>
    <t>SEAGEN</t>
  </si>
  <si>
    <t>E275278</t>
  </si>
  <si>
    <t>8-26-3-INO-Dig         2 x 0.49</t>
  </si>
  <si>
    <t>E304758</t>
  </si>
  <si>
    <t>9 x 9.69</t>
  </si>
  <si>
    <t>E260944</t>
  </si>
  <si>
    <t>4-21-6-INO-Dig          1.70 x 2</t>
  </si>
  <si>
    <t>E303208</t>
  </si>
  <si>
    <t>NORTH PARK LOGO</t>
  </si>
  <si>
    <t>2.5 x 0.405</t>
  </si>
  <si>
    <t>E302446</t>
  </si>
  <si>
    <t>SAIS ETC...</t>
  </si>
  <si>
    <t>5 x 10.6</t>
  </si>
  <si>
    <t>E300329</t>
  </si>
  <si>
    <t>UPMC ETC...</t>
  </si>
  <si>
    <t>4 x 0.91         1CW</t>
  </si>
  <si>
    <t>E302266</t>
  </si>
  <si>
    <t>RMG ETC...</t>
  </si>
  <si>
    <t>8 x 5.24</t>
  </si>
  <si>
    <t>E300983</t>
  </si>
  <si>
    <t>FCA/THRIVE</t>
  </si>
  <si>
    <t>4.64 x 8</t>
  </si>
  <si>
    <t>CASTLE BIOSCIENCES</t>
  </si>
  <si>
    <t>5.5 x 2.85</t>
  </si>
  <si>
    <t>FALL CLINICAL</t>
  </si>
  <si>
    <t>4.61 x 4.5</t>
  </si>
  <si>
    <t>不同ship date window sorted in one layout</t>
  </si>
  <si>
    <t>required qty 1和630差距太大</t>
  </si>
  <si>
    <t>以630为base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</si>
</sst>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EECE1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/>
    <xf numFmtId="1" fontId="2" fillId="2" borderId="3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0" xfId="0" applyFont="1"/>
    <xf numFmtId="165" fontId="4" fillId="0" borderId="0" xfId="0" applyNumberFormat="1" applyFont="1"/>
    <xf numFmtId="0" fontId="4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1409700</xdr:colOff>
      <xdr:row>23</xdr:row>
      <xdr:rowOff>177800</xdr:rowOff>
    </xdr:from>
    <xdr:to>
      <xdr:col>11</xdr:col>
      <xdr:colOff>812800</xdr:colOff>
      <xdr:row>33</xdr:row>
      <xdr:rowOff>42755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380B0F-EA31-2F4D-AB21-9A9F86CA8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6200" y="4559300"/>
          <a:ext cx="8089900" cy="1769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e Zhang" refreshedDate="45021.738181712964" createdVersion="8" refreshedVersion="8" minRefreshableVersion="3" recordCount="269" xr:uid="{51F48914-B451-734C-9E45-2A79C401D195}">
  <cacheSource type="worksheet">
    <worksheetSource ref="A1:D268" sheet="Ungroup 10 03-10 14 2D"/>
  </cacheSource>
  <cacheFields count="4">
    <cacheField name="File" numFmtId="0">
      <sharedItems count="35">
        <s v="Gemline_Layout5.pdf"/>
        <s v="Gemline_Layout7.pdf"/>
        <s v="Gemline_Layout2.pdf"/>
        <s v="Gemline_Layout3.pdf"/>
        <s v="Gemline_Layout4.pdf"/>
        <s v="Gemline_Layout8.pdf"/>
        <s v="Gemline_Layout9.pdf"/>
        <s v="Gemline_Layout6.pdf"/>
        <s v="Gemline_Layout13.pdf"/>
        <s v="Gemline_Layout14.pdf"/>
        <s v="Gemline_Layout10.pdf"/>
        <s v="Gemline_Layout11.pdf"/>
        <s v="Gemline_Layout12.pdf"/>
        <s v="Gemline_Layout28.pdf"/>
        <s v="Gemline_Layout29.pdf"/>
        <s v="Gemline_Layout26.pdf"/>
        <s v="Gemline_Layout17.pdf"/>
        <s v="Gemline_Layout16.pdf"/>
        <s v="Gemline_Layout35.pdf"/>
        <s v="Gemline_Layout15.pdf"/>
        <s v="Gemline_Layout23.pdf"/>
        <s v="Gemline_Layout19.pdf"/>
        <s v="Gemline_Layout30.pdf"/>
        <s v="Gemline_Layout20.pdf"/>
        <s v="Gemline_Layout18.pdf"/>
        <s v="Gemline_Layout21.pdf"/>
        <s v="Gemline_Layout25.pdf"/>
        <s v="Gemline_Layout22.pdf"/>
        <s v="Gemline_Layout27.pdf"/>
        <s v="Gemline_Layout32.pdf"/>
        <s v="Gemline_Layout31.pdf"/>
        <s v="Gemline_Layout24.pdf"/>
        <s v="Gemline_Layout33.pdf"/>
        <s v="Gemline_Layout36.pdf"/>
        <s v="Gemline_Layout34.pdf"/>
      </sharedItems>
    </cacheField>
    <cacheField name="Waste" numFmtId="0">
      <sharedItems containsSemiMixedTypes="0" containsString="0" containsNumber="1" containsInteger="1" minValue="0" maxValue="4900" count="135">
        <n v="6"/>
        <n v="14"/>
        <n v="63"/>
        <n v="45"/>
        <n v="44"/>
        <n v="0"/>
        <n v="17"/>
        <n v="12"/>
        <n v="15"/>
        <n v="75"/>
        <n v="20"/>
        <n v="2"/>
        <n v="10"/>
        <n v="16"/>
        <n v="80"/>
        <n v="60"/>
        <n v="7"/>
        <n v="50"/>
        <n v="22"/>
        <n v="200"/>
        <n v="100"/>
        <n v="25"/>
        <n v="150"/>
        <n v="21"/>
        <n v="315"/>
        <n v="135"/>
        <n v="76"/>
        <n v="125"/>
        <n v="530"/>
        <n v="126"/>
        <n v="302"/>
        <n v="1110"/>
        <n v="40"/>
        <n v="252"/>
        <n v="251"/>
        <n v="399"/>
        <n v="629"/>
        <n v="299"/>
        <n v="199"/>
        <n v="297"/>
        <n v="294"/>
        <n v="194"/>
        <n v="490"/>
        <n v="988"/>
        <n v="288"/>
        <n v="188"/>
        <n v="86"/>
        <n v="282"/>
        <n v="276"/>
        <n v="275"/>
        <n v="270"/>
        <n v="367"/>
        <n v="164"/>
        <n v="260"/>
        <n v="160"/>
        <n v="312"/>
        <n v="140"/>
        <n v="28"/>
        <n v="110"/>
        <n v="1550"/>
        <n v="300"/>
        <n v="450"/>
        <n v="1500"/>
        <n v="1492"/>
        <n v="1424"/>
        <n v="148"/>
        <n v="1350"/>
        <n v="1300"/>
        <n v="1050"/>
        <n v="115"/>
        <n v="114"/>
        <n v="588"/>
        <n v="88"/>
        <n v="104"/>
        <n v="94"/>
        <n v="78"/>
        <n v="575"/>
        <n v="175"/>
        <n v="91"/>
        <n v="70"/>
        <n v="550"/>
        <n v="350"/>
        <n v="741"/>
        <n v="35"/>
        <n v="325"/>
        <n v="500"/>
        <n v="265"/>
        <n v="750"/>
        <n v="74"/>
        <n v="72"/>
        <n v="496"/>
        <n v="43"/>
        <n v="779"/>
        <n v="62"/>
        <n v="342"/>
        <n v="51"/>
        <n v="375"/>
        <n v="24"/>
        <n v="751"/>
        <n v="700"/>
        <n v="429"/>
        <n v="139"/>
        <n v="127"/>
        <n v="5"/>
        <n v="120"/>
        <n v="4900"/>
        <n v="242"/>
        <n v="591"/>
        <n v="3750"/>
        <n v="1000"/>
        <n v="1082"/>
        <n v="13"/>
        <n v="582"/>
        <n v="361"/>
        <n v="499"/>
        <n v="360"/>
        <n v="561"/>
        <n v="359"/>
        <n v="559"/>
        <n v="494"/>
        <n v="551"/>
        <n v="545"/>
        <n v="478"/>
        <n v="340"/>
        <n v="337"/>
        <n v="1470"/>
        <n v="65"/>
        <n v="513"/>
        <n v="900"/>
        <n v="2400"/>
        <n v="462"/>
        <n v="413"/>
        <n v="1"/>
        <n v="403"/>
        <n v="363"/>
      </sharedItems>
    </cacheField>
    <cacheField name="Sheets" numFmtId="0">
      <sharedItems containsSemiMixedTypes="0" containsString="0" containsNumber="1" containsInteger="1" minValue="9" maxValue="1650" count="23">
        <n v="12"/>
        <n v="75"/>
        <n v="20"/>
        <n v="9"/>
        <n v="100"/>
        <n v="50"/>
        <n v="630"/>
        <n v="300"/>
        <n v="226"/>
        <n v="150"/>
        <n v="362"/>
        <n v="563"/>
        <n v="400"/>
        <n v="200"/>
        <n v="500"/>
        <n v="116"/>
        <n v="1650"/>
        <n v="600"/>
        <n v="791"/>
        <n v="250"/>
        <n v="80"/>
        <n v="23"/>
        <n v="26"/>
      </sharedItems>
    </cacheField>
    <cacheField name="# Up" numFmtId="0">
      <sharedItems containsSemiMixedTypes="0" containsString="0" containsNumber="1" containsInteger="1" minValue="1" maxValue="16" count="9">
        <n v="1"/>
        <n v="2"/>
        <n v="3"/>
        <n v="4"/>
        <n v="5"/>
        <n v="6"/>
        <n v="13"/>
        <n v="10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x v="0"/>
    <x v="0"/>
    <x v="0"/>
    <x v="0"/>
  </r>
  <r>
    <x v="0"/>
    <x v="1"/>
    <x v="0"/>
    <x v="1"/>
  </r>
  <r>
    <x v="1"/>
    <x v="2"/>
    <x v="1"/>
    <x v="0"/>
  </r>
  <r>
    <x v="2"/>
    <x v="3"/>
    <x v="2"/>
    <x v="2"/>
  </r>
  <r>
    <x v="2"/>
    <x v="4"/>
    <x v="2"/>
    <x v="2"/>
  </r>
  <r>
    <x v="2"/>
    <x v="5"/>
    <x v="2"/>
    <x v="0"/>
  </r>
  <r>
    <x v="2"/>
    <x v="6"/>
    <x v="2"/>
    <x v="1"/>
  </r>
  <r>
    <x v="3"/>
    <x v="7"/>
    <x v="3"/>
    <x v="3"/>
  </r>
  <r>
    <x v="2"/>
    <x v="8"/>
    <x v="2"/>
    <x v="1"/>
  </r>
  <r>
    <x v="4"/>
    <x v="9"/>
    <x v="2"/>
    <x v="4"/>
  </r>
  <r>
    <x v="3"/>
    <x v="10"/>
    <x v="3"/>
    <x v="4"/>
  </r>
  <r>
    <x v="3"/>
    <x v="11"/>
    <x v="3"/>
    <x v="2"/>
  </r>
  <r>
    <x v="4"/>
    <x v="12"/>
    <x v="2"/>
    <x v="1"/>
  </r>
  <r>
    <x v="0"/>
    <x v="5"/>
    <x v="0"/>
    <x v="2"/>
  </r>
  <r>
    <x v="3"/>
    <x v="13"/>
    <x v="3"/>
    <x v="5"/>
  </r>
  <r>
    <x v="4"/>
    <x v="14"/>
    <x v="2"/>
    <x v="5"/>
  </r>
  <r>
    <x v="4"/>
    <x v="5"/>
    <x v="2"/>
    <x v="1"/>
  </r>
  <r>
    <x v="5"/>
    <x v="15"/>
    <x v="4"/>
    <x v="0"/>
  </r>
  <r>
    <x v="6"/>
    <x v="16"/>
    <x v="5"/>
    <x v="0"/>
  </r>
  <r>
    <x v="7"/>
    <x v="5"/>
    <x v="5"/>
    <x v="0"/>
  </r>
  <r>
    <x v="5"/>
    <x v="17"/>
    <x v="4"/>
    <x v="0"/>
  </r>
  <r>
    <x v="0"/>
    <x v="18"/>
    <x v="0"/>
    <x v="5"/>
  </r>
  <r>
    <x v="7"/>
    <x v="19"/>
    <x v="5"/>
    <x v="4"/>
  </r>
  <r>
    <x v="7"/>
    <x v="20"/>
    <x v="5"/>
    <x v="2"/>
  </r>
  <r>
    <x v="7"/>
    <x v="17"/>
    <x v="5"/>
    <x v="1"/>
  </r>
  <r>
    <x v="1"/>
    <x v="21"/>
    <x v="1"/>
    <x v="0"/>
  </r>
  <r>
    <x v="5"/>
    <x v="22"/>
    <x v="4"/>
    <x v="1"/>
  </r>
  <r>
    <x v="7"/>
    <x v="5"/>
    <x v="5"/>
    <x v="0"/>
  </r>
  <r>
    <x v="7"/>
    <x v="5"/>
    <x v="5"/>
    <x v="0"/>
  </r>
  <r>
    <x v="7"/>
    <x v="17"/>
    <x v="5"/>
    <x v="1"/>
  </r>
  <r>
    <x v="6"/>
    <x v="17"/>
    <x v="5"/>
    <x v="1"/>
  </r>
  <r>
    <x v="1"/>
    <x v="23"/>
    <x v="1"/>
    <x v="0"/>
  </r>
  <r>
    <x v="1"/>
    <x v="24"/>
    <x v="1"/>
    <x v="4"/>
  </r>
  <r>
    <x v="5"/>
    <x v="25"/>
    <x v="4"/>
    <x v="1"/>
  </r>
  <r>
    <x v="1"/>
    <x v="26"/>
    <x v="1"/>
    <x v="1"/>
  </r>
  <r>
    <x v="1"/>
    <x v="5"/>
    <x v="1"/>
    <x v="0"/>
  </r>
  <r>
    <x v="5"/>
    <x v="27"/>
    <x v="4"/>
    <x v="1"/>
  </r>
  <r>
    <x v="6"/>
    <x v="21"/>
    <x v="5"/>
    <x v="1"/>
  </r>
  <r>
    <x v="5"/>
    <x v="21"/>
    <x v="4"/>
    <x v="0"/>
  </r>
  <r>
    <x v="5"/>
    <x v="5"/>
    <x v="4"/>
    <x v="0"/>
  </r>
  <r>
    <x v="5"/>
    <x v="19"/>
    <x v="4"/>
    <x v="2"/>
  </r>
  <r>
    <x v="6"/>
    <x v="5"/>
    <x v="5"/>
    <x v="1"/>
  </r>
  <r>
    <x v="5"/>
    <x v="20"/>
    <x v="4"/>
    <x v="1"/>
  </r>
  <r>
    <x v="8"/>
    <x v="28"/>
    <x v="6"/>
    <x v="0"/>
  </r>
  <r>
    <x v="8"/>
    <x v="28"/>
    <x v="6"/>
    <x v="0"/>
  </r>
  <r>
    <x v="9"/>
    <x v="19"/>
    <x v="7"/>
    <x v="0"/>
  </r>
  <r>
    <x v="6"/>
    <x v="17"/>
    <x v="5"/>
    <x v="2"/>
  </r>
  <r>
    <x v="6"/>
    <x v="17"/>
    <x v="5"/>
    <x v="2"/>
  </r>
  <r>
    <x v="10"/>
    <x v="5"/>
    <x v="4"/>
    <x v="0"/>
  </r>
  <r>
    <x v="11"/>
    <x v="29"/>
    <x v="8"/>
    <x v="0"/>
  </r>
  <r>
    <x v="12"/>
    <x v="21"/>
    <x v="9"/>
    <x v="0"/>
  </r>
  <r>
    <x v="11"/>
    <x v="30"/>
    <x v="8"/>
    <x v="1"/>
  </r>
  <r>
    <x v="8"/>
    <x v="31"/>
    <x v="6"/>
    <x v="1"/>
  </r>
  <r>
    <x v="10"/>
    <x v="17"/>
    <x v="4"/>
    <x v="1"/>
  </r>
  <r>
    <x v="10"/>
    <x v="32"/>
    <x v="4"/>
    <x v="1"/>
  </r>
  <r>
    <x v="10"/>
    <x v="5"/>
    <x v="4"/>
    <x v="1"/>
  </r>
  <r>
    <x v="11"/>
    <x v="33"/>
    <x v="8"/>
    <x v="1"/>
  </r>
  <r>
    <x v="11"/>
    <x v="34"/>
    <x v="8"/>
    <x v="1"/>
  </r>
  <r>
    <x v="11"/>
    <x v="5"/>
    <x v="8"/>
    <x v="0"/>
  </r>
  <r>
    <x v="12"/>
    <x v="5"/>
    <x v="9"/>
    <x v="1"/>
  </r>
  <r>
    <x v="9"/>
    <x v="5"/>
    <x v="7"/>
    <x v="0"/>
  </r>
  <r>
    <x v="13"/>
    <x v="5"/>
    <x v="10"/>
    <x v="0"/>
  </r>
  <r>
    <x v="14"/>
    <x v="5"/>
    <x v="11"/>
    <x v="0"/>
  </r>
  <r>
    <x v="8"/>
    <x v="5"/>
    <x v="6"/>
    <x v="0"/>
  </r>
  <r>
    <x v="15"/>
    <x v="35"/>
    <x v="12"/>
    <x v="0"/>
  </r>
  <r>
    <x v="8"/>
    <x v="36"/>
    <x v="6"/>
    <x v="0"/>
  </r>
  <r>
    <x v="8"/>
    <x v="36"/>
    <x v="6"/>
    <x v="0"/>
  </r>
  <r>
    <x v="8"/>
    <x v="36"/>
    <x v="6"/>
    <x v="0"/>
  </r>
  <r>
    <x v="9"/>
    <x v="37"/>
    <x v="7"/>
    <x v="0"/>
  </r>
  <r>
    <x v="9"/>
    <x v="37"/>
    <x v="7"/>
    <x v="0"/>
  </r>
  <r>
    <x v="16"/>
    <x v="38"/>
    <x v="13"/>
    <x v="0"/>
  </r>
  <r>
    <x v="9"/>
    <x v="39"/>
    <x v="7"/>
    <x v="0"/>
  </r>
  <r>
    <x v="9"/>
    <x v="40"/>
    <x v="7"/>
    <x v="0"/>
  </r>
  <r>
    <x v="17"/>
    <x v="41"/>
    <x v="13"/>
    <x v="0"/>
  </r>
  <r>
    <x v="18"/>
    <x v="42"/>
    <x v="14"/>
    <x v="0"/>
  </r>
  <r>
    <x v="18"/>
    <x v="43"/>
    <x v="14"/>
    <x v="1"/>
  </r>
  <r>
    <x v="9"/>
    <x v="44"/>
    <x v="7"/>
    <x v="0"/>
  </r>
  <r>
    <x v="16"/>
    <x v="45"/>
    <x v="13"/>
    <x v="0"/>
  </r>
  <r>
    <x v="19"/>
    <x v="46"/>
    <x v="4"/>
    <x v="0"/>
  </r>
  <r>
    <x v="9"/>
    <x v="47"/>
    <x v="7"/>
    <x v="0"/>
  </r>
  <r>
    <x v="9"/>
    <x v="48"/>
    <x v="7"/>
    <x v="0"/>
  </r>
  <r>
    <x v="19"/>
    <x v="9"/>
    <x v="4"/>
    <x v="0"/>
  </r>
  <r>
    <x v="20"/>
    <x v="17"/>
    <x v="1"/>
    <x v="0"/>
  </r>
  <r>
    <x v="19"/>
    <x v="9"/>
    <x v="4"/>
    <x v="0"/>
  </r>
  <r>
    <x v="9"/>
    <x v="49"/>
    <x v="7"/>
    <x v="0"/>
  </r>
  <r>
    <x v="9"/>
    <x v="50"/>
    <x v="7"/>
    <x v="0"/>
  </r>
  <r>
    <x v="15"/>
    <x v="51"/>
    <x v="12"/>
    <x v="0"/>
  </r>
  <r>
    <x v="21"/>
    <x v="14"/>
    <x v="15"/>
    <x v="0"/>
  </r>
  <r>
    <x v="17"/>
    <x v="52"/>
    <x v="13"/>
    <x v="0"/>
  </r>
  <r>
    <x v="9"/>
    <x v="53"/>
    <x v="7"/>
    <x v="0"/>
  </r>
  <r>
    <x v="22"/>
    <x v="54"/>
    <x v="5"/>
    <x v="3"/>
  </r>
  <r>
    <x v="13"/>
    <x v="55"/>
    <x v="10"/>
    <x v="0"/>
  </r>
  <r>
    <x v="16"/>
    <x v="22"/>
    <x v="13"/>
    <x v="0"/>
  </r>
  <r>
    <x v="16"/>
    <x v="22"/>
    <x v="13"/>
    <x v="0"/>
  </r>
  <r>
    <x v="17"/>
    <x v="56"/>
    <x v="13"/>
    <x v="0"/>
  </r>
  <r>
    <x v="19"/>
    <x v="57"/>
    <x v="4"/>
    <x v="0"/>
  </r>
  <r>
    <x v="19"/>
    <x v="21"/>
    <x v="4"/>
    <x v="0"/>
  </r>
  <r>
    <x v="19"/>
    <x v="21"/>
    <x v="4"/>
    <x v="0"/>
  </r>
  <r>
    <x v="17"/>
    <x v="58"/>
    <x v="13"/>
    <x v="0"/>
  </r>
  <r>
    <x v="17"/>
    <x v="20"/>
    <x v="13"/>
    <x v="0"/>
  </r>
  <r>
    <x v="17"/>
    <x v="20"/>
    <x v="13"/>
    <x v="0"/>
  </r>
  <r>
    <x v="17"/>
    <x v="20"/>
    <x v="13"/>
    <x v="0"/>
  </r>
  <r>
    <x v="23"/>
    <x v="5"/>
    <x v="4"/>
    <x v="0"/>
  </r>
  <r>
    <x v="19"/>
    <x v="5"/>
    <x v="4"/>
    <x v="0"/>
  </r>
  <r>
    <x v="24"/>
    <x v="59"/>
    <x v="16"/>
    <x v="0"/>
  </r>
  <r>
    <x v="15"/>
    <x v="60"/>
    <x v="12"/>
    <x v="0"/>
  </r>
  <r>
    <x v="21"/>
    <x v="5"/>
    <x v="15"/>
    <x v="0"/>
  </r>
  <r>
    <x v="25"/>
    <x v="61"/>
    <x v="17"/>
    <x v="0"/>
  </r>
  <r>
    <x v="17"/>
    <x v="17"/>
    <x v="13"/>
    <x v="0"/>
  </r>
  <r>
    <x v="16"/>
    <x v="17"/>
    <x v="13"/>
    <x v="0"/>
  </r>
  <r>
    <x v="24"/>
    <x v="62"/>
    <x v="16"/>
    <x v="0"/>
  </r>
  <r>
    <x v="24"/>
    <x v="63"/>
    <x v="16"/>
    <x v="0"/>
  </r>
  <r>
    <x v="17"/>
    <x v="32"/>
    <x v="13"/>
    <x v="0"/>
  </r>
  <r>
    <x v="16"/>
    <x v="21"/>
    <x v="13"/>
    <x v="0"/>
  </r>
  <r>
    <x v="17"/>
    <x v="5"/>
    <x v="13"/>
    <x v="0"/>
  </r>
  <r>
    <x v="17"/>
    <x v="5"/>
    <x v="13"/>
    <x v="0"/>
  </r>
  <r>
    <x v="16"/>
    <x v="5"/>
    <x v="13"/>
    <x v="0"/>
  </r>
  <r>
    <x v="16"/>
    <x v="5"/>
    <x v="13"/>
    <x v="0"/>
  </r>
  <r>
    <x v="26"/>
    <x v="5"/>
    <x v="13"/>
    <x v="0"/>
  </r>
  <r>
    <x v="16"/>
    <x v="5"/>
    <x v="13"/>
    <x v="0"/>
  </r>
  <r>
    <x v="16"/>
    <x v="5"/>
    <x v="13"/>
    <x v="0"/>
  </r>
  <r>
    <x v="24"/>
    <x v="64"/>
    <x v="16"/>
    <x v="0"/>
  </r>
  <r>
    <x v="15"/>
    <x v="65"/>
    <x v="12"/>
    <x v="0"/>
  </r>
  <r>
    <x v="24"/>
    <x v="66"/>
    <x v="16"/>
    <x v="0"/>
  </r>
  <r>
    <x v="24"/>
    <x v="67"/>
    <x v="16"/>
    <x v="0"/>
  </r>
  <r>
    <x v="22"/>
    <x v="22"/>
    <x v="5"/>
    <x v="6"/>
  </r>
  <r>
    <x v="24"/>
    <x v="68"/>
    <x v="16"/>
    <x v="0"/>
  </r>
  <r>
    <x v="24"/>
    <x v="5"/>
    <x v="16"/>
    <x v="1"/>
  </r>
  <r>
    <x v="21"/>
    <x v="69"/>
    <x v="15"/>
    <x v="0"/>
  </r>
  <r>
    <x v="21"/>
    <x v="69"/>
    <x v="15"/>
    <x v="0"/>
  </r>
  <r>
    <x v="21"/>
    <x v="70"/>
    <x v="15"/>
    <x v="0"/>
  </r>
  <r>
    <x v="25"/>
    <x v="71"/>
    <x v="17"/>
    <x v="0"/>
  </r>
  <r>
    <x v="23"/>
    <x v="72"/>
    <x v="4"/>
    <x v="0"/>
  </r>
  <r>
    <x v="21"/>
    <x v="73"/>
    <x v="15"/>
    <x v="0"/>
  </r>
  <r>
    <x v="21"/>
    <x v="74"/>
    <x v="15"/>
    <x v="0"/>
  </r>
  <r>
    <x v="23"/>
    <x v="75"/>
    <x v="4"/>
    <x v="0"/>
  </r>
  <r>
    <x v="25"/>
    <x v="76"/>
    <x v="17"/>
    <x v="0"/>
  </r>
  <r>
    <x v="23"/>
    <x v="9"/>
    <x v="4"/>
    <x v="0"/>
  </r>
  <r>
    <x v="26"/>
    <x v="77"/>
    <x v="13"/>
    <x v="0"/>
  </r>
  <r>
    <x v="21"/>
    <x v="78"/>
    <x v="15"/>
    <x v="0"/>
  </r>
  <r>
    <x v="21"/>
    <x v="46"/>
    <x v="15"/>
    <x v="0"/>
  </r>
  <r>
    <x v="21"/>
    <x v="46"/>
    <x v="15"/>
    <x v="0"/>
  </r>
  <r>
    <x v="23"/>
    <x v="79"/>
    <x v="4"/>
    <x v="0"/>
  </r>
  <r>
    <x v="21"/>
    <x v="46"/>
    <x v="15"/>
    <x v="0"/>
  </r>
  <r>
    <x v="21"/>
    <x v="46"/>
    <x v="15"/>
    <x v="0"/>
  </r>
  <r>
    <x v="21"/>
    <x v="26"/>
    <x v="15"/>
    <x v="0"/>
  </r>
  <r>
    <x v="23"/>
    <x v="15"/>
    <x v="4"/>
    <x v="0"/>
  </r>
  <r>
    <x v="23"/>
    <x v="15"/>
    <x v="4"/>
    <x v="0"/>
  </r>
  <r>
    <x v="25"/>
    <x v="80"/>
    <x v="17"/>
    <x v="0"/>
  </r>
  <r>
    <x v="27"/>
    <x v="81"/>
    <x v="12"/>
    <x v="0"/>
  </r>
  <r>
    <x v="23"/>
    <x v="17"/>
    <x v="4"/>
    <x v="0"/>
  </r>
  <r>
    <x v="20"/>
    <x v="21"/>
    <x v="1"/>
    <x v="0"/>
  </r>
  <r>
    <x v="25"/>
    <x v="80"/>
    <x v="17"/>
    <x v="0"/>
  </r>
  <r>
    <x v="23"/>
    <x v="17"/>
    <x v="4"/>
    <x v="0"/>
  </r>
  <r>
    <x v="28"/>
    <x v="82"/>
    <x v="18"/>
    <x v="0"/>
  </r>
  <r>
    <x v="22"/>
    <x v="17"/>
    <x v="5"/>
    <x v="1"/>
  </r>
  <r>
    <x v="25"/>
    <x v="80"/>
    <x v="17"/>
    <x v="0"/>
  </r>
  <r>
    <x v="25"/>
    <x v="80"/>
    <x v="17"/>
    <x v="0"/>
  </r>
  <r>
    <x v="23"/>
    <x v="83"/>
    <x v="4"/>
    <x v="0"/>
  </r>
  <r>
    <x v="26"/>
    <x v="27"/>
    <x v="13"/>
    <x v="0"/>
  </r>
  <r>
    <x v="20"/>
    <x v="5"/>
    <x v="1"/>
    <x v="0"/>
  </r>
  <r>
    <x v="23"/>
    <x v="21"/>
    <x v="4"/>
    <x v="0"/>
  </r>
  <r>
    <x v="27"/>
    <x v="84"/>
    <x v="12"/>
    <x v="0"/>
  </r>
  <r>
    <x v="22"/>
    <x v="5"/>
    <x v="5"/>
    <x v="1"/>
  </r>
  <r>
    <x v="25"/>
    <x v="85"/>
    <x v="17"/>
    <x v="0"/>
  </r>
  <r>
    <x v="27"/>
    <x v="60"/>
    <x v="12"/>
    <x v="0"/>
  </r>
  <r>
    <x v="27"/>
    <x v="86"/>
    <x v="12"/>
    <x v="0"/>
  </r>
  <r>
    <x v="25"/>
    <x v="61"/>
    <x v="17"/>
    <x v="0"/>
  </r>
  <r>
    <x v="25"/>
    <x v="61"/>
    <x v="17"/>
    <x v="0"/>
  </r>
  <r>
    <x v="25"/>
    <x v="81"/>
    <x v="17"/>
    <x v="0"/>
  </r>
  <r>
    <x v="29"/>
    <x v="5"/>
    <x v="19"/>
    <x v="0"/>
  </r>
  <r>
    <x v="25"/>
    <x v="60"/>
    <x v="17"/>
    <x v="0"/>
  </r>
  <r>
    <x v="25"/>
    <x v="87"/>
    <x v="17"/>
    <x v="1"/>
  </r>
  <r>
    <x v="25"/>
    <x v="5"/>
    <x v="17"/>
    <x v="0"/>
  </r>
  <r>
    <x v="27"/>
    <x v="5"/>
    <x v="12"/>
    <x v="1"/>
  </r>
  <r>
    <x v="20"/>
    <x v="88"/>
    <x v="1"/>
    <x v="0"/>
  </r>
  <r>
    <x v="27"/>
    <x v="35"/>
    <x v="12"/>
    <x v="0"/>
  </r>
  <r>
    <x v="27"/>
    <x v="35"/>
    <x v="12"/>
    <x v="0"/>
  </r>
  <r>
    <x v="20"/>
    <x v="89"/>
    <x v="1"/>
    <x v="0"/>
  </r>
  <r>
    <x v="30"/>
    <x v="26"/>
    <x v="20"/>
    <x v="0"/>
  </r>
  <r>
    <x v="18"/>
    <x v="90"/>
    <x v="14"/>
    <x v="0"/>
  </r>
  <r>
    <x v="31"/>
    <x v="91"/>
    <x v="5"/>
    <x v="0"/>
  </r>
  <r>
    <x v="30"/>
    <x v="89"/>
    <x v="20"/>
    <x v="0"/>
  </r>
  <r>
    <x v="20"/>
    <x v="2"/>
    <x v="1"/>
    <x v="0"/>
  </r>
  <r>
    <x v="13"/>
    <x v="81"/>
    <x v="10"/>
    <x v="0"/>
  </r>
  <r>
    <x v="28"/>
    <x v="92"/>
    <x v="18"/>
    <x v="0"/>
  </r>
  <r>
    <x v="20"/>
    <x v="93"/>
    <x v="1"/>
    <x v="0"/>
  </r>
  <r>
    <x v="13"/>
    <x v="94"/>
    <x v="10"/>
    <x v="0"/>
  </r>
  <r>
    <x v="20"/>
    <x v="95"/>
    <x v="1"/>
    <x v="0"/>
  </r>
  <r>
    <x v="20"/>
    <x v="95"/>
    <x v="1"/>
    <x v="0"/>
  </r>
  <r>
    <x v="20"/>
    <x v="17"/>
    <x v="1"/>
    <x v="0"/>
  </r>
  <r>
    <x v="31"/>
    <x v="21"/>
    <x v="5"/>
    <x v="0"/>
  </r>
  <r>
    <x v="26"/>
    <x v="77"/>
    <x v="13"/>
    <x v="0"/>
  </r>
  <r>
    <x v="15"/>
    <x v="96"/>
    <x v="12"/>
    <x v="0"/>
  </r>
  <r>
    <x v="20"/>
    <x v="17"/>
    <x v="1"/>
    <x v="0"/>
  </r>
  <r>
    <x v="31"/>
    <x v="21"/>
    <x v="5"/>
    <x v="0"/>
  </r>
  <r>
    <x v="31"/>
    <x v="21"/>
    <x v="5"/>
    <x v="0"/>
  </r>
  <r>
    <x v="31"/>
    <x v="21"/>
    <x v="5"/>
    <x v="0"/>
  </r>
  <r>
    <x v="31"/>
    <x v="97"/>
    <x v="5"/>
    <x v="0"/>
  </r>
  <r>
    <x v="31"/>
    <x v="10"/>
    <x v="5"/>
    <x v="0"/>
  </r>
  <r>
    <x v="31"/>
    <x v="8"/>
    <x v="5"/>
    <x v="0"/>
  </r>
  <r>
    <x v="28"/>
    <x v="98"/>
    <x v="18"/>
    <x v="0"/>
  </r>
  <r>
    <x v="29"/>
    <x v="99"/>
    <x v="19"/>
    <x v="2"/>
  </r>
  <r>
    <x v="31"/>
    <x v="5"/>
    <x v="5"/>
    <x v="0"/>
  </r>
  <r>
    <x v="28"/>
    <x v="82"/>
    <x v="18"/>
    <x v="0"/>
  </r>
  <r>
    <x v="31"/>
    <x v="5"/>
    <x v="5"/>
    <x v="0"/>
  </r>
  <r>
    <x v="31"/>
    <x v="5"/>
    <x v="5"/>
    <x v="0"/>
  </r>
  <r>
    <x v="26"/>
    <x v="22"/>
    <x v="13"/>
    <x v="0"/>
  </r>
  <r>
    <x v="30"/>
    <x v="100"/>
    <x v="20"/>
    <x v="5"/>
  </r>
  <r>
    <x v="13"/>
    <x v="30"/>
    <x v="10"/>
    <x v="0"/>
  </r>
  <r>
    <x v="26"/>
    <x v="101"/>
    <x v="13"/>
    <x v="0"/>
  </r>
  <r>
    <x v="26"/>
    <x v="102"/>
    <x v="13"/>
    <x v="0"/>
  </r>
  <r>
    <x v="26"/>
    <x v="102"/>
    <x v="13"/>
    <x v="0"/>
  </r>
  <r>
    <x v="30"/>
    <x v="103"/>
    <x v="20"/>
    <x v="0"/>
  </r>
  <r>
    <x v="26"/>
    <x v="104"/>
    <x v="13"/>
    <x v="0"/>
  </r>
  <r>
    <x v="30"/>
    <x v="5"/>
    <x v="20"/>
    <x v="0"/>
  </r>
  <r>
    <x v="26"/>
    <x v="20"/>
    <x v="13"/>
    <x v="0"/>
  </r>
  <r>
    <x v="32"/>
    <x v="5"/>
    <x v="4"/>
    <x v="0"/>
  </r>
  <r>
    <x v="30"/>
    <x v="99"/>
    <x v="20"/>
    <x v="7"/>
  </r>
  <r>
    <x v="26"/>
    <x v="20"/>
    <x v="13"/>
    <x v="0"/>
  </r>
  <r>
    <x v="18"/>
    <x v="105"/>
    <x v="14"/>
    <x v="7"/>
  </r>
  <r>
    <x v="15"/>
    <x v="60"/>
    <x v="12"/>
    <x v="0"/>
  </r>
  <r>
    <x v="13"/>
    <x v="106"/>
    <x v="10"/>
    <x v="0"/>
  </r>
  <r>
    <x v="28"/>
    <x v="107"/>
    <x v="18"/>
    <x v="0"/>
  </r>
  <r>
    <x v="15"/>
    <x v="19"/>
    <x v="12"/>
    <x v="0"/>
  </r>
  <r>
    <x v="28"/>
    <x v="107"/>
    <x v="18"/>
    <x v="0"/>
  </r>
  <r>
    <x v="15"/>
    <x v="22"/>
    <x v="12"/>
    <x v="0"/>
  </r>
  <r>
    <x v="29"/>
    <x v="108"/>
    <x v="19"/>
    <x v="8"/>
  </r>
  <r>
    <x v="15"/>
    <x v="22"/>
    <x v="12"/>
    <x v="0"/>
  </r>
  <r>
    <x v="29"/>
    <x v="109"/>
    <x v="19"/>
    <x v="4"/>
  </r>
  <r>
    <x v="15"/>
    <x v="22"/>
    <x v="12"/>
    <x v="0"/>
  </r>
  <r>
    <x v="15"/>
    <x v="5"/>
    <x v="12"/>
    <x v="0"/>
  </r>
  <r>
    <x v="28"/>
    <x v="110"/>
    <x v="18"/>
    <x v="1"/>
  </r>
  <r>
    <x v="14"/>
    <x v="111"/>
    <x v="11"/>
    <x v="0"/>
  </r>
  <r>
    <x v="28"/>
    <x v="5"/>
    <x v="18"/>
    <x v="0"/>
  </r>
  <r>
    <x v="14"/>
    <x v="29"/>
    <x v="11"/>
    <x v="1"/>
  </r>
  <r>
    <x v="28"/>
    <x v="112"/>
    <x v="18"/>
    <x v="1"/>
  </r>
  <r>
    <x v="13"/>
    <x v="113"/>
    <x v="10"/>
    <x v="0"/>
  </r>
  <r>
    <x v="18"/>
    <x v="114"/>
    <x v="14"/>
    <x v="0"/>
  </r>
  <r>
    <x v="13"/>
    <x v="115"/>
    <x v="10"/>
    <x v="0"/>
  </r>
  <r>
    <x v="14"/>
    <x v="116"/>
    <x v="11"/>
    <x v="0"/>
  </r>
  <r>
    <x v="13"/>
    <x v="115"/>
    <x v="10"/>
    <x v="0"/>
  </r>
  <r>
    <x v="13"/>
    <x v="117"/>
    <x v="10"/>
    <x v="0"/>
  </r>
  <r>
    <x v="14"/>
    <x v="118"/>
    <x v="11"/>
    <x v="0"/>
  </r>
  <r>
    <x v="18"/>
    <x v="90"/>
    <x v="14"/>
    <x v="0"/>
  </r>
  <r>
    <x v="18"/>
    <x v="119"/>
    <x v="14"/>
    <x v="0"/>
  </r>
  <r>
    <x v="14"/>
    <x v="120"/>
    <x v="11"/>
    <x v="0"/>
  </r>
  <r>
    <x v="14"/>
    <x v="120"/>
    <x v="11"/>
    <x v="0"/>
  </r>
  <r>
    <x v="14"/>
    <x v="121"/>
    <x v="11"/>
    <x v="0"/>
  </r>
  <r>
    <x v="13"/>
    <x v="94"/>
    <x v="10"/>
    <x v="0"/>
  </r>
  <r>
    <x v="18"/>
    <x v="122"/>
    <x v="14"/>
    <x v="0"/>
  </r>
  <r>
    <x v="13"/>
    <x v="123"/>
    <x v="10"/>
    <x v="0"/>
  </r>
  <r>
    <x v="33"/>
    <x v="5"/>
    <x v="21"/>
    <x v="0"/>
  </r>
  <r>
    <x v="13"/>
    <x v="124"/>
    <x v="10"/>
    <x v="0"/>
  </r>
  <r>
    <x v="33"/>
    <x v="23"/>
    <x v="21"/>
    <x v="1"/>
  </r>
  <r>
    <x v="18"/>
    <x v="125"/>
    <x v="14"/>
    <x v="2"/>
  </r>
  <r>
    <x v="18"/>
    <x v="125"/>
    <x v="14"/>
    <x v="2"/>
  </r>
  <r>
    <x v="32"/>
    <x v="126"/>
    <x v="4"/>
    <x v="0"/>
  </r>
  <r>
    <x v="13"/>
    <x v="55"/>
    <x v="10"/>
    <x v="0"/>
  </r>
  <r>
    <x v="14"/>
    <x v="127"/>
    <x v="11"/>
    <x v="0"/>
  </r>
  <r>
    <x v="32"/>
    <x v="128"/>
    <x v="4"/>
    <x v="7"/>
  </r>
  <r>
    <x v="18"/>
    <x v="129"/>
    <x v="14"/>
    <x v="4"/>
  </r>
  <r>
    <x v="32"/>
    <x v="19"/>
    <x v="4"/>
    <x v="2"/>
  </r>
  <r>
    <x v="14"/>
    <x v="130"/>
    <x v="11"/>
    <x v="0"/>
  </r>
  <r>
    <x v="14"/>
    <x v="131"/>
    <x v="11"/>
    <x v="0"/>
  </r>
  <r>
    <x v="34"/>
    <x v="132"/>
    <x v="22"/>
    <x v="5"/>
  </r>
  <r>
    <x v="14"/>
    <x v="133"/>
    <x v="11"/>
    <x v="0"/>
  </r>
  <r>
    <x v="14"/>
    <x v="134"/>
    <x v="11"/>
    <x v="0"/>
  </r>
  <r>
    <x v="18"/>
    <x v="5"/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22384-8A2B-CE40-90C1-AEA62B32974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9" firstHeaderRow="0" firstDataRow="1" firstDataCol="1"/>
  <pivotFields count="4">
    <pivotField axis="axisRow" dataField="1" showAll="0">
      <items count="36">
        <item x="10"/>
        <item x="11"/>
        <item x="12"/>
        <item x="8"/>
        <item x="9"/>
        <item x="19"/>
        <item x="17"/>
        <item x="16"/>
        <item x="24"/>
        <item x="21"/>
        <item x="2"/>
        <item x="23"/>
        <item x="25"/>
        <item x="27"/>
        <item x="20"/>
        <item x="31"/>
        <item x="26"/>
        <item x="15"/>
        <item x="28"/>
        <item x="13"/>
        <item x="14"/>
        <item x="3"/>
        <item x="22"/>
        <item x="30"/>
        <item x="29"/>
        <item x="32"/>
        <item x="34"/>
        <item x="18"/>
        <item x="33"/>
        <item x="4"/>
        <item x="0"/>
        <item x="7"/>
        <item x="1"/>
        <item x="5"/>
        <item x="6"/>
        <item t="default"/>
      </items>
    </pivotField>
    <pivotField dataField="1" showAll="0">
      <items count="136">
        <item x="5"/>
        <item x="132"/>
        <item x="11"/>
        <item x="103"/>
        <item x="0"/>
        <item x="16"/>
        <item x="12"/>
        <item x="7"/>
        <item x="111"/>
        <item x="1"/>
        <item x="8"/>
        <item x="13"/>
        <item x="6"/>
        <item x="10"/>
        <item x="23"/>
        <item x="18"/>
        <item x="97"/>
        <item x="21"/>
        <item x="57"/>
        <item x="83"/>
        <item x="32"/>
        <item x="91"/>
        <item x="4"/>
        <item x="3"/>
        <item x="17"/>
        <item x="95"/>
        <item x="15"/>
        <item x="93"/>
        <item x="2"/>
        <item x="126"/>
        <item x="79"/>
        <item x="89"/>
        <item x="88"/>
        <item x="9"/>
        <item x="26"/>
        <item x="75"/>
        <item x="14"/>
        <item x="46"/>
        <item x="72"/>
        <item x="78"/>
        <item x="74"/>
        <item x="20"/>
        <item x="73"/>
        <item x="58"/>
        <item x="70"/>
        <item x="69"/>
        <item x="104"/>
        <item x="27"/>
        <item x="29"/>
        <item x="102"/>
        <item x="25"/>
        <item x="101"/>
        <item x="56"/>
        <item x="65"/>
        <item x="22"/>
        <item x="54"/>
        <item x="52"/>
        <item x="77"/>
        <item x="45"/>
        <item x="41"/>
        <item x="38"/>
        <item x="19"/>
        <item x="106"/>
        <item x="34"/>
        <item x="33"/>
        <item x="53"/>
        <item x="86"/>
        <item x="50"/>
        <item x="49"/>
        <item x="48"/>
        <item x="47"/>
        <item x="44"/>
        <item x="40"/>
        <item x="39"/>
        <item x="37"/>
        <item x="60"/>
        <item x="30"/>
        <item x="55"/>
        <item x="24"/>
        <item x="84"/>
        <item x="124"/>
        <item x="123"/>
        <item x="94"/>
        <item x="81"/>
        <item x="117"/>
        <item x="115"/>
        <item x="113"/>
        <item x="134"/>
        <item x="51"/>
        <item x="96"/>
        <item x="35"/>
        <item x="133"/>
        <item x="131"/>
        <item x="100"/>
        <item x="61"/>
        <item x="130"/>
        <item x="122"/>
        <item x="42"/>
        <item x="119"/>
        <item x="90"/>
        <item x="114"/>
        <item x="85"/>
        <item x="127"/>
        <item x="28"/>
        <item x="121"/>
        <item x="80"/>
        <item x="120"/>
        <item x="118"/>
        <item x="116"/>
        <item x="76"/>
        <item x="112"/>
        <item x="71"/>
        <item x="107"/>
        <item x="36"/>
        <item x="99"/>
        <item x="82"/>
        <item x="87"/>
        <item x="98"/>
        <item x="92"/>
        <item x="128"/>
        <item x="43"/>
        <item x="109"/>
        <item x="68"/>
        <item x="110"/>
        <item x="31"/>
        <item x="67"/>
        <item x="66"/>
        <item x="64"/>
        <item x="125"/>
        <item x="63"/>
        <item x="62"/>
        <item x="59"/>
        <item x="129"/>
        <item x="108"/>
        <item x="105"/>
        <item t="default"/>
      </items>
    </pivotField>
    <pivotField dataField="1" showAll="0">
      <items count="24">
        <item x="3"/>
        <item x="0"/>
        <item x="2"/>
        <item x="21"/>
        <item x="22"/>
        <item x="5"/>
        <item x="1"/>
        <item x="20"/>
        <item x="4"/>
        <item x="15"/>
        <item x="9"/>
        <item x="13"/>
        <item x="8"/>
        <item x="19"/>
        <item x="7"/>
        <item x="10"/>
        <item x="12"/>
        <item x="14"/>
        <item x="11"/>
        <item x="17"/>
        <item x="6"/>
        <item x="18"/>
        <item x="16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7"/>
        <item x="6"/>
        <item x="8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File" fld="0" subtotal="count" baseField="0" baseItem="0"/>
    <dataField name="Average of Waste" fld="1" subtotal="average" baseField="0" baseItem="0"/>
    <dataField name="Sum of Sheets" fld="2" baseField="0" baseItem="0"/>
    <dataField name="Sum of # Up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F9D0-C496-EF44-A5B2-3D1B818F692D}">
  <dimension ref="A3:E42"/>
  <sheetViews>
    <sheetView workbookViewId="0">
      <selection activeCell="D48" sqref="D48"/>
    </sheetView>
  </sheetViews>
  <sheetFormatPr baseColWidth="10" defaultRowHeight="15" x14ac:dyDescent="0.2"/>
  <cols>
    <col min="1" max="1" width="18.6640625" bestFit="1" customWidth="1"/>
    <col min="2" max="2" width="10.83203125" bestFit="1" customWidth="1"/>
    <col min="3" max="3" width="14.5" bestFit="1" customWidth="1"/>
    <col min="4" max="4" width="11.83203125" bestFit="1" customWidth="1"/>
    <col min="5" max="5" width="10" bestFit="1" customWidth="1"/>
    <col min="6" max="35" width="19" bestFit="1" customWidth="1"/>
    <col min="36" max="36" width="10" bestFit="1" customWidth="1"/>
  </cols>
  <sheetData>
    <row r="3" spans="1:5" x14ac:dyDescent="0.2">
      <c r="A3" s="3" t="s">
        <v>857</v>
      </c>
      <c r="B3" t="s">
        <v>858</v>
      </c>
      <c r="C3" t="s">
        <v>861</v>
      </c>
      <c r="D3" t="s">
        <v>859</v>
      </c>
      <c r="E3" t="s">
        <v>864</v>
      </c>
    </row>
    <row r="4" spans="1:5" x14ac:dyDescent="0.2">
      <c r="A4" s="4" t="s">
        <v>170</v>
      </c>
      <c r="B4" s="5">
        <v>4</v>
      </c>
      <c r="C4" s="5">
        <v>22.5</v>
      </c>
      <c r="D4" s="5">
        <v>400</v>
      </c>
      <c r="E4" s="5">
        <v>7</v>
      </c>
    </row>
    <row r="5" spans="1:5" x14ac:dyDescent="0.2">
      <c r="A5" s="4" t="s">
        <v>174</v>
      </c>
      <c r="B5" s="5">
        <v>5</v>
      </c>
      <c r="C5" s="5">
        <v>186.2</v>
      </c>
      <c r="D5" s="5">
        <v>1130</v>
      </c>
      <c r="E5" s="5">
        <v>8</v>
      </c>
    </row>
    <row r="6" spans="1:5" x14ac:dyDescent="0.2">
      <c r="A6" s="4" t="s">
        <v>179</v>
      </c>
      <c r="B6" s="5">
        <v>2</v>
      </c>
      <c r="C6" s="5">
        <v>12.5</v>
      </c>
      <c r="D6" s="5">
        <v>300</v>
      </c>
      <c r="E6" s="5">
        <v>3</v>
      </c>
    </row>
    <row r="7" spans="1:5" x14ac:dyDescent="0.2">
      <c r="A7" s="4" t="s">
        <v>159</v>
      </c>
      <c r="B7" s="5">
        <v>7</v>
      </c>
      <c r="C7" s="5">
        <v>579.57142857142856</v>
      </c>
      <c r="D7" s="5">
        <v>4410</v>
      </c>
      <c r="E7" s="5">
        <v>8</v>
      </c>
    </row>
    <row r="8" spans="1:5" x14ac:dyDescent="0.2">
      <c r="A8" s="4" t="s">
        <v>162</v>
      </c>
      <c r="B8" s="5">
        <v>12</v>
      </c>
      <c r="C8" s="5">
        <v>253.33333333333334</v>
      </c>
      <c r="D8" s="5">
        <v>3600</v>
      </c>
      <c r="E8" s="5">
        <v>12</v>
      </c>
    </row>
    <row r="9" spans="1:5" x14ac:dyDescent="0.2">
      <c r="A9" s="4" t="s">
        <v>262</v>
      </c>
      <c r="B9" s="5">
        <v>7</v>
      </c>
      <c r="C9" s="5">
        <v>44.857142857142854</v>
      </c>
      <c r="D9" s="5">
        <v>700</v>
      </c>
      <c r="E9" s="5">
        <v>7</v>
      </c>
    </row>
    <row r="10" spans="1:5" x14ac:dyDescent="0.2">
      <c r="A10" s="4" t="s">
        <v>250</v>
      </c>
      <c r="B10" s="5">
        <v>11</v>
      </c>
      <c r="C10" s="5">
        <v>90.727272727272734</v>
      </c>
      <c r="D10" s="5">
        <v>2200</v>
      </c>
      <c r="E10" s="5">
        <v>11</v>
      </c>
    </row>
    <row r="11" spans="1:5" x14ac:dyDescent="0.2">
      <c r="A11" s="4" t="s">
        <v>241</v>
      </c>
      <c r="B11" s="5">
        <v>10</v>
      </c>
      <c r="C11" s="5">
        <v>76.2</v>
      </c>
      <c r="D11" s="5">
        <v>2000</v>
      </c>
      <c r="E11" s="5">
        <v>10</v>
      </c>
    </row>
    <row r="12" spans="1:5" x14ac:dyDescent="0.2">
      <c r="A12" s="4" t="s">
        <v>349</v>
      </c>
      <c r="B12" s="5">
        <v>8</v>
      </c>
      <c r="C12" s="5">
        <v>1208.25</v>
      </c>
      <c r="D12" s="5">
        <v>13200</v>
      </c>
      <c r="E12" s="5">
        <v>9</v>
      </c>
    </row>
    <row r="13" spans="1:5" x14ac:dyDescent="0.2">
      <c r="A13" s="4" t="s">
        <v>292</v>
      </c>
      <c r="B13" s="5">
        <v>13</v>
      </c>
      <c r="C13" s="5">
        <v>87.15384615384616</v>
      </c>
      <c r="D13" s="5">
        <v>1508</v>
      </c>
      <c r="E13" s="5">
        <v>13</v>
      </c>
    </row>
    <row r="14" spans="1:5" x14ac:dyDescent="0.2">
      <c r="A14" s="4" t="s">
        <v>27</v>
      </c>
      <c r="B14" s="5">
        <v>5</v>
      </c>
      <c r="C14" s="5">
        <v>24.2</v>
      </c>
      <c r="D14" s="5">
        <v>100</v>
      </c>
      <c r="E14" s="5">
        <v>11</v>
      </c>
    </row>
    <row r="15" spans="1:5" x14ac:dyDescent="0.2">
      <c r="A15" s="4" t="s">
        <v>341</v>
      </c>
      <c r="B15" s="5">
        <v>11</v>
      </c>
      <c r="C15" s="5">
        <v>53.727272727272727</v>
      </c>
      <c r="D15" s="5">
        <v>1100</v>
      </c>
      <c r="E15" s="5">
        <v>11</v>
      </c>
    </row>
    <row r="16" spans="1:5" x14ac:dyDescent="0.2">
      <c r="A16" s="4" t="s">
        <v>358</v>
      </c>
      <c r="B16" s="5">
        <v>14</v>
      </c>
      <c r="C16" s="5">
        <v>472.35714285714283</v>
      </c>
      <c r="D16" s="5">
        <v>8400</v>
      </c>
      <c r="E16" s="5">
        <v>15</v>
      </c>
    </row>
    <row r="17" spans="1:5" x14ac:dyDescent="0.2">
      <c r="A17" s="4" t="s">
        <v>482</v>
      </c>
      <c r="B17" s="5">
        <v>7</v>
      </c>
      <c r="C17" s="5">
        <v>291.14285714285717</v>
      </c>
      <c r="D17" s="5">
        <v>2800</v>
      </c>
      <c r="E17" s="5">
        <v>8</v>
      </c>
    </row>
    <row r="18" spans="1:5" x14ac:dyDescent="0.2">
      <c r="A18" s="4" t="s">
        <v>276</v>
      </c>
      <c r="B18" s="5">
        <v>11</v>
      </c>
      <c r="C18" s="5">
        <v>49.81818181818182</v>
      </c>
      <c r="D18" s="5">
        <v>825</v>
      </c>
      <c r="E18" s="5">
        <v>11</v>
      </c>
    </row>
    <row r="19" spans="1:5" x14ac:dyDescent="0.2">
      <c r="A19" s="4" t="s">
        <v>587</v>
      </c>
      <c r="B19" s="5">
        <v>11</v>
      </c>
      <c r="C19" s="5">
        <v>18.363636363636363</v>
      </c>
      <c r="D19" s="5">
        <v>550</v>
      </c>
      <c r="E19" s="5">
        <v>11</v>
      </c>
    </row>
    <row r="20" spans="1:5" x14ac:dyDescent="0.2">
      <c r="A20" s="4" t="s">
        <v>389</v>
      </c>
      <c r="B20" s="5">
        <v>11</v>
      </c>
      <c r="C20" s="5">
        <v>121.63636363636364</v>
      </c>
      <c r="D20" s="5">
        <v>2200</v>
      </c>
      <c r="E20" s="5">
        <v>11</v>
      </c>
    </row>
    <row r="21" spans="1:5" x14ac:dyDescent="0.2">
      <c r="A21" s="4" t="s">
        <v>223</v>
      </c>
      <c r="B21" s="5">
        <v>11</v>
      </c>
      <c r="C21" s="5">
        <v>230.81818181818181</v>
      </c>
      <c r="D21" s="5">
        <v>4400</v>
      </c>
      <c r="E21" s="5">
        <v>11</v>
      </c>
    </row>
    <row r="22" spans="1:5" x14ac:dyDescent="0.2">
      <c r="A22" s="4" t="s">
        <v>498</v>
      </c>
      <c r="B22" s="5">
        <v>9</v>
      </c>
      <c r="C22" s="5">
        <v>650.88888888888891</v>
      </c>
      <c r="D22" s="5">
        <v>7119</v>
      </c>
      <c r="E22" s="5">
        <v>11</v>
      </c>
    </row>
    <row r="23" spans="1:5" x14ac:dyDescent="0.2">
      <c r="A23" s="4" t="s">
        <v>213</v>
      </c>
      <c r="B23" s="5">
        <v>14</v>
      </c>
      <c r="C23" s="5">
        <v>308.5</v>
      </c>
      <c r="D23" s="5">
        <v>5068</v>
      </c>
      <c r="E23" s="5">
        <v>14</v>
      </c>
    </row>
    <row r="24" spans="1:5" x14ac:dyDescent="0.2">
      <c r="A24" s="4" t="s">
        <v>218</v>
      </c>
      <c r="B24" s="5">
        <v>13</v>
      </c>
      <c r="C24" s="5">
        <v>389.23076923076923</v>
      </c>
      <c r="D24" s="5">
        <v>7319</v>
      </c>
      <c r="E24" s="5">
        <v>14</v>
      </c>
    </row>
    <row r="25" spans="1:5" x14ac:dyDescent="0.2">
      <c r="A25" s="4" t="s">
        <v>40</v>
      </c>
      <c r="B25" s="5">
        <v>4</v>
      </c>
      <c r="C25" s="5">
        <v>12.5</v>
      </c>
      <c r="D25" s="5">
        <v>36</v>
      </c>
      <c r="E25" s="5">
        <v>18</v>
      </c>
    </row>
    <row r="26" spans="1:5" x14ac:dyDescent="0.2">
      <c r="A26" s="4" t="s">
        <v>303</v>
      </c>
      <c r="B26" s="5">
        <v>4</v>
      </c>
      <c r="C26" s="5">
        <v>90</v>
      </c>
      <c r="D26" s="5">
        <v>200</v>
      </c>
      <c r="E26" s="5">
        <v>21</v>
      </c>
    </row>
    <row r="27" spans="1:5" x14ac:dyDescent="0.2">
      <c r="A27" s="4" t="s">
        <v>579</v>
      </c>
      <c r="B27" s="5">
        <v>6</v>
      </c>
      <c r="C27" s="5">
        <v>213.66666666666666</v>
      </c>
      <c r="D27" s="5">
        <v>480</v>
      </c>
      <c r="E27" s="5">
        <v>20</v>
      </c>
    </row>
    <row r="28" spans="1:5" x14ac:dyDescent="0.2">
      <c r="A28" s="4" t="s">
        <v>548</v>
      </c>
      <c r="B28" s="5">
        <v>4</v>
      </c>
      <c r="C28" s="5">
        <v>1362.5</v>
      </c>
      <c r="D28" s="5">
        <v>1000</v>
      </c>
      <c r="E28" s="5">
        <v>25</v>
      </c>
    </row>
    <row r="29" spans="1:5" x14ac:dyDescent="0.2">
      <c r="A29" s="4" t="s">
        <v>702</v>
      </c>
      <c r="B29" s="5">
        <v>4</v>
      </c>
      <c r="C29" s="5">
        <v>291.25</v>
      </c>
      <c r="D29" s="5">
        <v>400</v>
      </c>
      <c r="E29" s="5">
        <v>15</v>
      </c>
    </row>
    <row r="30" spans="1:5" x14ac:dyDescent="0.2">
      <c r="A30" s="4" t="s">
        <v>844</v>
      </c>
      <c r="B30" s="5">
        <v>1</v>
      </c>
      <c r="C30" s="5">
        <v>1</v>
      </c>
      <c r="D30" s="5">
        <v>26</v>
      </c>
      <c r="E30" s="5">
        <v>6</v>
      </c>
    </row>
    <row r="31" spans="1:5" x14ac:dyDescent="0.2">
      <c r="A31" s="4" t="s">
        <v>254</v>
      </c>
      <c r="B31" s="5">
        <v>12</v>
      </c>
      <c r="C31" s="5">
        <v>1181.75</v>
      </c>
      <c r="D31" s="5">
        <v>6000</v>
      </c>
      <c r="E31" s="5">
        <v>30</v>
      </c>
    </row>
    <row r="32" spans="1:5" x14ac:dyDescent="0.2">
      <c r="A32" s="4" t="s">
        <v>805</v>
      </c>
      <c r="B32" s="5">
        <v>2</v>
      </c>
      <c r="C32" s="5">
        <v>10.5</v>
      </c>
      <c r="D32" s="5">
        <v>46</v>
      </c>
      <c r="E32" s="5">
        <v>3</v>
      </c>
    </row>
    <row r="33" spans="1:5" x14ac:dyDescent="0.2">
      <c r="A33" s="4" t="s">
        <v>47</v>
      </c>
      <c r="B33" s="5">
        <v>4</v>
      </c>
      <c r="C33" s="5">
        <v>41.25</v>
      </c>
      <c r="D33" s="5">
        <v>80</v>
      </c>
      <c r="E33" s="5">
        <v>15</v>
      </c>
    </row>
    <row r="34" spans="1:5" x14ac:dyDescent="0.2">
      <c r="A34" s="4" t="s">
        <v>14</v>
      </c>
      <c r="B34" s="5">
        <v>4</v>
      </c>
      <c r="C34" s="5">
        <v>10.5</v>
      </c>
      <c r="D34" s="5">
        <v>48</v>
      </c>
      <c r="E34" s="5">
        <v>12</v>
      </c>
    </row>
    <row r="35" spans="1:5" x14ac:dyDescent="0.2">
      <c r="A35" s="4" t="s">
        <v>80</v>
      </c>
      <c r="B35" s="5">
        <v>7</v>
      </c>
      <c r="C35" s="5">
        <v>57.142857142857146</v>
      </c>
      <c r="D35" s="5">
        <v>350</v>
      </c>
      <c r="E35" s="5">
        <v>15</v>
      </c>
    </row>
    <row r="36" spans="1:5" x14ac:dyDescent="0.2">
      <c r="A36" s="4" t="s">
        <v>23</v>
      </c>
      <c r="B36" s="5">
        <v>6</v>
      </c>
      <c r="C36" s="5">
        <v>83.333333333333329</v>
      </c>
      <c r="D36" s="5">
        <v>450</v>
      </c>
      <c r="E36" s="5">
        <v>11</v>
      </c>
    </row>
    <row r="37" spans="1:5" x14ac:dyDescent="0.2">
      <c r="A37" s="4" t="s">
        <v>72</v>
      </c>
      <c r="B37" s="5">
        <v>9</v>
      </c>
      <c r="C37" s="5">
        <v>93.888888888888886</v>
      </c>
      <c r="D37" s="5">
        <v>900</v>
      </c>
      <c r="E37" s="5">
        <v>15</v>
      </c>
    </row>
    <row r="38" spans="1:5" x14ac:dyDescent="0.2">
      <c r="A38" s="4" t="s">
        <v>76</v>
      </c>
      <c r="B38" s="5">
        <v>6</v>
      </c>
      <c r="C38" s="5">
        <v>30.333333333333332</v>
      </c>
      <c r="D38" s="5">
        <v>300</v>
      </c>
      <c r="E38" s="5">
        <v>13</v>
      </c>
    </row>
    <row r="39" spans="1:5" x14ac:dyDescent="0.2">
      <c r="A39" s="4" t="s">
        <v>856</v>
      </c>
      <c r="B39" s="5">
        <v>269</v>
      </c>
      <c r="C39" s="5">
        <v>278.3903345724907</v>
      </c>
      <c r="D39" s="5">
        <v>79645</v>
      </c>
      <c r="E39" s="5">
        <v>435</v>
      </c>
    </row>
    <row r="40" spans="1:5" ht="32" x14ac:dyDescent="0.2">
      <c r="B40" s="6" t="s">
        <v>860</v>
      </c>
      <c r="C40" s="6" t="s">
        <v>861</v>
      </c>
      <c r="D40" s="6" t="s">
        <v>862</v>
      </c>
      <c r="E40" s="6" t="s">
        <v>863</v>
      </c>
    </row>
    <row r="42" spans="1:5" x14ac:dyDescent="0.2">
      <c r="A42" s="7" t="s">
        <v>865</v>
      </c>
      <c r="B42" s="7">
        <v>2270</v>
      </c>
      <c r="C42" s="8">
        <v>52.664585191793044</v>
      </c>
      <c r="D42" s="7">
        <v>59.926775474194969</v>
      </c>
      <c r="E42" s="7">
        <v>7558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69"/>
  <sheetViews>
    <sheetView workbookViewId="0">
      <selection sqref="A1:N69"/>
    </sheetView>
  </sheetViews>
  <sheetFormatPr baseColWidth="10" defaultColWidth="8.83203125" defaultRowHeight="15" x14ac:dyDescent="0.2"/>
  <cols>
    <col min="1" max="1" width="18.6640625" bestFit="1" customWidth="1"/>
    <col min="6" max="6" width="17.6640625" bestFit="1" customWidth="1"/>
    <col min="7" max="7" width="27" bestFit="1" customWidth="1"/>
    <col min="8" max="8" width="11.5" bestFit="1" customWidth="1"/>
    <col min="11" max="11" width="21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">
      <c r="A2" t="s">
        <v>14</v>
      </c>
      <c r="B2">
        <v>6</v>
      </c>
      <c r="C2">
        <v>12</v>
      </c>
      <c r="D2">
        <v>1</v>
      </c>
      <c r="E2" t="s">
        <v>15</v>
      </c>
      <c r="F2" s="2">
        <v>44839</v>
      </c>
      <c r="G2" t="s">
        <v>16</v>
      </c>
      <c r="H2">
        <v>6</v>
      </c>
      <c r="I2" t="s">
        <v>15</v>
      </c>
      <c r="J2" t="s">
        <v>17</v>
      </c>
      <c r="K2" t="s">
        <v>18</v>
      </c>
      <c r="L2">
        <v>4</v>
      </c>
      <c r="M2">
        <v>1.74</v>
      </c>
      <c r="N2">
        <v>9</v>
      </c>
    </row>
    <row r="3" spans="1:14" hidden="1" x14ac:dyDescent="0.2">
      <c r="A3" t="s">
        <v>14</v>
      </c>
      <c r="B3">
        <v>14</v>
      </c>
      <c r="C3">
        <v>12</v>
      </c>
      <c r="D3">
        <v>2</v>
      </c>
      <c r="E3" t="s">
        <v>19</v>
      </c>
      <c r="F3" s="2">
        <v>44838</v>
      </c>
      <c r="G3" t="s">
        <v>20</v>
      </c>
      <c r="H3">
        <v>10</v>
      </c>
      <c r="I3" t="s">
        <v>21</v>
      </c>
      <c r="J3" t="s">
        <v>22</v>
      </c>
      <c r="K3" t="s">
        <v>18</v>
      </c>
      <c r="L3">
        <v>5</v>
      </c>
      <c r="M3">
        <v>1.78</v>
      </c>
      <c r="N3">
        <v>10</v>
      </c>
    </row>
    <row r="4" spans="1:14" hidden="1" x14ac:dyDescent="0.2">
      <c r="A4" t="s">
        <v>23</v>
      </c>
      <c r="B4">
        <v>63</v>
      </c>
      <c r="C4">
        <v>75</v>
      </c>
      <c r="D4">
        <v>1</v>
      </c>
      <c r="E4" t="s">
        <v>24</v>
      </c>
      <c r="F4" s="2">
        <v>44839</v>
      </c>
      <c r="G4" t="s">
        <v>25</v>
      </c>
      <c r="H4">
        <v>12</v>
      </c>
      <c r="I4" t="s">
        <v>24</v>
      </c>
      <c r="J4" t="s">
        <v>26</v>
      </c>
      <c r="K4" t="s">
        <v>18</v>
      </c>
      <c r="L4">
        <v>3.96</v>
      </c>
      <c r="M4">
        <v>1.75</v>
      </c>
      <c r="N4">
        <v>13</v>
      </c>
    </row>
    <row r="5" spans="1:14" hidden="1" x14ac:dyDescent="0.2">
      <c r="A5" t="s">
        <v>27</v>
      </c>
      <c r="B5">
        <v>45</v>
      </c>
      <c r="C5">
        <v>20</v>
      </c>
      <c r="D5">
        <v>3</v>
      </c>
      <c r="E5" t="s">
        <v>28</v>
      </c>
      <c r="F5" s="2">
        <v>44838</v>
      </c>
      <c r="G5" t="s">
        <v>29</v>
      </c>
      <c r="H5">
        <v>15</v>
      </c>
      <c r="I5" t="s">
        <v>28</v>
      </c>
      <c r="J5" t="s">
        <v>30</v>
      </c>
      <c r="K5" t="s">
        <v>18</v>
      </c>
      <c r="L5">
        <v>2.04</v>
      </c>
      <c r="M5">
        <v>1.5</v>
      </c>
      <c r="N5">
        <v>14</v>
      </c>
    </row>
    <row r="6" spans="1:14" hidden="1" x14ac:dyDescent="0.2">
      <c r="A6" t="s">
        <v>27</v>
      </c>
      <c r="B6">
        <v>44</v>
      </c>
      <c r="C6">
        <v>20</v>
      </c>
      <c r="D6">
        <v>3</v>
      </c>
      <c r="E6" t="s">
        <v>31</v>
      </c>
      <c r="F6" s="2">
        <v>44839</v>
      </c>
      <c r="G6" t="s">
        <v>32</v>
      </c>
      <c r="H6">
        <v>16</v>
      </c>
      <c r="I6" t="s">
        <v>31</v>
      </c>
      <c r="J6" t="s">
        <v>33</v>
      </c>
      <c r="K6" t="s">
        <v>18</v>
      </c>
      <c r="L6">
        <v>5</v>
      </c>
      <c r="M6">
        <v>1.1539999999999999</v>
      </c>
      <c r="N6">
        <v>15</v>
      </c>
    </row>
    <row r="7" spans="1:14" hidden="1" x14ac:dyDescent="0.2">
      <c r="A7" t="s">
        <v>27</v>
      </c>
      <c r="B7">
        <v>0</v>
      </c>
      <c r="C7">
        <v>20</v>
      </c>
      <c r="D7">
        <v>1</v>
      </c>
      <c r="E7" t="s">
        <v>34</v>
      </c>
      <c r="F7" s="2">
        <v>44838</v>
      </c>
      <c r="G7" t="s">
        <v>35</v>
      </c>
      <c r="H7">
        <v>20</v>
      </c>
      <c r="I7" t="s">
        <v>34</v>
      </c>
      <c r="J7" t="s">
        <v>36</v>
      </c>
      <c r="K7" t="s">
        <v>18</v>
      </c>
      <c r="L7">
        <v>1.68</v>
      </c>
      <c r="M7">
        <v>6</v>
      </c>
      <c r="N7">
        <v>16</v>
      </c>
    </row>
    <row r="8" spans="1:14" hidden="1" x14ac:dyDescent="0.2">
      <c r="A8" t="s">
        <v>27</v>
      </c>
      <c r="B8">
        <v>17</v>
      </c>
      <c r="C8">
        <v>20</v>
      </c>
      <c r="D8">
        <v>2</v>
      </c>
      <c r="E8" t="s">
        <v>37</v>
      </c>
      <c r="F8" s="2">
        <v>44839</v>
      </c>
      <c r="G8" t="s">
        <v>38</v>
      </c>
      <c r="H8">
        <v>23</v>
      </c>
      <c r="I8" t="s">
        <v>37</v>
      </c>
      <c r="J8" t="s">
        <v>39</v>
      </c>
      <c r="K8" t="s">
        <v>18</v>
      </c>
      <c r="L8">
        <v>7</v>
      </c>
      <c r="M8">
        <v>2.73</v>
      </c>
      <c r="N8">
        <v>17</v>
      </c>
    </row>
    <row r="9" spans="1:14" hidden="1" x14ac:dyDescent="0.2">
      <c r="A9" t="s">
        <v>40</v>
      </c>
      <c r="B9">
        <v>12</v>
      </c>
      <c r="C9">
        <v>9</v>
      </c>
      <c r="D9">
        <v>4</v>
      </c>
      <c r="E9" t="s">
        <v>41</v>
      </c>
      <c r="F9" s="2">
        <v>44838</v>
      </c>
      <c r="G9" t="s">
        <v>42</v>
      </c>
      <c r="H9">
        <v>24</v>
      </c>
      <c r="I9" t="s">
        <v>41</v>
      </c>
      <c r="J9" t="s">
        <v>43</v>
      </c>
      <c r="K9" t="s">
        <v>18</v>
      </c>
      <c r="L9">
        <v>4</v>
      </c>
      <c r="M9">
        <v>0.78</v>
      </c>
      <c r="N9">
        <v>18</v>
      </c>
    </row>
    <row r="10" spans="1:14" hidden="1" x14ac:dyDescent="0.2">
      <c r="A10" t="s">
        <v>27</v>
      </c>
      <c r="B10">
        <v>15</v>
      </c>
      <c r="C10">
        <v>20</v>
      </c>
      <c r="D10">
        <v>2</v>
      </c>
      <c r="E10" t="s">
        <v>44</v>
      </c>
      <c r="F10" s="2">
        <v>44838</v>
      </c>
      <c r="G10" t="s">
        <v>45</v>
      </c>
      <c r="H10">
        <v>25</v>
      </c>
      <c r="I10" t="s">
        <v>44</v>
      </c>
      <c r="J10" t="s">
        <v>46</v>
      </c>
      <c r="K10" t="s">
        <v>18</v>
      </c>
      <c r="L10">
        <v>7</v>
      </c>
      <c r="M10">
        <v>6.74</v>
      </c>
      <c r="N10">
        <v>19</v>
      </c>
    </row>
    <row r="11" spans="1:14" hidden="1" x14ac:dyDescent="0.2">
      <c r="A11" t="s">
        <v>47</v>
      </c>
      <c r="B11">
        <v>75</v>
      </c>
      <c r="C11">
        <v>20</v>
      </c>
      <c r="D11">
        <v>5</v>
      </c>
      <c r="E11" t="s">
        <v>48</v>
      </c>
      <c r="F11" s="2">
        <v>44838</v>
      </c>
      <c r="G11" t="s">
        <v>49</v>
      </c>
      <c r="H11">
        <v>25</v>
      </c>
      <c r="I11" t="s">
        <v>50</v>
      </c>
      <c r="J11" t="s">
        <v>51</v>
      </c>
      <c r="K11" t="s">
        <v>18</v>
      </c>
      <c r="L11">
        <v>3</v>
      </c>
      <c r="M11">
        <v>1.107</v>
      </c>
      <c r="N11">
        <v>20</v>
      </c>
    </row>
    <row r="12" spans="1:14" hidden="1" x14ac:dyDescent="0.2">
      <c r="A12" t="s">
        <v>40</v>
      </c>
      <c r="B12">
        <v>20</v>
      </c>
      <c r="C12">
        <v>9</v>
      </c>
      <c r="D12">
        <v>5</v>
      </c>
      <c r="E12" t="s">
        <v>52</v>
      </c>
      <c r="F12" s="2">
        <v>44839</v>
      </c>
      <c r="G12" t="s">
        <v>53</v>
      </c>
      <c r="H12">
        <v>25</v>
      </c>
      <c r="I12" t="s">
        <v>52</v>
      </c>
      <c r="J12" t="s">
        <v>54</v>
      </c>
      <c r="K12" t="s">
        <v>18</v>
      </c>
      <c r="L12">
        <v>2</v>
      </c>
      <c r="M12">
        <v>0.81</v>
      </c>
      <c r="N12">
        <v>21</v>
      </c>
    </row>
    <row r="13" spans="1:14" hidden="1" x14ac:dyDescent="0.2">
      <c r="A13" t="s">
        <v>40</v>
      </c>
      <c r="B13">
        <v>2</v>
      </c>
      <c r="C13">
        <v>9</v>
      </c>
      <c r="D13">
        <v>3</v>
      </c>
      <c r="E13" t="s">
        <v>52</v>
      </c>
      <c r="F13" s="2">
        <v>44839</v>
      </c>
      <c r="G13" t="s">
        <v>53</v>
      </c>
      <c r="H13">
        <v>25</v>
      </c>
      <c r="I13" t="s">
        <v>55</v>
      </c>
      <c r="J13" t="s">
        <v>54</v>
      </c>
      <c r="K13" t="s">
        <v>18</v>
      </c>
      <c r="L13">
        <v>2</v>
      </c>
      <c r="M13">
        <v>0.81</v>
      </c>
      <c r="N13">
        <v>22</v>
      </c>
    </row>
    <row r="14" spans="1:14" hidden="1" x14ac:dyDescent="0.2">
      <c r="A14" t="s">
        <v>47</v>
      </c>
      <c r="B14">
        <v>10</v>
      </c>
      <c r="C14">
        <v>20</v>
      </c>
      <c r="D14">
        <v>2</v>
      </c>
      <c r="E14" t="s">
        <v>56</v>
      </c>
      <c r="F14" s="2">
        <v>44838</v>
      </c>
      <c r="G14" t="s">
        <v>57</v>
      </c>
      <c r="H14">
        <v>30</v>
      </c>
      <c r="I14" t="s">
        <v>56</v>
      </c>
      <c r="J14" t="s">
        <v>58</v>
      </c>
      <c r="K14" t="s">
        <v>18</v>
      </c>
      <c r="L14">
        <v>7</v>
      </c>
      <c r="M14">
        <v>1.53</v>
      </c>
      <c r="N14">
        <v>23</v>
      </c>
    </row>
    <row r="15" spans="1:14" hidden="1" x14ac:dyDescent="0.2">
      <c r="A15" t="s">
        <v>14</v>
      </c>
      <c r="B15">
        <v>0</v>
      </c>
      <c r="C15">
        <v>12</v>
      </c>
      <c r="D15">
        <v>3</v>
      </c>
      <c r="E15" t="s">
        <v>59</v>
      </c>
      <c r="F15" s="2">
        <v>44838</v>
      </c>
      <c r="G15" t="s">
        <v>60</v>
      </c>
      <c r="H15">
        <v>36</v>
      </c>
      <c r="I15" t="s">
        <v>59</v>
      </c>
      <c r="J15" t="s">
        <v>61</v>
      </c>
      <c r="K15" t="s">
        <v>18</v>
      </c>
      <c r="L15">
        <v>3.91</v>
      </c>
      <c r="M15">
        <v>3</v>
      </c>
      <c r="N15">
        <v>24</v>
      </c>
    </row>
    <row r="16" spans="1:14" hidden="1" x14ac:dyDescent="0.2">
      <c r="A16" t="s">
        <v>40</v>
      </c>
      <c r="B16">
        <v>16</v>
      </c>
      <c r="C16">
        <v>9</v>
      </c>
      <c r="D16">
        <v>6</v>
      </c>
      <c r="E16" t="s">
        <v>62</v>
      </c>
      <c r="F16" s="2">
        <v>44838</v>
      </c>
      <c r="G16" t="s">
        <v>63</v>
      </c>
      <c r="H16">
        <v>38</v>
      </c>
      <c r="I16" t="s">
        <v>64</v>
      </c>
      <c r="J16" t="s">
        <v>65</v>
      </c>
      <c r="K16" t="s">
        <v>18</v>
      </c>
      <c r="L16">
        <v>4.82</v>
      </c>
      <c r="M16">
        <v>4.9400000000000004</v>
      </c>
      <c r="N16">
        <v>25</v>
      </c>
    </row>
    <row r="17" spans="1:14" hidden="1" x14ac:dyDescent="0.2">
      <c r="A17" t="s">
        <v>47</v>
      </c>
      <c r="B17">
        <v>80</v>
      </c>
      <c r="C17">
        <v>20</v>
      </c>
      <c r="D17">
        <v>6</v>
      </c>
      <c r="E17" t="s">
        <v>66</v>
      </c>
      <c r="F17" s="2">
        <v>44838</v>
      </c>
      <c r="G17" t="s">
        <v>67</v>
      </c>
      <c r="H17">
        <v>40</v>
      </c>
      <c r="I17" t="s">
        <v>66</v>
      </c>
      <c r="J17" t="s">
        <v>68</v>
      </c>
      <c r="K17" t="s">
        <v>18</v>
      </c>
      <c r="L17">
        <v>4.5</v>
      </c>
      <c r="M17">
        <v>4.45</v>
      </c>
      <c r="N17">
        <v>26</v>
      </c>
    </row>
    <row r="18" spans="1:14" hidden="1" x14ac:dyDescent="0.2">
      <c r="A18" t="s">
        <v>47</v>
      </c>
      <c r="B18">
        <v>0</v>
      </c>
      <c r="C18">
        <v>20</v>
      </c>
      <c r="D18">
        <v>2</v>
      </c>
      <c r="E18" t="s">
        <v>69</v>
      </c>
      <c r="F18" s="2">
        <v>44838</v>
      </c>
      <c r="G18" t="s">
        <v>70</v>
      </c>
      <c r="H18">
        <v>40</v>
      </c>
      <c r="I18" t="s">
        <v>69</v>
      </c>
      <c r="J18" t="s">
        <v>71</v>
      </c>
      <c r="K18" t="s">
        <v>18</v>
      </c>
      <c r="L18">
        <v>2</v>
      </c>
      <c r="M18">
        <v>1.393</v>
      </c>
      <c r="N18">
        <v>27</v>
      </c>
    </row>
    <row r="19" spans="1:14" hidden="1" x14ac:dyDescent="0.2">
      <c r="A19" t="s">
        <v>72</v>
      </c>
      <c r="B19">
        <v>60</v>
      </c>
      <c r="C19">
        <v>100</v>
      </c>
      <c r="D19">
        <v>1</v>
      </c>
      <c r="E19" t="s">
        <v>73</v>
      </c>
      <c r="F19" s="2">
        <v>44838</v>
      </c>
      <c r="G19" t="s">
        <v>74</v>
      </c>
      <c r="H19">
        <v>40</v>
      </c>
      <c r="I19" t="s">
        <v>73</v>
      </c>
      <c r="J19" t="s">
        <v>75</v>
      </c>
      <c r="K19" t="s">
        <v>18</v>
      </c>
      <c r="L19">
        <v>5</v>
      </c>
      <c r="M19">
        <v>0.96</v>
      </c>
      <c r="N19">
        <v>28</v>
      </c>
    </row>
    <row r="20" spans="1:14" hidden="1" x14ac:dyDescent="0.2">
      <c r="A20" t="s">
        <v>76</v>
      </c>
      <c r="B20">
        <v>7</v>
      </c>
      <c r="C20">
        <v>50</v>
      </c>
      <c r="D20">
        <v>1</v>
      </c>
      <c r="E20" t="s">
        <v>77</v>
      </c>
      <c r="F20" s="2">
        <v>44838</v>
      </c>
      <c r="G20" t="s">
        <v>78</v>
      </c>
      <c r="H20">
        <v>43</v>
      </c>
      <c r="I20" t="s">
        <v>77</v>
      </c>
      <c r="J20" t="s">
        <v>79</v>
      </c>
      <c r="K20" t="s">
        <v>18</v>
      </c>
      <c r="L20">
        <v>5</v>
      </c>
      <c r="M20">
        <v>2.04</v>
      </c>
      <c r="N20">
        <v>29</v>
      </c>
    </row>
    <row r="21" spans="1:14" hidden="1" x14ac:dyDescent="0.2">
      <c r="A21" t="s">
        <v>80</v>
      </c>
      <c r="B21">
        <v>0</v>
      </c>
      <c r="C21">
        <v>50</v>
      </c>
      <c r="D21">
        <v>1</v>
      </c>
      <c r="E21" t="s">
        <v>81</v>
      </c>
      <c r="F21" s="2">
        <v>44838</v>
      </c>
      <c r="G21" t="s">
        <v>82</v>
      </c>
      <c r="H21">
        <v>50</v>
      </c>
      <c r="I21" t="s">
        <v>83</v>
      </c>
      <c r="J21" t="s">
        <v>84</v>
      </c>
      <c r="K21" t="s">
        <v>18</v>
      </c>
      <c r="L21">
        <v>5</v>
      </c>
      <c r="M21">
        <v>1.25</v>
      </c>
      <c r="N21">
        <v>30</v>
      </c>
    </row>
    <row r="22" spans="1:14" hidden="1" x14ac:dyDescent="0.2">
      <c r="A22" t="s">
        <v>72</v>
      </c>
      <c r="B22">
        <v>50</v>
      </c>
      <c r="C22">
        <v>100</v>
      </c>
      <c r="D22">
        <v>1</v>
      </c>
      <c r="E22" t="s">
        <v>85</v>
      </c>
      <c r="F22" s="2">
        <v>44838</v>
      </c>
      <c r="G22" t="s">
        <v>86</v>
      </c>
      <c r="H22">
        <v>50</v>
      </c>
      <c r="I22" t="s">
        <v>85</v>
      </c>
      <c r="J22" t="s">
        <v>87</v>
      </c>
      <c r="K22" t="s">
        <v>18</v>
      </c>
      <c r="L22">
        <v>3.5</v>
      </c>
      <c r="M22">
        <v>0.53</v>
      </c>
      <c r="N22">
        <v>31</v>
      </c>
    </row>
    <row r="23" spans="1:14" hidden="1" x14ac:dyDescent="0.2">
      <c r="A23" t="s">
        <v>14</v>
      </c>
      <c r="B23">
        <v>22</v>
      </c>
      <c r="C23">
        <v>12</v>
      </c>
      <c r="D23">
        <v>6</v>
      </c>
      <c r="E23" t="s">
        <v>88</v>
      </c>
      <c r="F23" s="2">
        <v>44838</v>
      </c>
      <c r="G23" t="s">
        <v>89</v>
      </c>
      <c r="H23">
        <v>50</v>
      </c>
      <c r="I23" t="s">
        <v>88</v>
      </c>
      <c r="J23" t="s">
        <v>90</v>
      </c>
      <c r="K23" t="s">
        <v>18</v>
      </c>
      <c r="L23">
        <v>6</v>
      </c>
      <c r="M23">
        <v>2.84</v>
      </c>
      <c r="N23">
        <v>32</v>
      </c>
    </row>
    <row r="24" spans="1:14" hidden="1" x14ac:dyDescent="0.2">
      <c r="A24" t="s">
        <v>80</v>
      </c>
      <c r="B24">
        <v>200</v>
      </c>
      <c r="C24">
        <v>50</v>
      </c>
      <c r="D24">
        <v>5</v>
      </c>
      <c r="E24" t="s">
        <v>91</v>
      </c>
      <c r="F24" s="2">
        <v>44838</v>
      </c>
      <c r="G24" t="s">
        <v>45</v>
      </c>
      <c r="H24">
        <v>50</v>
      </c>
      <c r="I24" t="s">
        <v>91</v>
      </c>
      <c r="J24" t="s">
        <v>92</v>
      </c>
      <c r="K24" t="s">
        <v>18</v>
      </c>
      <c r="L24">
        <v>4</v>
      </c>
      <c r="M24">
        <v>3.23</v>
      </c>
      <c r="N24">
        <v>33</v>
      </c>
    </row>
    <row r="25" spans="1:14" hidden="1" x14ac:dyDescent="0.2">
      <c r="A25" t="s">
        <v>80</v>
      </c>
      <c r="B25">
        <v>100</v>
      </c>
      <c r="C25">
        <v>50</v>
      </c>
      <c r="D25">
        <v>3</v>
      </c>
      <c r="E25" t="s">
        <v>93</v>
      </c>
      <c r="F25" s="2">
        <v>44838</v>
      </c>
      <c r="G25" t="s">
        <v>45</v>
      </c>
      <c r="H25">
        <v>50</v>
      </c>
      <c r="I25" t="s">
        <v>93</v>
      </c>
      <c r="J25" t="s">
        <v>94</v>
      </c>
      <c r="K25" t="s">
        <v>18</v>
      </c>
      <c r="L25">
        <v>4.43</v>
      </c>
      <c r="M25">
        <v>2.5</v>
      </c>
      <c r="N25">
        <v>34</v>
      </c>
    </row>
    <row r="26" spans="1:14" hidden="1" x14ac:dyDescent="0.2">
      <c r="A26" t="s">
        <v>80</v>
      </c>
      <c r="B26">
        <v>50</v>
      </c>
      <c r="C26">
        <v>50</v>
      </c>
      <c r="D26">
        <v>2</v>
      </c>
      <c r="E26" t="s">
        <v>77</v>
      </c>
      <c r="F26" s="2">
        <v>44838</v>
      </c>
      <c r="G26" t="s">
        <v>95</v>
      </c>
      <c r="H26">
        <v>50</v>
      </c>
      <c r="I26" t="s">
        <v>96</v>
      </c>
      <c r="J26" t="s">
        <v>97</v>
      </c>
      <c r="K26" t="s">
        <v>18</v>
      </c>
      <c r="L26">
        <v>3.01</v>
      </c>
      <c r="M26">
        <v>2</v>
      </c>
      <c r="N26">
        <v>35</v>
      </c>
    </row>
    <row r="27" spans="1:14" hidden="1" x14ac:dyDescent="0.2">
      <c r="A27" t="s">
        <v>23</v>
      </c>
      <c r="B27">
        <v>25</v>
      </c>
      <c r="C27">
        <v>75</v>
      </c>
      <c r="D27">
        <v>1</v>
      </c>
      <c r="E27" t="s">
        <v>98</v>
      </c>
      <c r="F27" s="2">
        <v>44838</v>
      </c>
      <c r="G27" t="s">
        <v>99</v>
      </c>
      <c r="H27">
        <v>50</v>
      </c>
      <c r="I27" t="s">
        <v>98</v>
      </c>
      <c r="J27" t="s">
        <v>100</v>
      </c>
      <c r="K27" t="s">
        <v>18</v>
      </c>
      <c r="L27">
        <v>3.5</v>
      </c>
      <c r="M27">
        <v>1.2435</v>
      </c>
      <c r="N27">
        <v>36</v>
      </c>
    </row>
    <row r="28" spans="1:14" hidden="1" x14ac:dyDescent="0.2">
      <c r="A28" t="s">
        <v>72</v>
      </c>
      <c r="B28">
        <v>150</v>
      </c>
      <c r="C28">
        <v>100</v>
      </c>
      <c r="D28">
        <v>2</v>
      </c>
      <c r="E28" t="s">
        <v>101</v>
      </c>
      <c r="F28" s="2">
        <v>44839</v>
      </c>
      <c r="G28" t="s">
        <v>102</v>
      </c>
      <c r="H28">
        <v>50</v>
      </c>
      <c r="I28" t="s">
        <v>101</v>
      </c>
      <c r="J28" t="s">
        <v>103</v>
      </c>
      <c r="K28" t="s">
        <v>18</v>
      </c>
      <c r="L28">
        <v>2.5</v>
      </c>
      <c r="M28">
        <v>0.83</v>
      </c>
      <c r="N28">
        <v>37</v>
      </c>
    </row>
    <row r="29" spans="1:14" hidden="1" x14ac:dyDescent="0.2">
      <c r="A29" t="s">
        <v>80</v>
      </c>
      <c r="B29">
        <v>0</v>
      </c>
      <c r="C29">
        <v>50</v>
      </c>
      <c r="D29">
        <v>1</v>
      </c>
      <c r="E29" t="s">
        <v>104</v>
      </c>
      <c r="F29" s="2">
        <v>44839</v>
      </c>
      <c r="G29" t="s">
        <v>105</v>
      </c>
      <c r="H29">
        <v>50</v>
      </c>
      <c r="I29" t="s">
        <v>106</v>
      </c>
      <c r="J29" t="s">
        <v>107</v>
      </c>
      <c r="K29" t="s">
        <v>18</v>
      </c>
      <c r="L29">
        <v>4</v>
      </c>
      <c r="M29">
        <v>1.5209999999999999</v>
      </c>
      <c r="N29">
        <v>38</v>
      </c>
    </row>
    <row r="30" spans="1:14" hidden="1" x14ac:dyDescent="0.2">
      <c r="A30" t="s">
        <v>80</v>
      </c>
      <c r="B30">
        <v>0</v>
      </c>
      <c r="C30">
        <v>50</v>
      </c>
      <c r="D30">
        <v>1</v>
      </c>
      <c r="E30" t="s">
        <v>108</v>
      </c>
      <c r="F30" s="2">
        <v>44839</v>
      </c>
      <c r="G30" t="s">
        <v>109</v>
      </c>
      <c r="H30">
        <v>50</v>
      </c>
      <c r="I30" t="s">
        <v>108</v>
      </c>
      <c r="J30" t="s">
        <v>110</v>
      </c>
      <c r="K30" t="s">
        <v>18</v>
      </c>
      <c r="L30">
        <v>4</v>
      </c>
      <c r="M30">
        <v>1.972</v>
      </c>
      <c r="N30">
        <v>39</v>
      </c>
    </row>
    <row r="31" spans="1:14" hidden="1" x14ac:dyDescent="0.2">
      <c r="A31" t="s">
        <v>80</v>
      </c>
      <c r="B31">
        <v>50</v>
      </c>
      <c r="C31">
        <v>50</v>
      </c>
      <c r="D31">
        <v>2</v>
      </c>
      <c r="E31" t="s">
        <v>111</v>
      </c>
      <c r="F31" s="2">
        <v>44839</v>
      </c>
      <c r="G31" t="s">
        <v>112</v>
      </c>
      <c r="H31">
        <v>50</v>
      </c>
      <c r="I31" t="s">
        <v>113</v>
      </c>
      <c r="J31" t="s">
        <v>114</v>
      </c>
      <c r="K31" t="s">
        <v>18</v>
      </c>
      <c r="L31">
        <v>4</v>
      </c>
      <c r="M31">
        <v>4.38</v>
      </c>
      <c r="N31">
        <v>40</v>
      </c>
    </row>
    <row r="32" spans="1:14" hidden="1" x14ac:dyDescent="0.2">
      <c r="A32" t="s">
        <v>76</v>
      </c>
      <c r="B32">
        <v>50</v>
      </c>
      <c r="C32">
        <v>50</v>
      </c>
      <c r="D32">
        <v>2</v>
      </c>
      <c r="E32" t="s">
        <v>115</v>
      </c>
      <c r="F32" s="2">
        <v>44839</v>
      </c>
      <c r="G32" t="s">
        <v>116</v>
      </c>
      <c r="H32">
        <v>50</v>
      </c>
      <c r="I32" t="s">
        <v>115</v>
      </c>
      <c r="J32" t="s">
        <v>117</v>
      </c>
      <c r="K32" t="s">
        <v>18</v>
      </c>
      <c r="L32">
        <v>4.5</v>
      </c>
      <c r="M32">
        <v>1.19</v>
      </c>
      <c r="N32">
        <v>41</v>
      </c>
    </row>
    <row r="33" spans="1:14" hidden="1" x14ac:dyDescent="0.2">
      <c r="A33" t="s">
        <v>23</v>
      </c>
      <c r="B33">
        <v>21</v>
      </c>
      <c r="C33">
        <v>75</v>
      </c>
      <c r="D33">
        <v>1</v>
      </c>
      <c r="E33" t="s">
        <v>118</v>
      </c>
      <c r="F33" s="2">
        <v>44838</v>
      </c>
      <c r="G33" t="s">
        <v>119</v>
      </c>
      <c r="H33">
        <v>54</v>
      </c>
      <c r="I33" t="s">
        <v>120</v>
      </c>
      <c r="J33" t="s">
        <v>121</v>
      </c>
      <c r="K33" t="s">
        <v>18</v>
      </c>
      <c r="L33">
        <v>2.5</v>
      </c>
      <c r="M33">
        <v>2.12</v>
      </c>
      <c r="N33">
        <v>42</v>
      </c>
    </row>
    <row r="34" spans="1:14" hidden="1" x14ac:dyDescent="0.2">
      <c r="A34" t="s">
        <v>23</v>
      </c>
      <c r="B34">
        <v>315</v>
      </c>
      <c r="C34">
        <v>75</v>
      </c>
      <c r="D34">
        <v>5</v>
      </c>
      <c r="E34" t="s">
        <v>122</v>
      </c>
      <c r="F34" s="2">
        <v>44839</v>
      </c>
      <c r="G34" t="s">
        <v>123</v>
      </c>
      <c r="H34">
        <v>60</v>
      </c>
      <c r="I34" t="s">
        <v>122</v>
      </c>
      <c r="J34" t="s">
        <v>124</v>
      </c>
      <c r="K34" t="s">
        <v>18</v>
      </c>
      <c r="L34">
        <v>8</v>
      </c>
      <c r="M34">
        <v>2.8912</v>
      </c>
      <c r="N34">
        <v>43</v>
      </c>
    </row>
    <row r="35" spans="1:14" hidden="1" x14ac:dyDescent="0.2">
      <c r="A35" t="s">
        <v>72</v>
      </c>
      <c r="B35">
        <v>135</v>
      </c>
      <c r="C35">
        <v>100</v>
      </c>
      <c r="D35">
        <v>2</v>
      </c>
      <c r="E35" t="s">
        <v>125</v>
      </c>
      <c r="F35" s="2">
        <v>44838</v>
      </c>
      <c r="G35" t="s">
        <v>126</v>
      </c>
      <c r="H35">
        <v>65</v>
      </c>
      <c r="I35" t="s">
        <v>125</v>
      </c>
      <c r="J35" t="s">
        <v>127</v>
      </c>
      <c r="K35" t="s">
        <v>18</v>
      </c>
      <c r="L35">
        <v>2</v>
      </c>
      <c r="M35">
        <v>0.745</v>
      </c>
      <c r="N35">
        <v>44</v>
      </c>
    </row>
    <row r="36" spans="1:14" hidden="1" x14ac:dyDescent="0.2">
      <c r="A36" t="s">
        <v>23</v>
      </c>
      <c r="B36">
        <v>76</v>
      </c>
      <c r="C36">
        <v>75</v>
      </c>
      <c r="D36">
        <v>2</v>
      </c>
      <c r="E36" t="s">
        <v>128</v>
      </c>
      <c r="F36" s="2">
        <v>44839</v>
      </c>
      <c r="G36" t="s">
        <v>129</v>
      </c>
      <c r="H36">
        <v>74</v>
      </c>
      <c r="I36" t="s">
        <v>130</v>
      </c>
      <c r="J36" t="s">
        <v>131</v>
      </c>
      <c r="K36" t="s">
        <v>18</v>
      </c>
      <c r="L36">
        <v>6.75</v>
      </c>
      <c r="M36">
        <v>2.29</v>
      </c>
      <c r="N36">
        <v>45</v>
      </c>
    </row>
    <row r="37" spans="1:14" hidden="1" x14ac:dyDescent="0.2">
      <c r="A37" t="s">
        <v>23</v>
      </c>
      <c r="B37">
        <v>0</v>
      </c>
      <c r="C37">
        <v>75</v>
      </c>
      <c r="D37">
        <v>1</v>
      </c>
      <c r="E37" t="s">
        <v>132</v>
      </c>
      <c r="F37" s="2">
        <v>44838</v>
      </c>
      <c r="G37" t="s">
        <v>133</v>
      </c>
      <c r="H37">
        <v>75</v>
      </c>
      <c r="I37" t="s">
        <v>134</v>
      </c>
      <c r="J37" t="s">
        <v>135</v>
      </c>
      <c r="K37" t="s">
        <v>18</v>
      </c>
      <c r="L37">
        <v>2.5</v>
      </c>
      <c r="M37">
        <v>2.5</v>
      </c>
      <c r="N37">
        <v>46</v>
      </c>
    </row>
    <row r="38" spans="1:14" hidden="1" x14ac:dyDescent="0.2">
      <c r="A38" t="s">
        <v>72</v>
      </c>
      <c r="B38">
        <v>125</v>
      </c>
      <c r="C38">
        <v>100</v>
      </c>
      <c r="D38">
        <v>2</v>
      </c>
      <c r="E38" t="s">
        <v>136</v>
      </c>
      <c r="F38" s="2">
        <v>44838</v>
      </c>
      <c r="G38" t="s">
        <v>137</v>
      </c>
      <c r="H38">
        <v>75</v>
      </c>
      <c r="I38" t="s">
        <v>136</v>
      </c>
      <c r="J38" t="s">
        <v>138</v>
      </c>
      <c r="K38" t="s">
        <v>18</v>
      </c>
      <c r="L38">
        <v>7</v>
      </c>
      <c r="M38">
        <v>7</v>
      </c>
      <c r="N38">
        <v>47</v>
      </c>
    </row>
    <row r="39" spans="1:14" hidden="1" x14ac:dyDescent="0.2">
      <c r="A39" t="s">
        <v>76</v>
      </c>
      <c r="B39">
        <v>25</v>
      </c>
      <c r="C39">
        <v>50</v>
      </c>
      <c r="D39">
        <v>2</v>
      </c>
      <c r="E39" t="s">
        <v>139</v>
      </c>
      <c r="F39" s="2">
        <v>44839</v>
      </c>
      <c r="G39" t="s">
        <v>140</v>
      </c>
      <c r="H39">
        <v>75</v>
      </c>
      <c r="I39" t="s">
        <v>141</v>
      </c>
      <c r="J39" t="s">
        <v>142</v>
      </c>
      <c r="K39" t="s">
        <v>18</v>
      </c>
      <c r="L39">
        <v>6.04</v>
      </c>
      <c r="M39">
        <v>8</v>
      </c>
      <c r="N39">
        <v>48</v>
      </c>
    </row>
    <row r="40" spans="1:14" hidden="1" x14ac:dyDescent="0.2">
      <c r="A40" t="s">
        <v>72</v>
      </c>
      <c r="B40">
        <v>25</v>
      </c>
      <c r="C40">
        <v>100</v>
      </c>
      <c r="D40">
        <v>1</v>
      </c>
      <c r="E40" t="s">
        <v>143</v>
      </c>
      <c r="F40" s="2">
        <v>44839</v>
      </c>
      <c r="G40" t="s">
        <v>144</v>
      </c>
      <c r="H40">
        <v>75</v>
      </c>
      <c r="I40" t="s">
        <v>143</v>
      </c>
      <c r="J40" t="s">
        <v>145</v>
      </c>
      <c r="K40" t="s">
        <v>18</v>
      </c>
      <c r="L40">
        <v>5</v>
      </c>
      <c r="M40">
        <v>1.17</v>
      </c>
      <c r="N40">
        <v>49</v>
      </c>
    </row>
    <row r="41" spans="1:14" hidden="1" x14ac:dyDescent="0.2">
      <c r="A41" t="s">
        <v>72</v>
      </c>
      <c r="B41">
        <v>0</v>
      </c>
      <c r="C41">
        <v>100</v>
      </c>
      <c r="D41">
        <v>1</v>
      </c>
      <c r="E41" t="s">
        <v>146</v>
      </c>
      <c r="F41" s="2">
        <v>44838</v>
      </c>
      <c r="G41" t="s">
        <v>45</v>
      </c>
      <c r="H41">
        <v>100</v>
      </c>
      <c r="I41" t="s">
        <v>147</v>
      </c>
      <c r="J41" t="s">
        <v>148</v>
      </c>
      <c r="K41" t="s">
        <v>18</v>
      </c>
      <c r="L41">
        <v>5</v>
      </c>
      <c r="M41">
        <v>2.44</v>
      </c>
      <c r="N41">
        <v>50</v>
      </c>
    </row>
    <row r="42" spans="1:14" hidden="1" x14ac:dyDescent="0.2">
      <c r="A42" t="s">
        <v>72</v>
      </c>
      <c r="B42">
        <v>200</v>
      </c>
      <c r="C42">
        <v>100</v>
      </c>
      <c r="D42">
        <v>3</v>
      </c>
      <c r="E42" t="s">
        <v>149</v>
      </c>
      <c r="F42" s="2">
        <v>44838</v>
      </c>
      <c r="G42" t="s">
        <v>150</v>
      </c>
      <c r="H42">
        <v>100</v>
      </c>
      <c r="I42" t="s">
        <v>151</v>
      </c>
      <c r="J42" t="s">
        <v>152</v>
      </c>
      <c r="K42" t="s">
        <v>18</v>
      </c>
      <c r="L42">
        <v>1.18</v>
      </c>
      <c r="M42">
        <v>1.18</v>
      </c>
      <c r="N42">
        <v>51</v>
      </c>
    </row>
    <row r="43" spans="1:14" hidden="1" x14ac:dyDescent="0.2">
      <c r="A43" t="s">
        <v>76</v>
      </c>
      <c r="B43">
        <v>0</v>
      </c>
      <c r="C43">
        <v>50</v>
      </c>
      <c r="D43">
        <v>2</v>
      </c>
      <c r="E43" t="s">
        <v>153</v>
      </c>
      <c r="F43" s="2">
        <v>44838</v>
      </c>
      <c r="G43" t="s">
        <v>154</v>
      </c>
      <c r="H43">
        <v>100</v>
      </c>
      <c r="I43" t="s">
        <v>153</v>
      </c>
      <c r="J43" t="s">
        <v>155</v>
      </c>
      <c r="K43" t="s">
        <v>18</v>
      </c>
      <c r="L43">
        <v>6</v>
      </c>
      <c r="M43">
        <v>1.98</v>
      </c>
      <c r="N43">
        <v>52</v>
      </c>
    </row>
    <row r="44" spans="1:14" hidden="1" x14ac:dyDescent="0.2">
      <c r="A44" t="s">
        <v>72</v>
      </c>
      <c r="B44">
        <v>100</v>
      </c>
      <c r="C44">
        <v>100</v>
      </c>
      <c r="D44">
        <v>2</v>
      </c>
      <c r="E44" t="s">
        <v>156</v>
      </c>
      <c r="F44" s="2">
        <v>44838</v>
      </c>
      <c r="G44" t="s">
        <v>157</v>
      </c>
      <c r="H44">
        <v>100</v>
      </c>
      <c r="I44" t="s">
        <v>156</v>
      </c>
      <c r="J44" t="s">
        <v>158</v>
      </c>
      <c r="K44" t="s">
        <v>18</v>
      </c>
      <c r="L44">
        <v>6</v>
      </c>
      <c r="M44">
        <v>2.63</v>
      </c>
      <c r="N44">
        <v>53</v>
      </c>
    </row>
    <row r="45" spans="1:14" x14ac:dyDescent="0.2">
      <c r="A45" t="s">
        <v>159</v>
      </c>
      <c r="B45">
        <v>530</v>
      </c>
      <c r="C45">
        <v>630</v>
      </c>
      <c r="D45">
        <v>1</v>
      </c>
      <c r="E45" t="s">
        <v>160</v>
      </c>
      <c r="F45" s="2">
        <v>44838</v>
      </c>
      <c r="G45" t="s">
        <v>45</v>
      </c>
      <c r="H45">
        <v>100</v>
      </c>
      <c r="I45" t="s">
        <v>160</v>
      </c>
      <c r="J45" t="s">
        <v>161</v>
      </c>
      <c r="K45" t="s">
        <v>18</v>
      </c>
      <c r="L45">
        <v>8</v>
      </c>
      <c r="M45">
        <v>3.1890000000000001</v>
      </c>
      <c r="N45">
        <v>54</v>
      </c>
    </row>
    <row r="46" spans="1:14" x14ac:dyDescent="0.2">
      <c r="A46" t="s">
        <v>159</v>
      </c>
      <c r="B46">
        <v>530</v>
      </c>
      <c r="C46">
        <v>630</v>
      </c>
      <c r="D46">
        <v>1</v>
      </c>
      <c r="E46" t="s">
        <v>160</v>
      </c>
      <c r="F46" s="2">
        <v>44838</v>
      </c>
      <c r="G46" t="s">
        <v>45</v>
      </c>
      <c r="H46">
        <v>100</v>
      </c>
      <c r="I46" t="s">
        <v>160</v>
      </c>
      <c r="J46" t="s">
        <v>161</v>
      </c>
      <c r="K46" t="s">
        <v>18</v>
      </c>
      <c r="L46">
        <v>8</v>
      </c>
      <c r="M46">
        <v>3.1890000000000001</v>
      </c>
      <c r="N46">
        <v>55</v>
      </c>
    </row>
    <row r="47" spans="1:14" hidden="1" x14ac:dyDescent="0.2">
      <c r="A47" t="s">
        <v>162</v>
      </c>
      <c r="B47">
        <v>200</v>
      </c>
      <c r="C47">
        <v>300</v>
      </c>
      <c r="D47">
        <v>1</v>
      </c>
      <c r="E47" t="s">
        <v>160</v>
      </c>
      <c r="F47" s="2">
        <v>44838</v>
      </c>
      <c r="G47" t="s">
        <v>45</v>
      </c>
      <c r="H47">
        <v>100</v>
      </c>
      <c r="I47" t="s">
        <v>160</v>
      </c>
      <c r="J47" t="s">
        <v>161</v>
      </c>
      <c r="K47" t="s">
        <v>18</v>
      </c>
      <c r="L47">
        <v>8</v>
      </c>
      <c r="M47">
        <v>3.1890000000000001</v>
      </c>
      <c r="N47">
        <v>56</v>
      </c>
    </row>
    <row r="48" spans="1:14" hidden="1" x14ac:dyDescent="0.2">
      <c r="A48" t="s">
        <v>76</v>
      </c>
      <c r="B48">
        <v>50</v>
      </c>
      <c r="C48">
        <v>50</v>
      </c>
      <c r="D48">
        <v>3</v>
      </c>
      <c r="E48" t="s">
        <v>163</v>
      </c>
      <c r="F48" s="2">
        <v>44839</v>
      </c>
      <c r="G48" t="s">
        <v>82</v>
      </c>
      <c r="H48">
        <v>100</v>
      </c>
      <c r="I48" t="s">
        <v>164</v>
      </c>
      <c r="J48" t="s">
        <v>165</v>
      </c>
      <c r="K48" t="s">
        <v>18</v>
      </c>
      <c r="L48">
        <v>4</v>
      </c>
      <c r="M48">
        <v>1</v>
      </c>
      <c r="N48">
        <v>57</v>
      </c>
    </row>
    <row r="49" spans="1:14" hidden="1" x14ac:dyDescent="0.2">
      <c r="A49" t="s">
        <v>76</v>
      </c>
      <c r="B49">
        <v>50</v>
      </c>
      <c r="C49">
        <v>50</v>
      </c>
      <c r="D49">
        <v>3</v>
      </c>
      <c r="E49" t="s">
        <v>166</v>
      </c>
      <c r="F49" s="2">
        <v>44839</v>
      </c>
      <c r="G49" t="s">
        <v>167</v>
      </c>
      <c r="H49">
        <v>100</v>
      </c>
      <c r="I49" t="s">
        <v>168</v>
      </c>
      <c r="J49" t="s">
        <v>169</v>
      </c>
      <c r="K49" t="s">
        <v>18</v>
      </c>
      <c r="L49">
        <v>1.25</v>
      </c>
      <c r="M49">
        <v>1.25</v>
      </c>
      <c r="N49">
        <v>58</v>
      </c>
    </row>
    <row r="50" spans="1:14" hidden="1" x14ac:dyDescent="0.2">
      <c r="A50" t="s">
        <v>170</v>
      </c>
      <c r="B50">
        <v>0</v>
      </c>
      <c r="C50">
        <v>100</v>
      </c>
      <c r="D50">
        <v>1</v>
      </c>
      <c r="E50" t="s">
        <v>171</v>
      </c>
      <c r="F50" s="2">
        <v>44839</v>
      </c>
      <c r="G50" t="s">
        <v>172</v>
      </c>
      <c r="H50">
        <v>100</v>
      </c>
      <c r="I50" t="s">
        <v>171</v>
      </c>
      <c r="J50" t="s">
        <v>173</v>
      </c>
      <c r="K50" t="s">
        <v>18</v>
      </c>
      <c r="L50">
        <v>5.5</v>
      </c>
      <c r="M50">
        <v>7</v>
      </c>
      <c r="N50">
        <v>59</v>
      </c>
    </row>
    <row r="51" spans="1:14" hidden="1" x14ac:dyDescent="0.2">
      <c r="A51" t="s">
        <v>174</v>
      </c>
      <c r="B51">
        <v>126</v>
      </c>
      <c r="C51">
        <v>226</v>
      </c>
      <c r="D51">
        <v>1</v>
      </c>
      <c r="E51" t="s">
        <v>175</v>
      </c>
      <c r="F51" s="2">
        <v>44839</v>
      </c>
      <c r="G51" t="s">
        <v>176</v>
      </c>
      <c r="H51">
        <v>100</v>
      </c>
      <c r="I51" t="s">
        <v>177</v>
      </c>
      <c r="J51" t="s">
        <v>178</v>
      </c>
      <c r="K51" t="s">
        <v>18</v>
      </c>
      <c r="L51">
        <v>4.13</v>
      </c>
      <c r="M51">
        <v>2</v>
      </c>
      <c r="N51">
        <v>60</v>
      </c>
    </row>
    <row r="52" spans="1:14" hidden="1" x14ac:dyDescent="0.2">
      <c r="A52" t="s">
        <v>179</v>
      </c>
      <c r="B52">
        <v>25</v>
      </c>
      <c r="C52">
        <v>150</v>
      </c>
      <c r="D52">
        <v>1</v>
      </c>
      <c r="E52" t="s">
        <v>180</v>
      </c>
      <c r="F52" s="2">
        <v>44839</v>
      </c>
      <c r="G52" t="s">
        <v>181</v>
      </c>
      <c r="H52">
        <v>125</v>
      </c>
      <c r="I52" t="s">
        <v>180</v>
      </c>
      <c r="J52" t="s">
        <v>182</v>
      </c>
      <c r="K52" t="s">
        <v>18</v>
      </c>
      <c r="L52">
        <v>10</v>
      </c>
      <c r="M52">
        <v>3.016</v>
      </c>
      <c r="N52">
        <v>61</v>
      </c>
    </row>
    <row r="53" spans="1:14" hidden="1" x14ac:dyDescent="0.2">
      <c r="A53" t="s">
        <v>174</v>
      </c>
      <c r="B53">
        <v>302</v>
      </c>
      <c r="C53">
        <v>226</v>
      </c>
      <c r="D53">
        <v>2</v>
      </c>
      <c r="E53" t="s">
        <v>183</v>
      </c>
      <c r="F53" s="2">
        <v>44838</v>
      </c>
      <c r="G53" t="s">
        <v>184</v>
      </c>
      <c r="H53">
        <v>150</v>
      </c>
      <c r="I53" t="s">
        <v>183</v>
      </c>
      <c r="J53" t="s">
        <v>185</v>
      </c>
      <c r="K53" t="s">
        <v>18</v>
      </c>
      <c r="L53">
        <v>4</v>
      </c>
      <c r="M53">
        <v>1.61</v>
      </c>
      <c r="N53">
        <v>62</v>
      </c>
    </row>
    <row r="54" spans="1:14" x14ac:dyDescent="0.2">
      <c r="A54" t="s">
        <v>159</v>
      </c>
      <c r="B54">
        <v>1110</v>
      </c>
      <c r="C54">
        <v>630</v>
      </c>
      <c r="D54">
        <v>2</v>
      </c>
      <c r="E54" t="s">
        <v>186</v>
      </c>
      <c r="F54" s="2">
        <v>44838</v>
      </c>
      <c r="G54" t="s">
        <v>187</v>
      </c>
      <c r="H54">
        <v>150</v>
      </c>
      <c r="I54" t="s">
        <v>186</v>
      </c>
      <c r="J54" t="s">
        <v>188</v>
      </c>
      <c r="K54" t="s">
        <v>18</v>
      </c>
      <c r="L54">
        <v>6</v>
      </c>
      <c r="M54">
        <v>4.9000000000000004</v>
      </c>
      <c r="N54">
        <v>63</v>
      </c>
    </row>
    <row r="55" spans="1:14" hidden="1" x14ac:dyDescent="0.2">
      <c r="A55" t="s">
        <v>170</v>
      </c>
      <c r="B55">
        <v>50</v>
      </c>
      <c r="C55">
        <v>100</v>
      </c>
      <c r="D55">
        <v>2</v>
      </c>
      <c r="E55" t="s">
        <v>189</v>
      </c>
      <c r="F55" s="2">
        <v>44839</v>
      </c>
      <c r="G55" t="s">
        <v>190</v>
      </c>
      <c r="H55">
        <v>150</v>
      </c>
      <c r="I55" t="s">
        <v>189</v>
      </c>
      <c r="J55" t="s">
        <v>191</v>
      </c>
      <c r="K55" t="s">
        <v>18</v>
      </c>
      <c r="L55">
        <v>10</v>
      </c>
      <c r="M55">
        <v>4.0250000000000004</v>
      </c>
      <c r="N55">
        <v>64</v>
      </c>
    </row>
    <row r="56" spans="1:14" hidden="1" x14ac:dyDescent="0.2">
      <c r="A56" t="s">
        <v>170</v>
      </c>
      <c r="B56">
        <v>40</v>
      </c>
      <c r="C56">
        <v>100</v>
      </c>
      <c r="D56">
        <v>2</v>
      </c>
      <c r="E56" t="s">
        <v>192</v>
      </c>
      <c r="F56" s="2">
        <v>44839</v>
      </c>
      <c r="G56" t="s">
        <v>193</v>
      </c>
      <c r="H56">
        <v>160</v>
      </c>
      <c r="I56" t="s">
        <v>194</v>
      </c>
      <c r="J56" t="s">
        <v>195</v>
      </c>
      <c r="K56" t="s">
        <v>18</v>
      </c>
      <c r="L56">
        <v>7</v>
      </c>
      <c r="M56">
        <v>1.0900000000000001</v>
      </c>
      <c r="N56">
        <v>65</v>
      </c>
    </row>
    <row r="57" spans="1:14" hidden="1" x14ac:dyDescent="0.2">
      <c r="A57" t="s">
        <v>170</v>
      </c>
      <c r="B57">
        <v>0</v>
      </c>
      <c r="C57">
        <v>100</v>
      </c>
      <c r="D57">
        <v>2</v>
      </c>
      <c r="E57" t="s">
        <v>196</v>
      </c>
      <c r="F57" s="2">
        <v>44839</v>
      </c>
      <c r="G57" t="s">
        <v>197</v>
      </c>
      <c r="H57">
        <v>200</v>
      </c>
      <c r="I57" t="s">
        <v>198</v>
      </c>
      <c r="J57" t="s">
        <v>199</v>
      </c>
      <c r="K57" t="s">
        <v>18</v>
      </c>
      <c r="L57">
        <v>8</v>
      </c>
      <c r="M57">
        <v>1.35</v>
      </c>
      <c r="N57">
        <v>66</v>
      </c>
    </row>
    <row r="58" spans="1:14" hidden="1" x14ac:dyDescent="0.2">
      <c r="A58" t="s">
        <v>174</v>
      </c>
      <c r="B58">
        <v>252</v>
      </c>
      <c r="C58">
        <v>226</v>
      </c>
      <c r="D58">
        <v>2</v>
      </c>
      <c r="E58" t="s">
        <v>200</v>
      </c>
      <c r="F58" s="2">
        <v>44839</v>
      </c>
      <c r="G58" t="s">
        <v>201</v>
      </c>
      <c r="H58">
        <v>200</v>
      </c>
      <c r="I58" t="s">
        <v>200</v>
      </c>
      <c r="J58" t="s">
        <v>202</v>
      </c>
      <c r="K58" t="s">
        <v>18</v>
      </c>
      <c r="L58">
        <v>2.46</v>
      </c>
      <c r="M58">
        <v>3</v>
      </c>
      <c r="N58">
        <v>67</v>
      </c>
    </row>
    <row r="59" spans="1:14" hidden="1" x14ac:dyDescent="0.2">
      <c r="A59" t="s">
        <v>174</v>
      </c>
      <c r="B59">
        <v>251</v>
      </c>
      <c r="C59">
        <v>226</v>
      </c>
      <c r="D59">
        <v>2</v>
      </c>
      <c r="E59" t="s">
        <v>203</v>
      </c>
      <c r="F59" s="2">
        <v>44839</v>
      </c>
      <c r="G59" t="s">
        <v>204</v>
      </c>
      <c r="H59">
        <v>201</v>
      </c>
      <c r="I59" t="s">
        <v>203</v>
      </c>
      <c r="J59" t="s">
        <v>205</v>
      </c>
      <c r="K59" t="s">
        <v>18</v>
      </c>
      <c r="L59">
        <v>6</v>
      </c>
      <c r="M59">
        <v>8.0760000000000005</v>
      </c>
      <c r="N59">
        <v>68</v>
      </c>
    </row>
    <row r="60" spans="1:14" hidden="1" x14ac:dyDescent="0.2">
      <c r="A60" t="s">
        <v>174</v>
      </c>
      <c r="B60">
        <v>0</v>
      </c>
      <c r="C60">
        <v>226</v>
      </c>
      <c r="D60">
        <v>1</v>
      </c>
      <c r="E60" t="s">
        <v>128</v>
      </c>
      <c r="F60" s="2">
        <v>44839</v>
      </c>
      <c r="G60" t="s">
        <v>129</v>
      </c>
      <c r="H60">
        <v>226</v>
      </c>
      <c r="I60" t="s">
        <v>130</v>
      </c>
      <c r="J60" t="s">
        <v>131</v>
      </c>
      <c r="K60" t="s">
        <v>18</v>
      </c>
      <c r="L60">
        <v>6.75</v>
      </c>
      <c r="M60">
        <v>2.29</v>
      </c>
      <c r="N60">
        <v>69</v>
      </c>
    </row>
    <row r="61" spans="1:14" hidden="1" x14ac:dyDescent="0.2">
      <c r="A61" t="s">
        <v>179</v>
      </c>
      <c r="B61">
        <v>0</v>
      </c>
      <c r="C61">
        <v>150</v>
      </c>
      <c r="D61">
        <v>2</v>
      </c>
      <c r="E61" t="s">
        <v>206</v>
      </c>
      <c r="F61" s="2">
        <v>44838</v>
      </c>
      <c r="G61" t="s">
        <v>207</v>
      </c>
      <c r="H61">
        <v>300</v>
      </c>
      <c r="I61" t="s">
        <v>208</v>
      </c>
      <c r="J61" t="s">
        <v>209</v>
      </c>
      <c r="K61" t="s">
        <v>18</v>
      </c>
      <c r="L61">
        <v>6.1029999999999998</v>
      </c>
      <c r="M61">
        <v>8</v>
      </c>
      <c r="N61">
        <v>70</v>
      </c>
    </row>
    <row r="62" spans="1:14" hidden="1" x14ac:dyDescent="0.2">
      <c r="A62" t="s">
        <v>162</v>
      </c>
      <c r="B62">
        <v>0</v>
      </c>
      <c r="C62">
        <v>300</v>
      </c>
      <c r="D62">
        <v>1</v>
      </c>
      <c r="E62" t="s">
        <v>210</v>
      </c>
      <c r="F62" s="2">
        <v>44838</v>
      </c>
      <c r="G62" t="s">
        <v>211</v>
      </c>
      <c r="H62">
        <v>300</v>
      </c>
      <c r="I62" t="s">
        <v>210</v>
      </c>
      <c r="J62" t="s">
        <v>212</v>
      </c>
      <c r="K62" t="s">
        <v>18</v>
      </c>
      <c r="L62">
        <v>7</v>
      </c>
      <c r="M62">
        <v>3.04</v>
      </c>
      <c r="N62">
        <v>71</v>
      </c>
    </row>
    <row r="63" spans="1:14" hidden="1" x14ac:dyDescent="0.2">
      <c r="A63" t="s">
        <v>213</v>
      </c>
      <c r="B63">
        <v>0</v>
      </c>
      <c r="C63">
        <v>362</v>
      </c>
      <c r="D63">
        <v>1</v>
      </c>
      <c r="E63" t="s">
        <v>214</v>
      </c>
      <c r="F63" s="2">
        <v>44839</v>
      </c>
      <c r="G63" t="s">
        <v>215</v>
      </c>
      <c r="H63">
        <v>362</v>
      </c>
      <c r="I63" t="s">
        <v>216</v>
      </c>
      <c r="J63" t="s">
        <v>217</v>
      </c>
      <c r="K63" t="s">
        <v>18</v>
      </c>
      <c r="L63">
        <v>5</v>
      </c>
      <c r="M63">
        <v>1.42</v>
      </c>
      <c r="N63">
        <v>72</v>
      </c>
    </row>
    <row r="64" spans="1:14" hidden="1" x14ac:dyDescent="0.2">
      <c r="A64" t="s">
        <v>218</v>
      </c>
      <c r="B64">
        <v>0</v>
      </c>
      <c r="C64">
        <v>563</v>
      </c>
      <c r="D64">
        <v>1</v>
      </c>
      <c r="E64" t="s">
        <v>214</v>
      </c>
      <c r="F64" s="2">
        <v>44839</v>
      </c>
      <c r="G64" t="s">
        <v>215</v>
      </c>
      <c r="H64">
        <v>563</v>
      </c>
      <c r="I64" t="s">
        <v>216</v>
      </c>
      <c r="J64" t="s">
        <v>217</v>
      </c>
      <c r="K64" t="s">
        <v>18</v>
      </c>
      <c r="L64">
        <v>5</v>
      </c>
      <c r="M64">
        <v>1.42</v>
      </c>
      <c r="N64">
        <v>73</v>
      </c>
    </row>
    <row r="65" spans="1:14" x14ac:dyDescent="0.2">
      <c r="A65" t="s">
        <v>159</v>
      </c>
      <c r="B65">
        <v>0</v>
      </c>
      <c r="C65">
        <v>630</v>
      </c>
      <c r="D65">
        <v>1</v>
      </c>
      <c r="E65" t="s">
        <v>219</v>
      </c>
      <c r="F65" s="2">
        <v>44838</v>
      </c>
      <c r="G65" t="s">
        <v>220</v>
      </c>
      <c r="H65">
        <v>630</v>
      </c>
      <c r="I65" t="s">
        <v>221</v>
      </c>
      <c r="J65" t="s">
        <v>222</v>
      </c>
      <c r="K65" t="s">
        <v>18</v>
      </c>
      <c r="L65">
        <v>6.75</v>
      </c>
      <c r="M65">
        <v>1.36</v>
      </c>
      <c r="N65">
        <v>74</v>
      </c>
    </row>
    <row r="66" spans="1:14" hidden="1" x14ac:dyDescent="0.2">
      <c r="A66" t="s">
        <v>223</v>
      </c>
      <c r="B66">
        <v>399</v>
      </c>
      <c r="C66">
        <v>400</v>
      </c>
      <c r="D66">
        <v>1</v>
      </c>
      <c r="E66" t="s">
        <v>224</v>
      </c>
      <c r="F66" s="2">
        <v>44840</v>
      </c>
      <c r="G66" t="s">
        <v>225</v>
      </c>
      <c r="H66">
        <v>1</v>
      </c>
      <c r="I66" t="s">
        <v>224</v>
      </c>
      <c r="J66" t="s">
        <v>226</v>
      </c>
      <c r="K66" t="s">
        <v>227</v>
      </c>
      <c r="L66">
        <v>5</v>
      </c>
      <c r="M66">
        <v>1.782</v>
      </c>
      <c r="N66">
        <v>75</v>
      </c>
    </row>
    <row r="67" spans="1:14" x14ac:dyDescent="0.2">
      <c r="A67" t="s">
        <v>159</v>
      </c>
      <c r="B67">
        <v>629</v>
      </c>
      <c r="C67">
        <v>630</v>
      </c>
      <c r="D67">
        <v>1</v>
      </c>
      <c r="E67" t="s">
        <v>228</v>
      </c>
      <c r="F67" s="2">
        <v>44841</v>
      </c>
      <c r="G67" t="s">
        <v>45</v>
      </c>
      <c r="H67">
        <v>1</v>
      </c>
      <c r="I67" t="s">
        <v>228</v>
      </c>
      <c r="J67" t="s">
        <v>229</v>
      </c>
      <c r="K67" t="s">
        <v>227</v>
      </c>
      <c r="L67">
        <v>3.5</v>
      </c>
      <c r="M67">
        <v>3.5</v>
      </c>
      <c r="N67">
        <v>76</v>
      </c>
    </row>
    <row r="68" spans="1:14" x14ac:dyDescent="0.2">
      <c r="A68" t="s">
        <v>159</v>
      </c>
      <c r="B68">
        <v>629</v>
      </c>
      <c r="C68">
        <v>630</v>
      </c>
      <c r="D68">
        <v>1</v>
      </c>
      <c r="E68" t="s">
        <v>228</v>
      </c>
      <c r="F68" s="2">
        <v>44841</v>
      </c>
      <c r="G68" t="s">
        <v>45</v>
      </c>
      <c r="H68">
        <v>1</v>
      </c>
      <c r="I68" t="s">
        <v>230</v>
      </c>
      <c r="J68" t="s">
        <v>231</v>
      </c>
      <c r="K68" t="s">
        <v>227</v>
      </c>
      <c r="L68">
        <v>2.5</v>
      </c>
      <c r="M68">
        <v>2.5</v>
      </c>
      <c r="N68">
        <v>77</v>
      </c>
    </row>
    <row r="69" spans="1:14" x14ac:dyDescent="0.2">
      <c r="A69" t="s">
        <v>159</v>
      </c>
      <c r="B69">
        <v>629</v>
      </c>
      <c r="C69">
        <v>630</v>
      </c>
      <c r="D69">
        <v>1</v>
      </c>
      <c r="E69" t="s">
        <v>232</v>
      </c>
      <c r="F69" s="2">
        <v>44841</v>
      </c>
      <c r="G69" t="s">
        <v>233</v>
      </c>
      <c r="H69">
        <v>1</v>
      </c>
      <c r="I69" t="s">
        <v>232</v>
      </c>
      <c r="J69" t="s">
        <v>234</v>
      </c>
      <c r="K69" t="s">
        <v>227</v>
      </c>
      <c r="L69">
        <v>7</v>
      </c>
      <c r="M69">
        <v>1.59</v>
      </c>
      <c r="N69">
        <v>78</v>
      </c>
    </row>
    <row r="70" spans="1:14" hidden="1" x14ac:dyDescent="0.2">
      <c r="A70" t="s">
        <v>162</v>
      </c>
      <c r="B70">
        <v>299</v>
      </c>
      <c r="C70">
        <v>300</v>
      </c>
      <c r="D70">
        <v>1</v>
      </c>
      <c r="E70" t="s">
        <v>235</v>
      </c>
      <c r="F70" s="2">
        <v>44841</v>
      </c>
      <c r="G70" t="s">
        <v>236</v>
      </c>
      <c r="H70">
        <v>1</v>
      </c>
      <c r="I70" t="s">
        <v>235</v>
      </c>
      <c r="J70" t="s">
        <v>237</v>
      </c>
      <c r="K70" t="s">
        <v>227</v>
      </c>
      <c r="L70">
        <v>4.5949999999999998</v>
      </c>
      <c r="M70">
        <v>5</v>
      </c>
      <c r="N70">
        <v>79</v>
      </c>
    </row>
    <row r="71" spans="1:14" hidden="1" x14ac:dyDescent="0.2">
      <c r="A71" t="s">
        <v>162</v>
      </c>
      <c r="B71">
        <v>299</v>
      </c>
      <c r="C71">
        <v>300</v>
      </c>
      <c r="D71">
        <v>1</v>
      </c>
      <c r="E71" t="s">
        <v>238</v>
      </c>
      <c r="F71" s="2">
        <v>44841</v>
      </c>
      <c r="G71" t="s">
        <v>239</v>
      </c>
      <c r="H71">
        <v>1</v>
      </c>
      <c r="I71" t="s">
        <v>238</v>
      </c>
      <c r="J71" t="s">
        <v>240</v>
      </c>
      <c r="K71" t="s">
        <v>227</v>
      </c>
      <c r="L71">
        <v>1.68</v>
      </c>
      <c r="M71">
        <v>1.5</v>
      </c>
      <c r="N71">
        <v>80</v>
      </c>
    </row>
    <row r="72" spans="1:14" hidden="1" x14ac:dyDescent="0.2">
      <c r="A72" t="s">
        <v>241</v>
      </c>
      <c r="B72">
        <v>199</v>
      </c>
      <c r="C72">
        <v>200</v>
      </c>
      <c r="D72">
        <v>1</v>
      </c>
      <c r="E72" t="s">
        <v>238</v>
      </c>
      <c r="F72" s="2">
        <v>44841</v>
      </c>
      <c r="G72" t="s">
        <v>239</v>
      </c>
      <c r="H72">
        <v>1</v>
      </c>
      <c r="I72" t="s">
        <v>242</v>
      </c>
      <c r="J72" t="s">
        <v>243</v>
      </c>
      <c r="K72" t="s">
        <v>227</v>
      </c>
      <c r="L72">
        <v>2.8</v>
      </c>
      <c r="M72">
        <v>2.5</v>
      </c>
      <c r="N72">
        <v>81</v>
      </c>
    </row>
    <row r="73" spans="1:14" hidden="1" x14ac:dyDescent="0.2">
      <c r="A73" t="s">
        <v>162</v>
      </c>
      <c r="B73">
        <v>297</v>
      </c>
      <c r="C73">
        <v>300</v>
      </c>
      <c r="D73">
        <v>1</v>
      </c>
      <c r="E73" t="s">
        <v>244</v>
      </c>
      <c r="F73" s="2">
        <v>44841</v>
      </c>
      <c r="G73" t="s">
        <v>245</v>
      </c>
      <c r="H73">
        <v>3</v>
      </c>
      <c r="I73" t="s">
        <v>244</v>
      </c>
      <c r="J73" t="s">
        <v>246</v>
      </c>
      <c r="K73" t="s">
        <v>227</v>
      </c>
      <c r="L73">
        <v>1.58</v>
      </c>
      <c r="M73">
        <v>1.75</v>
      </c>
      <c r="N73">
        <v>82</v>
      </c>
    </row>
    <row r="74" spans="1:14" hidden="1" x14ac:dyDescent="0.2">
      <c r="A74" t="s">
        <v>162</v>
      </c>
      <c r="B74">
        <v>294</v>
      </c>
      <c r="C74">
        <v>300</v>
      </c>
      <c r="D74">
        <v>1</v>
      </c>
      <c r="E74" t="s">
        <v>247</v>
      </c>
      <c r="F74" s="2">
        <v>44840</v>
      </c>
      <c r="G74" t="s">
        <v>248</v>
      </c>
      <c r="H74">
        <v>6</v>
      </c>
      <c r="I74" t="s">
        <v>247</v>
      </c>
      <c r="J74" t="s">
        <v>249</v>
      </c>
      <c r="K74" t="s">
        <v>227</v>
      </c>
      <c r="L74">
        <v>4.5</v>
      </c>
      <c r="M74">
        <v>1.32</v>
      </c>
      <c r="N74">
        <v>83</v>
      </c>
    </row>
    <row r="75" spans="1:14" hidden="1" x14ac:dyDescent="0.2">
      <c r="A75" t="s">
        <v>250</v>
      </c>
      <c r="B75">
        <v>194</v>
      </c>
      <c r="C75">
        <v>200</v>
      </c>
      <c r="D75">
        <v>1</v>
      </c>
      <c r="E75" t="s">
        <v>251</v>
      </c>
      <c r="F75" s="2">
        <v>44841</v>
      </c>
      <c r="G75" t="s">
        <v>252</v>
      </c>
      <c r="H75">
        <v>6</v>
      </c>
      <c r="I75" t="s">
        <v>251</v>
      </c>
      <c r="J75" t="s">
        <v>253</v>
      </c>
      <c r="K75" t="s">
        <v>227</v>
      </c>
      <c r="L75">
        <v>3.5</v>
      </c>
      <c r="M75">
        <v>0.32</v>
      </c>
      <c r="N75">
        <v>84</v>
      </c>
    </row>
    <row r="76" spans="1:14" hidden="1" x14ac:dyDescent="0.2">
      <c r="A76" t="s">
        <v>254</v>
      </c>
      <c r="B76">
        <v>490</v>
      </c>
      <c r="C76">
        <v>500</v>
      </c>
      <c r="D76">
        <v>1</v>
      </c>
      <c r="E76" t="s">
        <v>247</v>
      </c>
      <c r="F76" s="2">
        <v>44840</v>
      </c>
      <c r="G76" t="s">
        <v>248</v>
      </c>
      <c r="H76">
        <v>10</v>
      </c>
      <c r="I76" t="s">
        <v>247</v>
      </c>
      <c r="J76" t="s">
        <v>249</v>
      </c>
      <c r="K76" t="s">
        <v>227</v>
      </c>
      <c r="L76">
        <v>4.5</v>
      </c>
      <c r="M76">
        <v>1.32</v>
      </c>
      <c r="N76">
        <v>85</v>
      </c>
    </row>
    <row r="77" spans="1:14" hidden="1" x14ac:dyDescent="0.2">
      <c r="A77" t="s">
        <v>254</v>
      </c>
      <c r="B77">
        <v>988</v>
      </c>
      <c r="C77">
        <v>500</v>
      </c>
      <c r="D77">
        <v>2</v>
      </c>
      <c r="E77" t="s">
        <v>247</v>
      </c>
      <c r="F77" s="2">
        <v>44840</v>
      </c>
      <c r="G77" t="s">
        <v>248</v>
      </c>
      <c r="H77">
        <v>12</v>
      </c>
      <c r="I77" t="s">
        <v>247</v>
      </c>
      <c r="J77" t="s">
        <v>249</v>
      </c>
      <c r="K77" t="s">
        <v>227</v>
      </c>
      <c r="L77">
        <v>4.5</v>
      </c>
      <c r="M77">
        <v>1.32</v>
      </c>
      <c r="N77">
        <v>86</v>
      </c>
    </row>
    <row r="78" spans="1:14" hidden="1" x14ac:dyDescent="0.2">
      <c r="A78" t="s">
        <v>162</v>
      </c>
      <c r="B78">
        <v>288</v>
      </c>
      <c r="C78">
        <v>300</v>
      </c>
      <c r="D78">
        <v>1</v>
      </c>
      <c r="E78" t="s">
        <v>255</v>
      </c>
      <c r="F78" s="2">
        <v>44841</v>
      </c>
      <c r="G78" t="s">
        <v>256</v>
      </c>
      <c r="H78">
        <v>12</v>
      </c>
      <c r="I78" t="s">
        <v>255</v>
      </c>
      <c r="J78" t="s">
        <v>257</v>
      </c>
      <c r="K78" t="s">
        <v>227</v>
      </c>
      <c r="L78">
        <v>1.77</v>
      </c>
      <c r="M78">
        <v>2</v>
      </c>
      <c r="N78">
        <v>87</v>
      </c>
    </row>
    <row r="79" spans="1:14" hidden="1" x14ac:dyDescent="0.2">
      <c r="A79" t="s">
        <v>241</v>
      </c>
      <c r="B79">
        <v>188</v>
      </c>
      <c r="C79">
        <v>200</v>
      </c>
      <c r="D79">
        <v>1</v>
      </c>
      <c r="E79" t="s">
        <v>258</v>
      </c>
      <c r="F79" s="2">
        <v>44841</v>
      </c>
      <c r="G79" t="s">
        <v>259</v>
      </c>
      <c r="H79">
        <v>12</v>
      </c>
      <c r="I79" t="s">
        <v>260</v>
      </c>
      <c r="J79" t="s">
        <v>261</v>
      </c>
      <c r="K79" t="s">
        <v>227</v>
      </c>
      <c r="L79">
        <v>6</v>
      </c>
      <c r="M79">
        <v>3.4</v>
      </c>
      <c r="N79">
        <v>88</v>
      </c>
    </row>
    <row r="80" spans="1:14" hidden="1" x14ac:dyDescent="0.2">
      <c r="A80" t="s">
        <v>262</v>
      </c>
      <c r="B80">
        <v>86</v>
      </c>
      <c r="C80">
        <v>100</v>
      </c>
      <c r="D80">
        <v>1</v>
      </c>
      <c r="E80" t="s">
        <v>263</v>
      </c>
      <c r="F80" s="2">
        <v>44840</v>
      </c>
      <c r="G80" t="s">
        <v>264</v>
      </c>
      <c r="H80">
        <v>14</v>
      </c>
      <c r="I80" t="s">
        <v>265</v>
      </c>
      <c r="J80" t="s">
        <v>266</v>
      </c>
      <c r="K80" t="s">
        <v>227</v>
      </c>
      <c r="L80">
        <v>1.78</v>
      </c>
      <c r="M80">
        <v>5</v>
      </c>
      <c r="N80">
        <v>89</v>
      </c>
    </row>
    <row r="81" spans="1:14" hidden="1" x14ac:dyDescent="0.2">
      <c r="A81" t="s">
        <v>162</v>
      </c>
      <c r="B81">
        <v>282</v>
      </c>
      <c r="C81">
        <v>300</v>
      </c>
      <c r="D81">
        <v>1</v>
      </c>
      <c r="E81" t="s">
        <v>267</v>
      </c>
      <c r="F81" s="2">
        <v>44840</v>
      </c>
      <c r="G81" t="s">
        <v>268</v>
      </c>
      <c r="H81">
        <v>18</v>
      </c>
      <c r="I81" t="s">
        <v>267</v>
      </c>
      <c r="J81" t="s">
        <v>269</v>
      </c>
      <c r="K81" t="s">
        <v>227</v>
      </c>
      <c r="L81">
        <v>7</v>
      </c>
      <c r="M81">
        <v>3.98</v>
      </c>
      <c r="N81">
        <v>90</v>
      </c>
    </row>
    <row r="82" spans="1:14" hidden="1" x14ac:dyDescent="0.2">
      <c r="A82" t="s">
        <v>162</v>
      </c>
      <c r="B82">
        <v>276</v>
      </c>
      <c r="C82">
        <v>300</v>
      </c>
      <c r="D82">
        <v>1</v>
      </c>
      <c r="E82" t="s">
        <v>270</v>
      </c>
      <c r="F82" s="2">
        <v>44841</v>
      </c>
      <c r="G82" t="s">
        <v>271</v>
      </c>
      <c r="H82">
        <v>24</v>
      </c>
      <c r="I82" t="s">
        <v>270</v>
      </c>
      <c r="J82" t="s">
        <v>272</v>
      </c>
      <c r="K82" t="s">
        <v>227</v>
      </c>
      <c r="L82">
        <v>3</v>
      </c>
      <c r="M82">
        <v>2.75</v>
      </c>
      <c r="N82">
        <v>91</v>
      </c>
    </row>
    <row r="83" spans="1:14" hidden="1" x14ac:dyDescent="0.2">
      <c r="A83" t="s">
        <v>262</v>
      </c>
      <c r="B83">
        <v>75</v>
      </c>
      <c r="C83">
        <v>100</v>
      </c>
      <c r="D83">
        <v>1</v>
      </c>
      <c r="E83" t="s">
        <v>273</v>
      </c>
      <c r="F83" s="2">
        <v>44841</v>
      </c>
      <c r="G83" t="s">
        <v>274</v>
      </c>
      <c r="H83">
        <v>25</v>
      </c>
      <c r="I83" t="s">
        <v>273</v>
      </c>
      <c r="J83" t="s">
        <v>275</v>
      </c>
      <c r="K83" t="s">
        <v>227</v>
      </c>
      <c r="L83">
        <v>4.5199999999999996</v>
      </c>
      <c r="M83">
        <v>3</v>
      </c>
      <c r="N83">
        <v>92</v>
      </c>
    </row>
    <row r="84" spans="1:14" hidden="1" x14ac:dyDescent="0.2">
      <c r="A84" t="s">
        <v>276</v>
      </c>
      <c r="B84">
        <v>50</v>
      </c>
      <c r="C84">
        <v>75</v>
      </c>
      <c r="D84">
        <v>1</v>
      </c>
      <c r="E84" t="s">
        <v>277</v>
      </c>
      <c r="F84" s="2">
        <v>44841</v>
      </c>
      <c r="G84" t="s">
        <v>278</v>
      </c>
      <c r="H84">
        <v>25</v>
      </c>
      <c r="I84" t="s">
        <v>277</v>
      </c>
      <c r="J84" t="s">
        <v>279</v>
      </c>
      <c r="K84" t="s">
        <v>227</v>
      </c>
      <c r="L84">
        <v>4</v>
      </c>
      <c r="M84">
        <v>3.3639999999999999</v>
      </c>
      <c r="N84">
        <v>93</v>
      </c>
    </row>
    <row r="85" spans="1:14" hidden="1" x14ac:dyDescent="0.2">
      <c r="A85" t="s">
        <v>262</v>
      </c>
      <c r="B85">
        <v>75</v>
      </c>
      <c r="C85">
        <v>100</v>
      </c>
      <c r="D85">
        <v>1</v>
      </c>
      <c r="E85" t="s">
        <v>280</v>
      </c>
      <c r="F85" s="2">
        <v>44841</v>
      </c>
      <c r="G85" t="s">
        <v>281</v>
      </c>
      <c r="H85">
        <v>25</v>
      </c>
      <c r="I85" t="s">
        <v>280</v>
      </c>
      <c r="J85" t="s">
        <v>282</v>
      </c>
      <c r="K85" t="s">
        <v>227</v>
      </c>
      <c r="L85">
        <v>9</v>
      </c>
      <c r="M85">
        <v>1.69</v>
      </c>
      <c r="N85">
        <v>94</v>
      </c>
    </row>
    <row r="86" spans="1:14" hidden="1" x14ac:dyDescent="0.2">
      <c r="A86" t="s">
        <v>162</v>
      </c>
      <c r="B86">
        <v>275</v>
      </c>
      <c r="C86">
        <v>300</v>
      </c>
      <c r="D86">
        <v>1</v>
      </c>
      <c r="E86" t="s">
        <v>283</v>
      </c>
      <c r="F86" s="2">
        <v>44841</v>
      </c>
      <c r="G86" t="s">
        <v>284</v>
      </c>
      <c r="H86">
        <v>25</v>
      </c>
      <c r="I86" t="s">
        <v>283</v>
      </c>
      <c r="J86" t="s">
        <v>285</v>
      </c>
      <c r="K86" t="s">
        <v>227</v>
      </c>
      <c r="L86">
        <v>2.99</v>
      </c>
      <c r="M86">
        <v>3</v>
      </c>
      <c r="N86">
        <v>95</v>
      </c>
    </row>
    <row r="87" spans="1:14" hidden="1" x14ac:dyDescent="0.2">
      <c r="A87" t="s">
        <v>162</v>
      </c>
      <c r="B87">
        <v>270</v>
      </c>
      <c r="C87">
        <v>300</v>
      </c>
      <c r="D87">
        <v>1</v>
      </c>
      <c r="E87" t="s">
        <v>286</v>
      </c>
      <c r="F87" s="2">
        <v>44841</v>
      </c>
      <c r="G87" t="s">
        <v>287</v>
      </c>
      <c r="H87">
        <v>30</v>
      </c>
      <c r="I87" t="s">
        <v>286</v>
      </c>
      <c r="J87" t="s">
        <v>288</v>
      </c>
      <c r="K87" t="s">
        <v>227</v>
      </c>
      <c r="L87">
        <v>8</v>
      </c>
      <c r="M87">
        <v>4</v>
      </c>
      <c r="N87">
        <v>96</v>
      </c>
    </row>
    <row r="88" spans="1:14" hidden="1" x14ac:dyDescent="0.2">
      <c r="A88" t="s">
        <v>223</v>
      </c>
      <c r="B88">
        <v>367</v>
      </c>
      <c r="C88">
        <v>400</v>
      </c>
      <c r="D88">
        <v>1</v>
      </c>
      <c r="E88" t="s">
        <v>289</v>
      </c>
      <c r="F88" s="2">
        <v>44841</v>
      </c>
      <c r="G88" t="s">
        <v>290</v>
      </c>
      <c r="H88">
        <v>33</v>
      </c>
      <c r="I88" t="s">
        <v>289</v>
      </c>
      <c r="J88" t="s">
        <v>291</v>
      </c>
      <c r="K88" t="s">
        <v>227</v>
      </c>
      <c r="L88">
        <v>5</v>
      </c>
      <c r="M88">
        <v>1.79</v>
      </c>
      <c r="N88">
        <v>97</v>
      </c>
    </row>
    <row r="89" spans="1:14" hidden="1" x14ac:dyDescent="0.2">
      <c r="A89" t="s">
        <v>292</v>
      </c>
      <c r="B89">
        <v>80</v>
      </c>
      <c r="C89">
        <v>116</v>
      </c>
      <c r="D89">
        <v>1</v>
      </c>
      <c r="E89" t="s">
        <v>293</v>
      </c>
      <c r="F89" s="2">
        <v>44841</v>
      </c>
      <c r="G89" t="s">
        <v>294</v>
      </c>
      <c r="H89">
        <v>36</v>
      </c>
      <c r="I89" t="s">
        <v>295</v>
      </c>
      <c r="J89" t="s">
        <v>296</v>
      </c>
      <c r="K89" t="s">
        <v>227</v>
      </c>
      <c r="L89">
        <v>3.15</v>
      </c>
      <c r="M89">
        <v>1.31</v>
      </c>
      <c r="N89">
        <v>98</v>
      </c>
    </row>
    <row r="90" spans="1:14" hidden="1" x14ac:dyDescent="0.2">
      <c r="A90" t="s">
        <v>250</v>
      </c>
      <c r="B90">
        <v>164</v>
      </c>
      <c r="C90">
        <v>200</v>
      </c>
      <c r="D90">
        <v>1</v>
      </c>
      <c r="E90" t="s">
        <v>293</v>
      </c>
      <c r="F90" s="2">
        <v>44841</v>
      </c>
      <c r="G90" t="s">
        <v>297</v>
      </c>
      <c r="H90">
        <v>36</v>
      </c>
      <c r="I90" t="s">
        <v>293</v>
      </c>
      <c r="J90" t="s">
        <v>298</v>
      </c>
      <c r="K90" t="s">
        <v>227</v>
      </c>
      <c r="L90">
        <v>5</v>
      </c>
      <c r="M90">
        <v>2.17</v>
      </c>
      <c r="N90">
        <v>99</v>
      </c>
    </row>
    <row r="91" spans="1:14" hidden="1" x14ac:dyDescent="0.2">
      <c r="A91" t="s">
        <v>162</v>
      </c>
      <c r="B91">
        <v>260</v>
      </c>
      <c r="C91">
        <v>300</v>
      </c>
      <c r="D91">
        <v>1</v>
      </c>
      <c r="E91" t="s">
        <v>299</v>
      </c>
      <c r="F91" s="2">
        <v>44840</v>
      </c>
      <c r="G91" t="s">
        <v>300</v>
      </c>
      <c r="H91">
        <v>40</v>
      </c>
      <c r="I91" t="s">
        <v>301</v>
      </c>
      <c r="J91" t="s">
        <v>302</v>
      </c>
      <c r="K91" t="s">
        <v>227</v>
      </c>
      <c r="L91">
        <v>1.9</v>
      </c>
      <c r="M91">
        <v>0.69</v>
      </c>
      <c r="N91">
        <v>100</v>
      </c>
    </row>
    <row r="92" spans="1:14" hidden="1" x14ac:dyDescent="0.2">
      <c r="A92" t="s">
        <v>303</v>
      </c>
      <c r="B92">
        <v>160</v>
      </c>
      <c r="C92">
        <v>50</v>
      </c>
      <c r="D92">
        <v>4</v>
      </c>
      <c r="E92" t="s">
        <v>304</v>
      </c>
      <c r="F92" s="2">
        <v>44841</v>
      </c>
      <c r="G92" t="s">
        <v>305</v>
      </c>
      <c r="H92">
        <v>40</v>
      </c>
      <c r="I92" t="s">
        <v>306</v>
      </c>
      <c r="J92" t="s">
        <v>307</v>
      </c>
      <c r="K92" t="s">
        <v>227</v>
      </c>
      <c r="L92">
        <v>5</v>
      </c>
      <c r="M92">
        <v>1.42</v>
      </c>
      <c r="N92">
        <v>101</v>
      </c>
    </row>
    <row r="93" spans="1:14" hidden="1" x14ac:dyDescent="0.2">
      <c r="A93" t="s">
        <v>213</v>
      </c>
      <c r="B93">
        <v>312</v>
      </c>
      <c r="C93">
        <v>362</v>
      </c>
      <c r="D93">
        <v>1</v>
      </c>
      <c r="E93" t="s">
        <v>308</v>
      </c>
      <c r="F93" s="2">
        <v>44841</v>
      </c>
      <c r="G93" t="s">
        <v>309</v>
      </c>
      <c r="H93">
        <v>50</v>
      </c>
      <c r="I93" t="s">
        <v>310</v>
      </c>
      <c r="J93" t="s">
        <v>311</v>
      </c>
      <c r="K93" t="s">
        <v>227</v>
      </c>
      <c r="L93">
        <v>4.2</v>
      </c>
      <c r="M93">
        <v>1.9530000000000001</v>
      </c>
      <c r="N93">
        <v>102</v>
      </c>
    </row>
    <row r="94" spans="1:14" hidden="1" x14ac:dyDescent="0.2">
      <c r="A94" t="s">
        <v>241</v>
      </c>
      <c r="B94">
        <v>150</v>
      </c>
      <c r="C94">
        <v>200</v>
      </c>
      <c r="D94">
        <v>1</v>
      </c>
      <c r="E94" t="s">
        <v>312</v>
      </c>
      <c r="F94" s="2">
        <v>44841</v>
      </c>
      <c r="G94" t="s">
        <v>313</v>
      </c>
      <c r="H94">
        <v>50</v>
      </c>
      <c r="I94" t="s">
        <v>312</v>
      </c>
      <c r="J94" t="s">
        <v>314</v>
      </c>
      <c r="K94" t="s">
        <v>227</v>
      </c>
      <c r="L94">
        <v>3</v>
      </c>
      <c r="M94">
        <v>0.64</v>
      </c>
      <c r="N94">
        <v>103</v>
      </c>
    </row>
    <row r="95" spans="1:14" hidden="1" x14ac:dyDescent="0.2">
      <c r="A95" t="s">
        <v>241</v>
      </c>
      <c r="B95">
        <v>150</v>
      </c>
      <c r="C95">
        <v>200</v>
      </c>
      <c r="D95">
        <v>1</v>
      </c>
      <c r="E95" t="s">
        <v>315</v>
      </c>
      <c r="F95" s="2">
        <v>44841</v>
      </c>
      <c r="G95" t="s">
        <v>316</v>
      </c>
      <c r="H95">
        <v>50</v>
      </c>
      <c r="I95" t="s">
        <v>315</v>
      </c>
      <c r="J95" t="s">
        <v>317</v>
      </c>
      <c r="K95" t="s">
        <v>227</v>
      </c>
      <c r="L95">
        <v>2.5</v>
      </c>
      <c r="M95">
        <v>0.91</v>
      </c>
      <c r="N95">
        <v>104</v>
      </c>
    </row>
    <row r="96" spans="1:14" hidden="1" x14ac:dyDescent="0.2">
      <c r="A96" t="s">
        <v>250</v>
      </c>
      <c r="B96">
        <v>140</v>
      </c>
      <c r="C96">
        <v>200</v>
      </c>
      <c r="D96">
        <v>1</v>
      </c>
      <c r="E96" t="s">
        <v>318</v>
      </c>
      <c r="F96" s="2">
        <v>44840</v>
      </c>
      <c r="G96" t="s">
        <v>319</v>
      </c>
      <c r="H96">
        <v>60</v>
      </c>
      <c r="I96" t="s">
        <v>320</v>
      </c>
      <c r="J96" t="s">
        <v>321</v>
      </c>
      <c r="K96" t="s">
        <v>227</v>
      </c>
      <c r="L96">
        <v>4.5</v>
      </c>
      <c r="M96">
        <v>1.26</v>
      </c>
      <c r="N96">
        <v>105</v>
      </c>
    </row>
    <row r="97" spans="1:14" hidden="1" x14ac:dyDescent="0.2">
      <c r="A97" t="s">
        <v>262</v>
      </c>
      <c r="B97">
        <v>28</v>
      </c>
      <c r="C97">
        <v>100</v>
      </c>
      <c r="D97">
        <v>1</v>
      </c>
      <c r="E97" t="s">
        <v>322</v>
      </c>
      <c r="F97" s="2">
        <v>44841</v>
      </c>
      <c r="G97" t="s">
        <v>323</v>
      </c>
      <c r="H97">
        <v>72</v>
      </c>
      <c r="I97" t="s">
        <v>322</v>
      </c>
      <c r="J97" t="s">
        <v>324</v>
      </c>
      <c r="K97" t="s">
        <v>227</v>
      </c>
      <c r="L97">
        <v>2.5</v>
      </c>
      <c r="M97">
        <v>1.1200000000000001</v>
      </c>
      <c r="N97">
        <v>106</v>
      </c>
    </row>
    <row r="98" spans="1:14" hidden="1" x14ac:dyDescent="0.2">
      <c r="A98" t="s">
        <v>262</v>
      </c>
      <c r="B98">
        <v>25</v>
      </c>
      <c r="C98">
        <v>100</v>
      </c>
      <c r="D98">
        <v>1</v>
      </c>
      <c r="E98" t="s">
        <v>325</v>
      </c>
      <c r="F98" s="2">
        <v>44840</v>
      </c>
      <c r="G98" t="s">
        <v>326</v>
      </c>
      <c r="H98">
        <v>75</v>
      </c>
      <c r="I98" t="s">
        <v>327</v>
      </c>
      <c r="J98" t="s">
        <v>328</v>
      </c>
      <c r="K98" t="s">
        <v>227</v>
      </c>
      <c r="L98">
        <v>10</v>
      </c>
      <c r="M98">
        <v>4.34</v>
      </c>
      <c r="N98">
        <v>107</v>
      </c>
    </row>
    <row r="99" spans="1:14" hidden="1" x14ac:dyDescent="0.2">
      <c r="A99" t="s">
        <v>262</v>
      </c>
      <c r="B99">
        <v>25</v>
      </c>
      <c r="C99">
        <v>100</v>
      </c>
      <c r="D99">
        <v>1</v>
      </c>
      <c r="E99" t="s">
        <v>325</v>
      </c>
      <c r="F99" s="2">
        <v>44840</v>
      </c>
      <c r="G99" t="s">
        <v>326</v>
      </c>
      <c r="H99">
        <v>75</v>
      </c>
      <c r="I99" t="s">
        <v>327</v>
      </c>
      <c r="J99" t="s">
        <v>328</v>
      </c>
      <c r="K99" t="s">
        <v>227</v>
      </c>
      <c r="L99">
        <v>10</v>
      </c>
      <c r="M99">
        <v>4.34</v>
      </c>
      <c r="N99">
        <v>108</v>
      </c>
    </row>
    <row r="100" spans="1:14" hidden="1" x14ac:dyDescent="0.2">
      <c r="A100" t="s">
        <v>250</v>
      </c>
      <c r="B100">
        <v>110</v>
      </c>
      <c r="C100">
        <v>200</v>
      </c>
      <c r="D100">
        <v>1</v>
      </c>
      <c r="E100" t="s">
        <v>329</v>
      </c>
      <c r="F100" s="2">
        <v>44841</v>
      </c>
      <c r="G100" t="s">
        <v>330</v>
      </c>
      <c r="H100">
        <v>90</v>
      </c>
      <c r="I100" t="s">
        <v>329</v>
      </c>
      <c r="J100" t="s">
        <v>331</v>
      </c>
      <c r="K100" t="s">
        <v>227</v>
      </c>
      <c r="L100">
        <v>4</v>
      </c>
      <c r="M100">
        <v>2.476</v>
      </c>
      <c r="N100">
        <v>109</v>
      </c>
    </row>
    <row r="101" spans="1:14" hidden="1" x14ac:dyDescent="0.2">
      <c r="A101" t="s">
        <v>250</v>
      </c>
      <c r="B101">
        <v>100</v>
      </c>
      <c r="C101">
        <v>200</v>
      </c>
      <c r="D101">
        <v>1</v>
      </c>
      <c r="E101" t="s">
        <v>332</v>
      </c>
      <c r="F101" s="2">
        <v>44840</v>
      </c>
      <c r="G101" t="s">
        <v>333</v>
      </c>
      <c r="H101">
        <v>100</v>
      </c>
      <c r="I101" t="s">
        <v>334</v>
      </c>
      <c r="J101" t="s">
        <v>335</v>
      </c>
      <c r="K101" t="s">
        <v>227</v>
      </c>
      <c r="L101">
        <v>2</v>
      </c>
      <c r="M101">
        <v>1.1499999999999999</v>
      </c>
      <c r="N101">
        <v>110</v>
      </c>
    </row>
    <row r="102" spans="1:14" hidden="1" x14ac:dyDescent="0.2">
      <c r="A102" t="s">
        <v>250</v>
      </c>
      <c r="B102">
        <v>100</v>
      </c>
      <c r="C102">
        <v>200</v>
      </c>
      <c r="D102">
        <v>1</v>
      </c>
      <c r="E102" t="s">
        <v>332</v>
      </c>
      <c r="F102" s="2">
        <v>44840</v>
      </c>
      <c r="G102" t="s">
        <v>336</v>
      </c>
      <c r="H102">
        <v>100</v>
      </c>
      <c r="I102" t="s">
        <v>332</v>
      </c>
      <c r="J102" t="s">
        <v>337</v>
      </c>
      <c r="K102" t="s">
        <v>227</v>
      </c>
      <c r="L102">
        <v>6</v>
      </c>
      <c r="M102">
        <v>3.46</v>
      </c>
      <c r="N102">
        <v>111</v>
      </c>
    </row>
    <row r="103" spans="1:14" hidden="1" x14ac:dyDescent="0.2">
      <c r="A103" t="s">
        <v>250</v>
      </c>
      <c r="B103">
        <v>100</v>
      </c>
      <c r="C103">
        <v>200</v>
      </c>
      <c r="D103">
        <v>1</v>
      </c>
      <c r="E103" t="s">
        <v>338</v>
      </c>
      <c r="F103" s="2">
        <v>44840</v>
      </c>
      <c r="G103" t="s">
        <v>339</v>
      </c>
      <c r="H103">
        <v>100</v>
      </c>
      <c r="I103" t="s">
        <v>338</v>
      </c>
      <c r="J103" t="s">
        <v>340</v>
      </c>
      <c r="K103" t="s">
        <v>227</v>
      </c>
      <c r="L103">
        <v>5.62</v>
      </c>
      <c r="M103">
        <v>6</v>
      </c>
      <c r="N103">
        <v>112</v>
      </c>
    </row>
    <row r="104" spans="1:14" hidden="1" x14ac:dyDescent="0.2">
      <c r="A104" t="s">
        <v>341</v>
      </c>
      <c r="B104">
        <v>0</v>
      </c>
      <c r="C104">
        <v>100</v>
      </c>
      <c r="D104">
        <v>1</v>
      </c>
      <c r="E104" t="s">
        <v>342</v>
      </c>
      <c r="F104" s="2">
        <v>44840</v>
      </c>
      <c r="G104" t="s">
        <v>343</v>
      </c>
      <c r="H104">
        <v>100</v>
      </c>
      <c r="I104" t="s">
        <v>342</v>
      </c>
      <c r="J104" t="s">
        <v>344</v>
      </c>
      <c r="K104" t="s">
        <v>227</v>
      </c>
      <c r="L104">
        <v>5</v>
      </c>
      <c r="M104">
        <v>3.02</v>
      </c>
      <c r="N104">
        <v>113</v>
      </c>
    </row>
    <row r="105" spans="1:14" hidden="1" x14ac:dyDescent="0.2">
      <c r="A105" t="s">
        <v>262</v>
      </c>
      <c r="B105">
        <v>0</v>
      </c>
      <c r="C105">
        <v>100</v>
      </c>
      <c r="D105">
        <v>1</v>
      </c>
      <c r="E105" t="s">
        <v>345</v>
      </c>
      <c r="F105" s="2">
        <v>44840</v>
      </c>
      <c r="G105" t="s">
        <v>346</v>
      </c>
      <c r="H105">
        <v>100</v>
      </c>
      <c r="I105" t="s">
        <v>347</v>
      </c>
      <c r="J105" t="s">
        <v>348</v>
      </c>
      <c r="K105" t="s">
        <v>227</v>
      </c>
      <c r="L105">
        <v>5.4749999999999996</v>
      </c>
      <c r="M105">
        <v>8</v>
      </c>
      <c r="N105">
        <v>114</v>
      </c>
    </row>
    <row r="106" spans="1:14" hidden="1" x14ac:dyDescent="0.2">
      <c r="A106" t="s">
        <v>349</v>
      </c>
      <c r="B106">
        <v>1550</v>
      </c>
      <c r="C106">
        <v>1650</v>
      </c>
      <c r="D106">
        <v>1</v>
      </c>
      <c r="E106" t="s">
        <v>350</v>
      </c>
      <c r="F106" s="2">
        <v>44840</v>
      </c>
      <c r="G106" t="s">
        <v>45</v>
      </c>
      <c r="H106">
        <v>100</v>
      </c>
      <c r="I106" t="s">
        <v>350</v>
      </c>
      <c r="J106" t="s">
        <v>351</v>
      </c>
      <c r="K106" t="s">
        <v>227</v>
      </c>
      <c r="L106">
        <v>3.86</v>
      </c>
      <c r="M106">
        <v>4</v>
      </c>
      <c r="N106">
        <v>115</v>
      </c>
    </row>
    <row r="107" spans="1:14" hidden="1" x14ac:dyDescent="0.2">
      <c r="A107" t="s">
        <v>223</v>
      </c>
      <c r="B107">
        <v>300</v>
      </c>
      <c r="C107">
        <v>400</v>
      </c>
      <c r="D107">
        <v>1</v>
      </c>
      <c r="E107" t="s">
        <v>352</v>
      </c>
      <c r="F107" s="2">
        <v>44841</v>
      </c>
      <c r="G107" t="s">
        <v>353</v>
      </c>
      <c r="H107">
        <v>100</v>
      </c>
      <c r="I107" t="s">
        <v>352</v>
      </c>
      <c r="J107" t="s">
        <v>354</v>
      </c>
      <c r="K107" t="s">
        <v>227</v>
      </c>
      <c r="L107">
        <v>6</v>
      </c>
      <c r="M107">
        <v>1.64</v>
      </c>
      <c r="N107">
        <v>116</v>
      </c>
    </row>
    <row r="108" spans="1:14" hidden="1" x14ac:dyDescent="0.2">
      <c r="A108" t="s">
        <v>292</v>
      </c>
      <c r="B108">
        <v>0</v>
      </c>
      <c r="C108">
        <v>116</v>
      </c>
      <c r="D108">
        <v>1</v>
      </c>
      <c r="E108" t="s">
        <v>355</v>
      </c>
      <c r="F108" s="2">
        <v>44841</v>
      </c>
      <c r="G108" t="s">
        <v>356</v>
      </c>
      <c r="H108">
        <v>116</v>
      </c>
      <c r="I108" t="s">
        <v>355</v>
      </c>
      <c r="J108" t="s">
        <v>357</v>
      </c>
      <c r="K108" t="s">
        <v>227</v>
      </c>
      <c r="L108">
        <v>3.4</v>
      </c>
      <c r="M108">
        <v>2</v>
      </c>
      <c r="N108">
        <v>117</v>
      </c>
    </row>
    <row r="109" spans="1:14" hidden="1" x14ac:dyDescent="0.2">
      <c r="A109" t="s">
        <v>358</v>
      </c>
      <c r="B109">
        <v>450</v>
      </c>
      <c r="C109">
        <v>600</v>
      </c>
      <c r="D109">
        <v>1</v>
      </c>
      <c r="E109" t="s">
        <v>359</v>
      </c>
      <c r="F109" s="2">
        <v>44840</v>
      </c>
      <c r="G109" t="s">
        <v>360</v>
      </c>
      <c r="H109">
        <v>150</v>
      </c>
      <c r="I109" t="s">
        <v>359</v>
      </c>
      <c r="J109" t="s">
        <v>361</v>
      </c>
      <c r="K109" t="s">
        <v>227</v>
      </c>
      <c r="L109">
        <v>5</v>
      </c>
      <c r="M109">
        <v>3</v>
      </c>
      <c r="N109">
        <v>118</v>
      </c>
    </row>
    <row r="110" spans="1:14" hidden="1" x14ac:dyDescent="0.2">
      <c r="A110" t="s">
        <v>250</v>
      </c>
      <c r="B110">
        <v>50</v>
      </c>
      <c r="C110">
        <v>200</v>
      </c>
      <c r="D110">
        <v>1</v>
      </c>
      <c r="E110" t="s">
        <v>362</v>
      </c>
      <c r="F110" s="2">
        <v>44841</v>
      </c>
      <c r="G110" t="s">
        <v>363</v>
      </c>
      <c r="H110">
        <v>150</v>
      </c>
      <c r="I110" t="s">
        <v>362</v>
      </c>
      <c r="J110" t="s">
        <v>364</v>
      </c>
      <c r="K110" t="s">
        <v>227</v>
      </c>
      <c r="L110">
        <v>10</v>
      </c>
      <c r="M110">
        <v>3.63</v>
      </c>
      <c r="N110">
        <v>119</v>
      </c>
    </row>
    <row r="111" spans="1:14" hidden="1" x14ac:dyDescent="0.2">
      <c r="A111" t="s">
        <v>241</v>
      </c>
      <c r="B111">
        <v>50</v>
      </c>
      <c r="C111">
        <v>200</v>
      </c>
      <c r="D111">
        <v>1</v>
      </c>
      <c r="E111" t="s">
        <v>362</v>
      </c>
      <c r="F111" s="2">
        <v>44841</v>
      </c>
      <c r="G111" t="s">
        <v>363</v>
      </c>
      <c r="H111">
        <v>150</v>
      </c>
      <c r="I111" t="s">
        <v>365</v>
      </c>
      <c r="J111" t="s">
        <v>364</v>
      </c>
      <c r="K111" t="s">
        <v>227</v>
      </c>
      <c r="L111">
        <v>10</v>
      </c>
      <c r="M111">
        <v>3.63</v>
      </c>
      <c r="N111">
        <v>120</v>
      </c>
    </row>
    <row r="112" spans="1:14" hidden="1" x14ac:dyDescent="0.2">
      <c r="A112" t="s">
        <v>349</v>
      </c>
      <c r="B112">
        <v>1500</v>
      </c>
      <c r="C112">
        <v>1650</v>
      </c>
      <c r="D112">
        <v>1</v>
      </c>
      <c r="E112" t="s">
        <v>366</v>
      </c>
      <c r="F112" s="2">
        <v>44841</v>
      </c>
      <c r="G112" t="s">
        <v>367</v>
      </c>
      <c r="H112">
        <v>150</v>
      </c>
      <c r="I112" t="s">
        <v>366</v>
      </c>
      <c r="J112" t="s">
        <v>368</v>
      </c>
      <c r="K112" t="s">
        <v>227</v>
      </c>
      <c r="L112">
        <v>2</v>
      </c>
      <c r="M112">
        <v>1.3560000000000001</v>
      </c>
      <c r="N112">
        <v>121</v>
      </c>
    </row>
    <row r="113" spans="1:14" hidden="1" x14ac:dyDescent="0.2">
      <c r="A113" t="s">
        <v>349</v>
      </c>
      <c r="B113">
        <v>1492</v>
      </c>
      <c r="C113">
        <v>1650</v>
      </c>
      <c r="D113">
        <v>1</v>
      </c>
      <c r="E113" t="s">
        <v>369</v>
      </c>
      <c r="F113" s="2">
        <v>44841</v>
      </c>
      <c r="G113" t="s">
        <v>370</v>
      </c>
      <c r="H113">
        <v>158</v>
      </c>
      <c r="I113" t="s">
        <v>369</v>
      </c>
      <c r="J113" t="s">
        <v>371</v>
      </c>
      <c r="K113" t="s">
        <v>227</v>
      </c>
      <c r="L113">
        <v>2.68</v>
      </c>
      <c r="M113">
        <v>1.75</v>
      </c>
      <c r="N113">
        <v>122</v>
      </c>
    </row>
    <row r="114" spans="1:14" hidden="1" x14ac:dyDescent="0.2">
      <c r="A114" t="s">
        <v>250</v>
      </c>
      <c r="B114">
        <v>40</v>
      </c>
      <c r="C114">
        <v>200</v>
      </c>
      <c r="D114">
        <v>1</v>
      </c>
      <c r="E114" t="s">
        <v>372</v>
      </c>
      <c r="F114" s="2">
        <v>44840</v>
      </c>
      <c r="G114" t="s">
        <v>373</v>
      </c>
      <c r="H114">
        <v>160</v>
      </c>
      <c r="I114" t="s">
        <v>374</v>
      </c>
      <c r="J114" t="s">
        <v>375</v>
      </c>
      <c r="K114" t="s">
        <v>227</v>
      </c>
      <c r="L114">
        <v>1.7</v>
      </c>
      <c r="M114">
        <v>2</v>
      </c>
      <c r="N114">
        <v>123</v>
      </c>
    </row>
    <row r="115" spans="1:14" hidden="1" x14ac:dyDescent="0.2">
      <c r="A115" t="s">
        <v>241</v>
      </c>
      <c r="B115">
        <v>25</v>
      </c>
      <c r="C115">
        <v>200</v>
      </c>
      <c r="D115">
        <v>1</v>
      </c>
      <c r="E115" t="s">
        <v>376</v>
      </c>
      <c r="F115" s="2">
        <v>44841</v>
      </c>
      <c r="G115" t="s">
        <v>377</v>
      </c>
      <c r="H115">
        <v>175</v>
      </c>
      <c r="I115" t="s">
        <v>376</v>
      </c>
      <c r="J115" t="s">
        <v>378</v>
      </c>
      <c r="K115" t="s">
        <v>227</v>
      </c>
      <c r="L115">
        <v>1.88</v>
      </c>
      <c r="M115">
        <v>2.5</v>
      </c>
      <c r="N115">
        <v>124</v>
      </c>
    </row>
    <row r="116" spans="1:14" hidden="1" x14ac:dyDescent="0.2">
      <c r="A116" t="s">
        <v>250</v>
      </c>
      <c r="B116">
        <v>0</v>
      </c>
      <c r="C116">
        <v>200</v>
      </c>
      <c r="D116">
        <v>1</v>
      </c>
      <c r="E116" t="s">
        <v>325</v>
      </c>
      <c r="F116" s="2">
        <v>44840</v>
      </c>
      <c r="G116" t="s">
        <v>326</v>
      </c>
      <c r="H116">
        <v>200</v>
      </c>
      <c r="I116" t="s">
        <v>327</v>
      </c>
      <c r="J116" t="s">
        <v>328</v>
      </c>
      <c r="K116" t="s">
        <v>227</v>
      </c>
      <c r="L116">
        <v>10</v>
      </c>
      <c r="M116">
        <v>4.34</v>
      </c>
      <c r="N116">
        <v>125</v>
      </c>
    </row>
    <row r="117" spans="1:14" hidden="1" x14ac:dyDescent="0.2">
      <c r="A117" t="s">
        <v>250</v>
      </c>
      <c r="B117">
        <v>0</v>
      </c>
      <c r="C117">
        <v>200</v>
      </c>
      <c r="D117">
        <v>1</v>
      </c>
      <c r="E117" t="s">
        <v>379</v>
      </c>
      <c r="F117" s="2">
        <v>44840</v>
      </c>
      <c r="G117" t="s">
        <v>380</v>
      </c>
      <c r="H117">
        <v>200</v>
      </c>
      <c r="I117" t="s">
        <v>381</v>
      </c>
      <c r="J117" t="s">
        <v>382</v>
      </c>
      <c r="K117" t="s">
        <v>227</v>
      </c>
      <c r="L117">
        <v>1</v>
      </c>
      <c r="M117">
        <v>1</v>
      </c>
      <c r="N117">
        <v>126</v>
      </c>
    </row>
    <row r="118" spans="1:14" hidden="1" x14ac:dyDescent="0.2">
      <c r="A118" t="s">
        <v>241</v>
      </c>
      <c r="B118">
        <v>0</v>
      </c>
      <c r="C118">
        <v>200</v>
      </c>
      <c r="D118">
        <v>1</v>
      </c>
      <c r="E118" t="s">
        <v>383</v>
      </c>
      <c r="F118" s="2">
        <v>44840</v>
      </c>
      <c r="G118" t="s">
        <v>384</v>
      </c>
      <c r="H118">
        <v>200</v>
      </c>
      <c r="I118" t="s">
        <v>383</v>
      </c>
      <c r="J118" t="s">
        <v>385</v>
      </c>
      <c r="K118" t="s">
        <v>227</v>
      </c>
      <c r="L118">
        <v>7</v>
      </c>
      <c r="M118">
        <v>6.2777000000000003</v>
      </c>
      <c r="N118">
        <v>127</v>
      </c>
    </row>
    <row r="119" spans="1:14" hidden="1" x14ac:dyDescent="0.2">
      <c r="A119" t="s">
        <v>241</v>
      </c>
      <c r="B119">
        <v>0</v>
      </c>
      <c r="C119">
        <v>200</v>
      </c>
      <c r="D119">
        <v>1</v>
      </c>
      <c r="E119" t="s">
        <v>386</v>
      </c>
      <c r="F119" s="2">
        <v>44841</v>
      </c>
      <c r="G119" t="s">
        <v>387</v>
      </c>
      <c r="H119">
        <v>200</v>
      </c>
      <c r="I119" t="s">
        <v>386</v>
      </c>
      <c r="J119" t="s">
        <v>388</v>
      </c>
      <c r="K119" t="s">
        <v>227</v>
      </c>
      <c r="L119">
        <v>3.5</v>
      </c>
      <c r="M119">
        <v>0.88600000000000001</v>
      </c>
      <c r="N119">
        <v>128</v>
      </c>
    </row>
    <row r="120" spans="1:14" hidden="1" x14ac:dyDescent="0.2">
      <c r="A120" t="s">
        <v>389</v>
      </c>
      <c r="B120">
        <v>0</v>
      </c>
      <c r="C120">
        <v>200</v>
      </c>
      <c r="D120">
        <v>1</v>
      </c>
      <c r="E120" t="s">
        <v>390</v>
      </c>
      <c r="F120" s="2">
        <v>44841</v>
      </c>
      <c r="G120" t="s">
        <v>391</v>
      </c>
      <c r="H120">
        <v>200</v>
      </c>
      <c r="I120" t="s">
        <v>390</v>
      </c>
      <c r="J120" t="s">
        <v>392</v>
      </c>
      <c r="K120" t="s">
        <v>227</v>
      </c>
      <c r="L120">
        <v>6</v>
      </c>
      <c r="M120">
        <v>1.68</v>
      </c>
      <c r="N120">
        <v>129</v>
      </c>
    </row>
    <row r="121" spans="1:14" hidden="1" x14ac:dyDescent="0.2">
      <c r="A121" t="s">
        <v>241</v>
      </c>
      <c r="B121">
        <v>0</v>
      </c>
      <c r="C121">
        <v>200</v>
      </c>
      <c r="D121">
        <v>1</v>
      </c>
      <c r="E121" t="s">
        <v>390</v>
      </c>
      <c r="F121" s="2">
        <v>44841</v>
      </c>
      <c r="G121" t="s">
        <v>393</v>
      </c>
      <c r="H121">
        <v>200</v>
      </c>
      <c r="I121" t="s">
        <v>394</v>
      </c>
      <c r="J121" t="s">
        <v>395</v>
      </c>
      <c r="K121" t="s">
        <v>227</v>
      </c>
      <c r="L121">
        <v>10</v>
      </c>
      <c r="M121">
        <v>0.62</v>
      </c>
      <c r="N121">
        <v>130</v>
      </c>
    </row>
    <row r="122" spans="1:14" hidden="1" x14ac:dyDescent="0.2">
      <c r="A122" t="s">
        <v>241</v>
      </c>
      <c r="B122">
        <v>0</v>
      </c>
      <c r="C122">
        <v>200</v>
      </c>
      <c r="D122">
        <v>1</v>
      </c>
      <c r="E122" t="s">
        <v>396</v>
      </c>
      <c r="F122" s="2">
        <v>44841</v>
      </c>
      <c r="G122" t="s">
        <v>397</v>
      </c>
      <c r="H122">
        <v>200</v>
      </c>
      <c r="I122" t="s">
        <v>396</v>
      </c>
      <c r="J122" t="s">
        <v>398</v>
      </c>
      <c r="K122" t="s">
        <v>227</v>
      </c>
      <c r="L122">
        <v>7</v>
      </c>
      <c r="M122">
        <v>6.27</v>
      </c>
      <c r="N122">
        <v>131</v>
      </c>
    </row>
    <row r="123" spans="1:14" hidden="1" x14ac:dyDescent="0.2">
      <c r="A123" t="s">
        <v>349</v>
      </c>
      <c r="B123">
        <v>1424</v>
      </c>
      <c r="C123">
        <v>1650</v>
      </c>
      <c r="D123">
        <v>1</v>
      </c>
      <c r="E123" t="s">
        <v>128</v>
      </c>
      <c r="F123" s="2">
        <v>44840</v>
      </c>
      <c r="G123" t="s">
        <v>129</v>
      </c>
      <c r="H123">
        <v>226</v>
      </c>
      <c r="I123" t="s">
        <v>130</v>
      </c>
      <c r="J123" t="s">
        <v>131</v>
      </c>
      <c r="K123" t="s">
        <v>227</v>
      </c>
      <c r="L123">
        <v>6.75</v>
      </c>
      <c r="M123">
        <v>2.29</v>
      </c>
      <c r="N123">
        <v>132</v>
      </c>
    </row>
    <row r="124" spans="1:14" hidden="1" x14ac:dyDescent="0.2">
      <c r="A124" t="s">
        <v>223</v>
      </c>
      <c r="B124">
        <v>148</v>
      </c>
      <c r="C124">
        <v>400</v>
      </c>
      <c r="D124">
        <v>1</v>
      </c>
      <c r="E124" t="s">
        <v>399</v>
      </c>
      <c r="F124" s="2">
        <v>44841</v>
      </c>
      <c r="G124" t="s">
        <v>400</v>
      </c>
      <c r="H124">
        <v>252</v>
      </c>
      <c r="I124" t="s">
        <v>399</v>
      </c>
      <c r="J124" t="s">
        <v>401</v>
      </c>
      <c r="K124" t="s">
        <v>227</v>
      </c>
      <c r="L124">
        <v>5.5</v>
      </c>
      <c r="M124">
        <v>1.65</v>
      </c>
      <c r="N124">
        <v>133</v>
      </c>
    </row>
    <row r="125" spans="1:14" hidden="1" x14ac:dyDescent="0.2">
      <c r="A125" t="s">
        <v>349</v>
      </c>
      <c r="B125">
        <v>1350</v>
      </c>
      <c r="C125">
        <v>1650</v>
      </c>
      <c r="D125">
        <v>1</v>
      </c>
      <c r="E125" t="s">
        <v>402</v>
      </c>
      <c r="F125" s="2">
        <v>44840</v>
      </c>
      <c r="G125" t="s">
        <v>403</v>
      </c>
      <c r="H125">
        <v>300</v>
      </c>
      <c r="I125" t="s">
        <v>402</v>
      </c>
      <c r="J125" t="s">
        <v>404</v>
      </c>
      <c r="K125" t="s">
        <v>227</v>
      </c>
      <c r="L125">
        <v>8</v>
      </c>
      <c r="M125">
        <v>5.66</v>
      </c>
      <c r="N125">
        <v>134</v>
      </c>
    </row>
    <row r="126" spans="1:14" hidden="1" x14ac:dyDescent="0.2">
      <c r="A126" t="s">
        <v>349</v>
      </c>
      <c r="B126">
        <v>1300</v>
      </c>
      <c r="C126">
        <v>1650</v>
      </c>
      <c r="D126">
        <v>1</v>
      </c>
      <c r="E126" t="s">
        <v>405</v>
      </c>
      <c r="F126" s="2">
        <v>44841</v>
      </c>
      <c r="G126" t="s">
        <v>406</v>
      </c>
      <c r="H126">
        <v>350</v>
      </c>
      <c r="I126" t="s">
        <v>405</v>
      </c>
      <c r="J126" t="s">
        <v>407</v>
      </c>
      <c r="K126" t="s">
        <v>227</v>
      </c>
      <c r="L126">
        <v>10</v>
      </c>
      <c r="M126">
        <v>2.61</v>
      </c>
      <c r="N126">
        <v>135</v>
      </c>
    </row>
    <row r="127" spans="1:14" hidden="1" x14ac:dyDescent="0.2">
      <c r="A127" t="s">
        <v>303</v>
      </c>
      <c r="B127">
        <v>150</v>
      </c>
      <c r="C127">
        <v>50</v>
      </c>
      <c r="D127">
        <v>13</v>
      </c>
      <c r="E127" t="s">
        <v>408</v>
      </c>
      <c r="F127" s="2">
        <v>44840</v>
      </c>
      <c r="G127" t="s">
        <v>409</v>
      </c>
      <c r="H127">
        <v>500</v>
      </c>
      <c r="I127" t="s">
        <v>410</v>
      </c>
      <c r="J127" t="s">
        <v>411</v>
      </c>
      <c r="K127" t="s">
        <v>227</v>
      </c>
      <c r="L127">
        <v>4.5199999999999996</v>
      </c>
      <c r="M127">
        <v>1.373</v>
      </c>
      <c r="N127">
        <v>136</v>
      </c>
    </row>
    <row r="128" spans="1:14" hidden="1" x14ac:dyDescent="0.2">
      <c r="A128" t="s">
        <v>349</v>
      </c>
      <c r="B128">
        <v>1050</v>
      </c>
      <c r="C128">
        <v>1650</v>
      </c>
      <c r="D128">
        <v>1</v>
      </c>
      <c r="E128" t="s">
        <v>412</v>
      </c>
      <c r="F128" s="2">
        <v>44841</v>
      </c>
      <c r="G128" t="s">
        <v>413</v>
      </c>
      <c r="H128">
        <v>600</v>
      </c>
      <c r="I128" t="s">
        <v>412</v>
      </c>
      <c r="J128" t="s">
        <v>414</v>
      </c>
      <c r="K128" t="s">
        <v>227</v>
      </c>
      <c r="L128">
        <v>7</v>
      </c>
      <c r="M128">
        <v>0.53</v>
      </c>
      <c r="N128">
        <v>137</v>
      </c>
    </row>
    <row r="129" spans="1:14" hidden="1" x14ac:dyDescent="0.2">
      <c r="A129" t="s">
        <v>349</v>
      </c>
      <c r="B129">
        <v>0</v>
      </c>
      <c r="C129">
        <v>1650</v>
      </c>
      <c r="D129">
        <v>2</v>
      </c>
      <c r="E129" t="s">
        <v>415</v>
      </c>
      <c r="F129" s="2">
        <v>44841</v>
      </c>
      <c r="G129" t="s">
        <v>45</v>
      </c>
      <c r="H129">
        <v>3300</v>
      </c>
      <c r="I129" t="s">
        <v>415</v>
      </c>
      <c r="J129" t="s">
        <v>416</v>
      </c>
      <c r="K129" t="s">
        <v>227</v>
      </c>
      <c r="L129">
        <v>5</v>
      </c>
      <c r="M129">
        <v>5</v>
      </c>
      <c r="N129">
        <v>138</v>
      </c>
    </row>
    <row r="130" spans="1:14" hidden="1" x14ac:dyDescent="0.2">
      <c r="A130" t="s">
        <v>292</v>
      </c>
      <c r="B130">
        <v>115</v>
      </c>
      <c r="C130">
        <v>116</v>
      </c>
      <c r="D130">
        <v>1</v>
      </c>
      <c r="E130" t="s">
        <v>417</v>
      </c>
      <c r="F130" s="2">
        <v>44844</v>
      </c>
      <c r="G130" t="s">
        <v>418</v>
      </c>
      <c r="H130">
        <v>1</v>
      </c>
      <c r="I130" t="s">
        <v>417</v>
      </c>
      <c r="J130" t="s">
        <v>419</v>
      </c>
      <c r="K130" t="s">
        <v>420</v>
      </c>
      <c r="L130">
        <v>5.86</v>
      </c>
      <c r="M130">
        <v>5</v>
      </c>
      <c r="N130">
        <v>139</v>
      </c>
    </row>
    <row r="131" spans="1:14" hidden="1" x14ac:dyDescent="0.2">
      <c r="A131" t="s">
        <v>292</v>
      </c>
      <c r="B131">
        <v>115</v>
      </c>
      <c r="C131">
        <v>116</v>
      </c>
      <c r="D131">
        <v>1</v>
      </c>
      <c r="E131" t="s">
        <v>421</v>
      </c>
      <c r="F131" s="2">
        <v>44844</v>
      </c>
      <c r="G131" t="s">
        <v>422</v>
      </c>
      <c r="H131">
        <v>1</v>
      </c>
      <c r="I131" t="s">
        <v>423</v>
      </c>
      <c r="J131" t="s">
        <v>424</v>
      </c>
      <c r="K131" t="s">
        <v>420</v>
      </c>
      <c r="L131">
        <v>4</v>
      </c>
      <c r="M131">
        <v>0.66</v>
      </c>
      <c r="N131">
        <v>140</v>
      </c>
    </row>
    <row r="132" spans="1:14" hidden="1" x14ac:dyDescent="0.2">
      <c r="A132" t="s">
        <v>292</v>
      </c>
      <c r="B132">
        <v>114</v>
      </c>
      <c r="C132">
        <v>116</v>
      </c>
      <c r="D132">
        <v>1</v>
      </c>
      <c r="E132" t="s">
        <v>425</v>
      </c>
      <c r="F132" s="2">
        <v>44844</v>
      </c>
      <c r="G132" t="s">
        <v>426</v>
      </c>
      <c r="H132">
        <v>2</v>
      </c>
      <c r="I132" t="s">
        <v>427</v>
      </c>
      <c r="J132" t="s">
        <v>428</v>
      </c>
      <c r="K132" t="s">
        <v>420</v>
      </c>
      <c r="L132">
        <v>7</v>
      </c>
      <c r="M132">
        <v>5.1440000000000001</v>
      </c>
      <c r="N132">
        <v>141</v>
      </c>
    </row>
    <row r="133" spans="1:14" hidden="1" x14ac:dyDescent="0.2">
      <c r="A133" t="s">
        <v>358</v>
      </c>
      <c r="B133">
        <v>588</v>
      </c>
      <c r="C133">
        <v>600</v>
      </c>
      <c r="D133">
        <v>1</v>
      </c>
      <c r="E133" t="s">
        <v>429</v>
      </c>
      <c r="F133" s="2">
        <v>44844</v>
      </c>
      <c r="G133" t="s">
        <v>430</v>
      </c>
      <c r="H133">
        <v>12</v>
      </c>
      <c r="I133" t="s">
        <v>431</v>
      </c>
      <c r="J133" t="s">
        <v>432</v>
      </c>
      <c r="K133" t="s">
        <v>420</v>
      </c>
      <c r="L133">
        <v>1.36</v>
      </c>
      <c r="M133">
        <v>1.5</v>
      </c>
      <c r="N133">
        <v>142</v>
      </c>
    </row>
    <row r="134" spans="1:14" hidden="1" x14ac:dyDescent="0.2">
      <c r="A134" t="s">
        <v>341</v>
      </c>
      <c r="B134">
        <v>88</v>
      </c>
      <c r="C134">
        <v>100</v>
      </c>
      <c r="D134">
        <v>1</v>
      </c>
      <c r="E134" t="s">
        <v>433</v>
      </c>
      <c r="F134" s="2">
        <v>44844</v>
      </c>
      <c r="G134" t="s">
        <v>434</v>
      </c>
      <c r="H134">
        <v>12</v>
      </c>
      <c r="I134" t="s">
        <v>433</v>
      </c>
      <c r="J134" t="s">
        <v>435</v>
      </c>
      <c r="K134" t="s">
        <v>420</v>
      </c>
      <c r="L134">
        <v>7</v>
      </c>
      <c r="M134">
        <v>1.6</v>
      </c>
      <c r="N134">
        <v>143</v>
      </c>
    </row>
    <row r="135" spans="1:14" hidden="1" x14ac:dyDescent="0.2">
      <c r="A135" t="s">
        <v>292</v>
      </c>
      <c r="B135">
        <v>104</v>
      </c>
      <c r="C135">
        <v>116</v>
      </c>
      <c r="D135">
        <v>1</v>
      </c>
      <c r="E135" t="s">
        <v>436</v>
      </c>
      <c r="F135" s="2">
        <v>44844</v>
      </c>
      <c r="G135" t="s">
        <v>437</v>
      </c>
      <c r="H135">
        <v>12</v>
      </c>
      <c r="I135" t="s">
        <v>436</v>
      </c>
      <c r="J135" t="s">
        <v>438</v>
      </c>
      <c r="K135" t="s">
        <v>420</v>
      </c>
      <c r="L135">
        <v>3</v>
      </c>
      <c r="M135">
        <v>0.59</v>
      </c>
      <c r="N135">
        <v>144</v>
      </c>
    </row>
    <row r="136" spans="1:14" hidden="1" x14ac:dyDescent="0.2">
      <c r="A136" t="s">
        <v>292</v>
      </c>
      <c r="B136">
        <v>94</v>
      </c>
      <c r="C136">
        <v>116</v>
      </c>
      <c r="D136">
        <v>1</v>
      </c>
      <c r="E136" t="s">
        <v>439</v>
      </c>
      <c r="F136" s="2">
        <v>44845</v>
      </c>
      <c r="G136" t="s">
        <v>440</v>
      </c>
      <c r="H136">
        <v>22</v>
      </c>
      <c r="I136" t="s">
        <v>439</v>
      </c>
      <c r="J136" t="s">
        <v>441</v>
      </c>
      <c r="K136" t="s">
        <v>420</v>
      </c>
      <c r="L136">
        <v>2.5</v>
      </c>
      <c r="M136">
        <v>0.6</v>
      </c>
      <c r="N136">
        <v>145</v>
      </c>
    </row>
    <row r="137" spans="1:14" hidden="1" x14ac:dyDescent="0.2">
      <c r="A137" t="s">
        <v>341</v>
      </c>
      <c r="B137">
        <v>78</v>
      </c>
      <c r="C137">
        <v>100</v>
      </c>
      <c r="D137">
        <v>1</v>
      </c>
      <c r="E137" t="s">
        <v>442</v>
      </c>
      <c r="F137" s="2">
        <v>44845</v>
      </c>
      <c r="G137" t="s">
        <v>443</v>
      </c>
      <c r="H137">
        <v>22</v>
      </c>
      <c r="I137" t="s">
        <v>442</v>
      </c>
      <c r="J137" t="s">
        <v>444</v>
      </c>
      <c r="K137" t="s">
        <v>420</v>
      </c>
      <c r="L137">
        <v>3</v>
      </c>
      <c r="M137">
        <v>0.74199999999999999</v>
      </c>
      <c r="N137">
        <v>146</v>
      </c>
    </row>
    <row r="138" spans="1:14" hidden="1" x14ac:dyDescent="0.2">
      <c r="A138" t="s">
        <v>358</v>
      </c>
      <c r="B138">
        <v>575</v>
      </c>
      <c r="C138">
        <v>600</v>
      </c>
      <c r="D138">
        <v>1</v>
      </c>
      <c r="E138" t="s">
        <v>445</v>
      </c>
      <c r="F138" s="2">
        <v>44844</v>
      </c>
      <c r="G138" t="s">
        <v>446</v>
      </c>
      <c r="H138">
        <v>25</v>
      </c>
      <c r="I138" t="s">
        <v>445</v>
      </c>
      <c r="J138" t="s">
        <v>447</v>
      </c>
      <c r="K138" t="s">
        <v>420</v>
      </c>
      <c r="L138">
        <v>3.5</v>
      </c>
      <c r="M138">
        <v>0.39500000000000002</v>
      </c>
      <c r="N138">
        <v>147</v>
      </c>
    </row>
    <row r="139" spans="1:14" hidden="1" x14ac:dyDescent="0.2">
      <c r="A139" t="s">
        <v>341</v>
      </c>
      <c r="B139">
        <v>75</v>
      </c>
      <c r="C139">
        <v>100</v>
      </c>
      <c r="D139">
        <v>1</v>
      </c>
      <c r="E139" t="s">
        <v>44</v>
      </c>
      <c r="F139" s="2">
        <v>44844</v>
      </c>
      <c r="G139" t="s">
        <v>45</v>
      </c>
      <c r="H139">
        <v>25</v>
      </c>
      <c r="I139" t="s">
        <v>44</v>
      </c>
      <c r="J139" t="s">
        <v>448</v>
      </c>
      <c r="K139" t="s">
        <v>420</v>
      </c>
      <c r="L139">
        <v>4</v>
      </c>
      <c r="M139">
        <v>3.85</v>
      </c>
      <c r="N139">
        <v>148</v>
      </c>
    </row>
    <row r="140" spans="1:14" hidden="1" x14ac:dyDescent="0.2">
      <c r="A140" t="s">
        <v>389</v>
      </c>
      <c r="B140">
        <v>175</v>
      </c>
      <c r="C140">
        <v>200</v>
      </c>
      <c r="D140">
        <v>1</v>
      </c>
      <c r="E140" t="s">
        <v>449</v>
      </c>
      <c r="F140" s="2">
        <v>44844</v>
      </c>
      <c r="G140" t="s">
        <v>45</v>
      </c>
      <c r="H140">
        <v>25</v>
      </c>
      <c r="I140" t="s">
        <v>449</v>
      </c>
      <c r="J140" t="s">
        <v>450</v>
      </c>
      <c r="K140" t="s">
        <v>420</v>
      </c>
      <c r="L140">
        <v>4</v>
      </c>
      <c r="M140">
        <v>2.87</v>
      </c>
      <c r="N140">
        <v>149</v>
      </c>
    </row>
    <row r="141" spans="1:14" hidden="1" x14ac:dyDescent="0.2">
      <c r="A141" t="s">
        <v>292</v>
      </c>
      <c r="B141">
        <v>91</v>
      </c>
      <c r="C141">
        <v>116</v>
      </c>
      <c r="D141">
        <v>1</v>
      </c>
      <c r="E141" t="s">
        <v>451</v>
      </c>
      <c r="F141" s="2">
        <v>44845</v>
      </c>
      <c r="G141" t="s">
        <v>452</v>
      </c>
      <c r="H141">
        <v>25</v>
      </c>
      <c r="I141" t="s">
        <v>451</v>
      </c>
      <c r="J141" t="s">
        <v>453</v>
      </c>
      <c r="K141" t="s">
        <v>420</v>
      </c>
      <c r="L141">
        <v>1.79</v>
      </c>
      <c r="M141">
        <v>0.625</v>
      </c>
      <c r="N141">
        <v>150</v>
      </c>
    </row>
    <row r="142" spans="1:14" hidden="1" x14ac:dyDescent="0.2">
      <c r="A142" t="s">
        <v>292</v>
      </c>
      <c r="B142">
        <v>86</v>
      </c>
      <c r="C142">
        <v>116</v>
      </c>
      <c r="D142">
        <v>1</v>
      </c>
      <c r="E142" t="s">
        <v>454</v>
      </c>
      <c r="F142" s="2">
        <v>44844</v>
      </c>
      <c r="G142" t="s">
        <v>45</v>
      </c>
      <c r="H142">
        <v>30</v>
      </c>
      <c r="I142" t="s">
        <v>454</v>
      </c>
      <c r="J142" t="s">
        <v>455</v>
      </c>
      <c r="K142" t="s">
        <v>420</v>
      </c>
      <c r="L142">
        <v>6</v>
      </c>
      <c r="M142">
        <v>6</v>
      </c>
      <c r="N142">
        <v>151</v>
      </c>
    </row>
    <row r="143" spans="1:14" hidden="1" x14ac:dyDescent="0.2">
      <c r="A143" t="s">
        <v>292</v>
      </c>
      <c r="B143">
        <v>86</v>
      </c>
      <c r="C143">
        <v>116</v>
      </c>
      <c r="D143">
        <v>1</v>
      </c>
      <c r="E143" t="s">
        <v>456</v>
      </c>
      <c r="F143" s="2">
        <v>44844</v>
      </c>
      <c r="G143" t="s">
        <v>457</v>
      </c>
      <c r="H143">
        <v>30</v>
      </c>
      <c r="I143" t="s">
        <v>458</v>
      </c>
      <c r="J143" t="s">
        <v>459</v>
      </c>
      <c r="K143" t="s">
        <v>420</v>
      </c>
      <c r="L143">
        <v>2.5</v>
      </c>
      <c r="M143">
        <v>1.31</v>
      </c>
      <c r="N143">
        <v>152</v>
      </c>
    </row>
    <row r="144" spans="1:14" hidden="1" x14ac:dyDescent="0.2">
      <c r="A144" t="s">
        <v>341</v>
      </c>
      <c r="B144">
        <v>70</v>
      </c>
      <c r="C144">
        <v>100</v>
      </c>
      <c r="D144">
        <v>1</v>
      </c>
      <c r="E144" t="s">
        <v>460</v>
      </c>
      <c r="F144" s="2">
        <v>44844</v>
      </c>
      <c r="G144" t="s">
        <v>461</v>
      </c>
      <c r="H144">
        <v>30</v>
      </c>
      <c r="I144" t="s">
        <v>460</v>
      </c>
      <c r="J144" t="s">
        <v>462</v>
      </c>
      <c r="K144" t="s">
        <v>420</v>
      </c>
      <c r="L144">
        <v>5.15</v>
      </c>
      <c r="M144">
        <v>3.5</v>
      </c>
      <c r="N144">
        <v>153</v>
      </c>
    </row>
    <row r="145" spans="1:14" hidden="1" x14ac:dyDescent="0.2">
      <c r="A145" t="s">
        <v>292</v>
      </c>
      <c r="B145">
        <v>86</v>
      </c>
      <c r="C145">
        <v>116</v>
      </c>
      <c r="D145">
        <v>1</v>
      </c>
      <c r="E145" t="s">
        <v>463</v>
      </c>
      <c r="F145" s="2">
        <v>44845</v>
      </c>
      <c r="G145" t="s">
        <v>464</v>
      </c>
      <c r="H145">
        <v>30</v>
      </c>
      <c r="I145" t="s">
        <v>463</v>
      </c>
      <c r="J145" t="s">
        <v>465</v>
      </c>
      <c r="K145" t="s">
        <v>420</v>
      </c>
      <c r="L145">
        <v>4</v>
      </c>
      <c r="M145">
        <v>4.04</v>
      </c>
      <c r="N145">
        <v>154</v>
      </c>
    </row>
    <row r="146" spans="1:14" hidden="1" x14ac:dyDescent="0.2">
      <c r="A146" t="s">
        <v>292</v>
      </c>
      <c r="B146">
        <v>86</v>
      </c>
      <c r="C146">
        <v>116</v>
      </c>
      <c r="D146">
        <v>1</v>
      </c>
      <c r="E146" t="s">
        <v>466</v>
      </c>
      <c r="F146" s="2">
        <v>44845</v>
      </c>
      <c r="G146" t="s">
        <v>467</v>
      </c>
      <c r="H146">
        <v>30</v>
      </c>
      <c r="I146" t="s">
        <v>468</v>
      </c>
      <c r="J146" t="s">
        <v>469</v>
      </c>
      <c r="K146" t="s">
        <v>420</v>
      </c>
      <c r="L146">
        <v>3.5</v>
      </c>
      <c r="M146">
        <v>1.03</v>
      </c>
      <c r="N146">
        <v>155</v>
      </c>
    </row>
    <row r="147" spans="1:14" hidden="1" x14ac:dyDescent="0.2">
      <c r="A147" t="s">
        <v>292</v>
      </c>
      <c r="B147">
        <v>76</v>
      </c>
      <c r="C147">
        <v>116</v>
      </c>
      <c r="D147">
        <v>1</v>
      </c>
      <c r="E147" t="s">
        <v>470</v>
      </c>
      <c r="F147" s="2">
        <v>44845</v>
      </c>
      <c r="G147" t="s">
        <v>471</v>
      </c>
      <c r="H147">
        <v>40</v>
      </c>
      <c r="I147" t="s">
        <v>470</v>
      </c>
      <c r="J147" t="s">
        <v>472</v>
      </c>
      <c r="K147" t="s">
        <v>420</v>
      </c>
      <c r="L147">
        <v>6.58</v>
      </c>
      <c r="M147">
        <v>4</v>
      </c>
      <c r="N147">
        <v>156</v>
      </c>
    </row>
    <row r="148" spans="1:14" hidden="1" x14ac:dyDescent="0.2">
      <c r="A148" t="s">
        <v>341</v>
      </c>
      <c r="B148">
        <v>60</v>
      </c>
      <c r="C148">
        <v>100</v>
      </c>
      <c r="D148">
        <v>1</v>
      </c>
      <c r="E148" t="s">
        <v>470</v>
      </c>
      <c r="F148" s="2">
        <v>44845</v>
      </c>
      <c r="G148" t="s">
        <v>473</v>
      </c>
      <c r="H148">
        <v>40</v>
      </c>
      <c r="I148" t="s">
        <v>474</v>
      </c>
      <c r="J148" t="s">
        <v>475</v>
      </c>
      <c r="K148" t="s">
        <v>420</v>
      </c>
      <c r="L148">
        <v>6.53</v>
      </c>
      <c r="M148">
        <v>4</v>
      </c>
      <c r="N148">
        <v>157</v>
      </c>
    </row>
    <row r="149" spans="1:14" hidden="1" x14ac:dyDescent="0.2">
      <c r="A149" t="s">
        <v>341</v>
      </c>
      <c r="B149">
        <v>60</v>
      </c>
      <c r="C149">
        <v>100</v>
      </c>
      <c r="D149">
        <v>1</v>
      </c>
      <c r="E149" t="s">
        <v>476</v>
      </c>
      <c r="F149" s="2">
        <v>44845</v>
      </c>
      <c r="G149" t="s">
        <v>477</v>
      </c>
      <c r="H149">
        <v>40</v>
      </c>
      <c r="I149" t="s">
        <v>476</v>
      </c>
      <c r="J149" t="s">
        <v>478</v>
      </c>
      <c r="K149" t="s">
        <v>420</v>
      </c>
      <c r="L149">
        <v>4</v>
      </c>
      <c r="M149">
        <v>0.71</v>
      </c>
      <c r="N149">
        <v>158</v>
      </c>
    </row>
    <row r="150" spans="1:14" hidden="1" x14ac:dyDescent="0.2">
      <c r="A150" t="s">
        <v>358</v>
      </c>
      <c r="B150">
        <v>550</v>
      </c>
      <c r="C150">
        <v>600</v>
      </c>
      <c r="D150">
        <v>1</v>
      </c>
      <c r="E150" t="s">
        <v>479</v>
      </c>
      <c r="F150" s="2">
        <v>44844</v>
      </c>
      <c r="G150" t="s">
        <v>480</v>
      </c>
      <c r="H150">
        <v>50</v>
      </c>
      <c r="I150" t="s">
        <v>479</v>
      </c>
      <c r="J150" t="s">
        <v>481</v>
      </c>
      <c r="K150" t="s">
        <v>420</v>
      </c>
      <c r="L150">
        <v>6</v>
      </c>
      <c r="M150">
        <v>2.87</v>
      </c>
      <c r="N150">
        <v>159</v>
      </c>
    </row>
    <row r="151" spans="1:14" hidden="1" x14ac:dyDescent="0.2">
      <c r="A151" t="s">
        <v>482</v>
      </c>
      <c r="B151">
        <v>350</v>
      </c>
      <c r="C151">
        <v>400</v>
      </c>
      <c r="D151">
        <v>1</v>
      </c>
      <c r="E151" t="s">
        <v>483</v>
      </c>
      <c r="F151" s="2">
        <v>44844</v>
      </c>
      <c r="G151" t="s">
        <v>484</v>
      </c>
      <c r="H151">
        <v>50</v>
      </c>
      <c r="I151" t="s">
        <v>483</v>
      </c>
      <c r="J151" t="s">
        <v>485</v>
      </c>
      <c r="K151" t="s">
        <v>420</v>
      </c>
      <c r="L151">
        <v>9</v>
      </c>
      <c r="M151">
        <v>1.43</v>
      </c>
      <c r="N151">
        <v>160</v>
      </c>
    </row>
    <row r="152" spans="1:14" hidden="1" x14ac:dyDescent="0.2">
      <c r="A152" t="s">
        <v>341</v>
      </c>
      <c r="B152">
        <v>50</v>
      </c>
      <c r="C152">
        <v>100</v>
      </c>
      <c r="D152">
        <v>1</v>
      </c>
      <c r="E152" t="s">
        <v>486</v>
      </c>
      <c r="F152" s="2">
        <v>44844</v>
      </c>
      <c r="G152" t="s">
        <v>487</v>
      </c>
      <c r="H152">
        <v>50</v>
      </c>
      <c r="I152" t="s">
        <v>486</v>
      </c>
      <c r="J152" t="s">
        <v>488</v>
      </c>
      <c r="K152" t="s">
        <v>420</v>
      </c>
      <c r="L152">
        <v>7</v>
      </c>
      <c r="M152">
        <v>3.95</v>
      </c>
      <c r="N152">
        <v>161</v>
      </c>
    </row>
    <row r="153" spans="1:14" hidden="1" x14ac:dyDescent="0.2">
      <c r="A153" t="s">
        <v>276</v>
      </c>
      <c r="B153">
        <v>25</v>
      </c>
      <c r="C153">
        <v>75</v>
      </c>
      <c r="D153">
        <v>1</v>
      </c>
      <c r="E153" t="s">
        <v>489</v>
      </c>
      <c r="F153" s="2">
        <v>44844</v>
      </c>
      <c r="G153" t="s">
        <v>490</v>
      </c>
      <c r="H153">
        <v>50</v>
      </c>
      <c r="I153" t="s">
        <v>489</v>
      </c>
      <c r="J153" t="s">
        <v>491</v>
      </c>
      <c r="K153" t="s">
        <v>420</v>
      </c>
      <c r="L153">
        <v>2.0299999999999998</v>
      </c>
      <c r="M153">
        <v>2</v>
      </c>
      <c r="N153">
        <v>162</v>
      </c>
    </row>
    <row r="154" spans="1:14" hidden="1" x14ac:dyDescent="0.2">
      <c r="A154" t="s">
        <v>358</v>
      </c>
      <c r="B154">
        <v>550</v>
      </c>
      <c r="C154">
        <v>600</v>
      </c>
      <c r="D154">
        <v>1</v>
      </c>
      <c r="E154" t="s">
        <v>492</v>
      </c>
      <c r="F154" s="2">
        <v>44844</v>
      </c>
      <c r="G154" t="s">
        <v>493</v>
      </c>
      <c r="H154">
        <v>50</v>
      </c>
      <c r="I154" t="s">
        <v>492</v>
      </c>
      <c r="J154" t="s">
        <v>494</v>
      </c>
      <c r="K154" t="s">
        <v>420</v>
      </c>
      <c r="L154">
        <v>2.5</v>
      </c>
      <c r="M154">
        <v>0.3266</v>
      </c>
      <c r="N154">
        <v>163</v>
      </c>
    </row>
    <row r="155" spans="1:14" hidden="1" x14ac:dyDescent="0.2">
      <c r="A155" t="s">
        <v>341</v>
      </c>
      <c r="B155">
        <v>50</v>
      </c>
      <c r="C155">
        <v>100</v>
      </c>
      <c r="D155">
        <v>1</v>
      </c>
      <c r="E155" t="s">
        <v>495</v>
      </c>
      <c r="F155" s="2">
        <v>44844</v>
      </c>
      <c r="G155" t="s">
        <v>496</v>
      </c>
      <c r="H155">
        <v>50</v>
      </c>
      <c r="I155" t="s">
        <v>495</v>
      </c>
      <c r="J155" t="s">
        <v>497</v>
      </c>
      <c r="K155" t="s">
        <v>420</v>
      </c>
      <c r="L155">
        <v>3.5</v>
      </c>
      <c r="M155">
        <v>0.41</v>
      </c>
      <c r="N155">
        <v>164</v>
      </c>
    </row>
    <row r="156" spans="1:14" hidden="1" x14ac:dyDescent="0.2">
      <c r="A156" t="s">
        <v>498</v>
      </c>
      <c r="B156">
        <v>741</v>
      </c>
      <c r="C156">
        <v>791</v>
      </c>
      <c r="D156">
        <v>1</v>
      </c>
      <c r="E156" t="s">
        <v>499</v>
      </c>
      <c r="F156" s="2">
        <v>44845</v>
      </c>
      <c r="G156" t="s">
        <v>500</v>
      </c>
      <c r="H156">
        <v>50</v>
      </c>
      <c r="I156" t="s">
        <v>499</v>
      </c>
      <c r="J156" t="s">
        <v>501</v>
      </c>
      <c r="K156" t="s">
        <v>420</v>
      </c>
      <c r="L156">
        <v>3.98</v>
      </c>
      <c r="M156">
        <v>2.25</v>
      </c>
      <c r="N156">
        <v>165</v>
      </c>
    </row>
    <row r="157" spans="1:14" hidden="1" x14ac:dyDescent="0.2">
      <c r="A157" t="s">
        <v>303</v>
      </c>
      <c r="B157">
        <v>50</v>
      </c>
      <c r="C157">
        <v>50</v>
      </c>
      <c r="D157">
        <v>2</v>
      </c>
      <c r="E157" t="s">
        <v>502</v>
      </c>
      <c r="F157" s="2">
        <v>44845</v>
      </c>
      <c r="G157" t="s">
        <v>503</v>
      </c>
      <c r="H157">
        <v>50</v>
      </c>
      <c r="I157" t="s">
        <v>504</v>
      </c>
      <c r="J157" t="s">
        <v>505</v>
      </c>
      <c r="K157" t="s">
        <v>420</v>
      </c>
      <c r="L157">
        <v>5</v>
      </c>
      <c r="M157">
        <v>1.08</v>
      </c>
      <c r="N157">
        <v>166</v>
      </c>
    </row>
    <row r="158" spans="1:14" hidden="1" x14ac:dyDescent="0.2">
      <c r="A158" t="s">
        <v>358</v>
      </c>
      <c r="B158">
        <v>550</v>
      </c>
      <c r="C158">
        <v>600</v>
      </c>
      <c r="D158">
        <v>1</v>
      </c>
      <c r="E158" t="s">
        <v>506</v>
      </c>
      <c r="F158" s="2">
        <v>44845</v>
      </c>
      <c r="G158" t="s">
        <v>507</v>
      </c>
      <c r="H158">
        <v>50</v>
      </c>
      <c r="I158" t="s">
        <v>506</v>
      </c>
      <c r="J158" t="s">
        <v>508</v>
      </c>
      <c r="K158" t="s">
        <v>420</v>
      </c>
      <c r="L158">
        <v>3</v>
      </c>
      <c r="M158">
        <v>2.74</v>
      </c>
      <c r="N158">
        <v>167</v>
      </c>
    </row>
    <row r="159" spans="1:14" hidden="1" x14ac:dyDescent="0.2">
      <c r="A159" t="s">
        <v>358</v>
      </c>
      <c r="B159">
        <v>550</v>
      </c>
      <c r="C159">
        <v>600</v>
      </c>
      <c r="D159">
        <v>1</v>
      </c>
      <c r="E159" t="s">
        <v>509</v>
      </c>
      <c r="F159" s="2">
        <v>44845</v>
      </c>
      <c r="G159" t="s">
        <v>510</v>
      </c>
      <c r="H159">
        <v>50</v>
      </c>
      <c r="I159" t="s">
        <v>509</v>
      </c>
      <c r="J159" t="s">
        <v>511</v>
      </c>
      <c r="K159" t="s">
        <v>420</v>
      </c>
      <c r="L159">
        <v>2</v>
      </c>
      <c r="M159">
        <v>0.63300000000000001</v>
      </c>
      <c r="N159">
        <v>168</v>
      </c>
    </row>
    <row r="160" spans="1:14" hidden="1" x14ac:dyDescent="0.2">
      <c r="A160" t="s">
        <v>341</v>
      </c>
      <c r="B160">
        <v>35</v>
      </c>
      <c r="C160">
        <v>100</v>
      </c>
      <c r="D160">
        <v>1</v>
      </c>
      <c r="E160" t="s">
        <v>512</v>
      </c>
      <c r="F160" s="2">
        <v>44845</v>
      </c>
      <c r="G160" t="s">
        <v>513</v>
      </c>
      <c r="H160">
        <v>65</v>
      </c>
      <c r="I160" t="s">
        <v>512</v>
      </c>
      <c r="J160" t="s">
        <v>514</v>
      </c>
      <c r="K160" t="s">
        <v>420</v>
      </c>
      <c r="L160">
        <v>5.5</v>
      </c>
      <c r="M160">
        <v>5.5</v>
      </c>
      <c r="N160">
        <v>169</v>
      </c>
    </row>
    <row r="161" spans="1:14" hidden="1" x14ac:dyDescent="0.2">
      <c r="A161" t="s">
        <v>389</v>
      </c>
      <c r="B161">
        <v>125</v>
      </c>
      <c r="C161">
        <v>200</v>
      </c>
      <c r="D161">
        <v>1</v>
      </c>
      <c r="E161" t="s">
        <v>515</v>
      </c>
      <c r="F161" s="2">
        <v>44844</v>
      </c>
      <c r="G161" t="s">
        <v>516</v>
      </c>
      <c r="H161">
        <v>75</v>
      </c>
      <c r="I161" t="s">
        <v>515</v>
      </c>
      <c r="J161" t="s">
        <v>517</v>
      </c>
      <c r="K161" t="s">
        <v>420</v>
      </c>
      <c r="L161">
        <v>3.81</v>
      </c>
      <c r="M161">
        <v>2.5</v>
      </c>
      <c r="N161">
        <v>170</v>
      </c>
    </row>
    <row r="162" spans="1:14" hidden="1" x14ac:dyDescent="0.2">
      <c r="A162" t="s">
        <v>276</v>
      </c>
      <c r="B162">
        <v>0</v>
      </c>
      <c r="C162">
        <v>75</v>
      </c>
      <c r="D162">
        <v>1</v>
      </c>
      <c r="E162" t="s">
        <v>518</v>
      </c>
      <c r="F162" s="2">
        <v>44844</v>
      </c>
      <c r="G162" t="s">
        <v>519</v>
      </c>
      <c r="H162">
        <v>75</v>
      </c>
      <c r="I162" t="s">
        <v>520</v>
      </c>
      <c r="J162" t="s">
        <v>521</v>
      </c>
      <c r="K162" t="s">
        <v>420</v>
      </c>
      <c r="L162">
        <v>3.41</v>
      </c>
      <c r="M162">
        <v>4</v>
      </c>
      <c r="N162">
        <v>171</v>
      </c>
    </row>
    <row r="163" spans="1:14" hidden="1" x14ac:dyDescent="0.2">
      <c r="A163" t="s">
        <v>341</v>
      </c>
      <c r="B163">
        <v>25</v>
      </c>
      <c r="C163">
        <v>100</v>
      </c>
      <c r="D163">
        <v>1</v>
      </c>
      <c r="E163" t="s">
        <v>522</v>
      </c>
      <c r="F163" s="2">
        <v>44844</v>
      </c>
      <c r="G163" t="s">
        <v>523</v>
      </c>
      <c r="H163">
        <v>75</v>
      </c>
      <c r="I163" t="s">
        <v>522</v>
      </c>
      <c r="J163" t="s">
        <v>524</v>
      </c>
      <c r="K163" t="s">
        <v>420</v>
      </c>
      <c r="L163">
        <v>4</v>
      </c>
      <c r="M163">
        <v>4</v>
      </c>
      <c r="N163">
        <v>172</v>
      </c>
    </row>
    <row r="164" spans="1:14" hidden="1" x14ac:dyDescent="0.2">
      <c r="A164" t="s">
        <v>482</v>
      </c>
      <c r="B164">
        <v>325</v>
      </c>
      <c r="C164">
        <v>400</v>
      </c>
      <c r="D164">
        <v>1</v>
      </c>
      <c r="E164" t="s">
        <v>525</v>
      </c>
      <c r="F164" s="2">
        <v>44845</v>
      </c>
      <c r="G164" t="s">
        <v>516</v>
      </c>
      <c r="H164">
        <v>75</v>
      </c>
      <c r="I164" t="s">
        <v>526</v>
      </c>
      <c r="J164" t="s">
        <v>527</v>
      </c>
      <c r="K164" t="s">
        <v>420</v>
      </c>
      <c r="L164">
        <v>1.5</v>
      </c>
      <c r="M164">
        <v>0.98</v>
      </c>
      <c r="N164">
        <v>173</v>
      </c>
    </row>
    <row r="165" spans="1:14" hidden="1" x14ac:dyDescent="0.2">
      <c r="A165" t="s">
        <v>303</v>
      </c>
      <c r="B165">
        <v>0</v>
      </c>
      <c r="C165">
        <v>50</v>
      </c>
      <c r="D165">
        <v>2</v>
      </c>
      <c r="E165" t="s">
        <v>528</v>
      </c>
      <c r="F165" s="2">
        <v>44844</v>
      </c>
      <c r="G165" t="s">
        <v>529</v>
      </c>
      <c r="H165">
        <v>100</v>
      </c>
      <c r="I165" t="s">
        <v>528</v>
      </c>
      <c r="J165" t="s">
        <v>530</v>
      </c>
      <c r="K165" t="s">
        <v>420</v>
      </c>
      <c r="L165">
        <v>4</v>
      </c>
      <c r="M165">
        <v>1.77</v>
      </c>
      <c r="N165">
        <v>174</v>
      </c>
    </row>
    <row r="166" spans="1:14" hidden="1" x14ac:dyDescent="0.2">
      <c r="A166" t="s">
        <v>358</v>
      </c>
      <c r="B166">
        <v>500</v>
      </c>
      <c r="C166">
        <v>600</v>
      </c>
      <c r="D166">
        <v>1</v>
      </c>
      <c r="E166" t="s">
        <v>531</v>
      </c>
      <c r="F166" s="2">
        <v>44844</v>
      </c>
      <c r="G166" t="s">
        <v>532</v>
      </c>
      <c r="H166">
        <v>100</v>
      </c>
      <c r="I166" t="s">
        <v>531</v>
      </c>
      <c r="J166" t="s">
        <v>533</v>
      </c>
      <c r="K166" t="s">
        <v>420</v>
      </c>
      <c r="L166">
        <v>7</v>
      </c>
      <c r="M166">
        <v>3.74</v>
      </c>
      <c r="N166">
        <v>175</v>
      </c>
    </row>
    <row r="167" spans="1:14" hidden="1" x14ac:dyDescent="0.2">
      <c r="A167" t="s">
        <v>482</v>
      </c>
      <c r="B167">
        <v>300</v>
      </c>
      <c r="C167">
        <v>400</v>
      </c>
      <c r="D167">
        <v>1</v>
      </c>
      <c r="E167" t="s">
        <v>534</v>
      </c>
      <c r="F167" s="2">
        <v>44845</v>
      </c>
      <c r="G167" t="s">
        <v>535</v>
      </c>
      <c r="H167">
        <v>100</v>
      </c>
      <c r="I167" t="s">
        <v>534</v>
      </c>
      <c r="J167" t="s">
        <v>536</v>
      </c>
      <c r="K167" t="s">
        <v>420</v>
      </c>
      <c r="L167">
        <v>8</v>
      </c>
      <c r="M167">
        <v>2</v>
      </c>
      <c r="N167">
        <v>176</v>
      </c>
    </row>
    <row r="168" spans="1:14" hidden="1" x14ac:dyDescent="0.2">
      <c r="A168" t="s">
        <v>482</v>
      </c>
      <c r="B168">
        <v>265</v>
      </c>
      <c r="C168">
        <v>400</v>
      </c>
      <c r="D168">
        <v>1</v>
      </c>
      <c r="E168" t="s">
        <v>537</v>
      </c>
      <c r="F168" s="2">
        <v>44844</v>
      </c>
      <c r="G168" t="s">
        <v>538</v>
      </c>
      <c r="H168">
        <v>135</v>
      </c>
      <c r="I168" t="s">
        <v>537</v>
      </c>
      <c r="J168" t="s">
        <v>539</v>
      </c>
      <c r="K168" t="s">
        <v>420</v>
      </c>
      <c r="L168">
        <v>4.5</v>
      </c>
      <c r="M168">
        <v>3</v>
      </c>
      <c r="N168">
        <v>177</v>
      </c>
    </row>
    <row r="169" spans="1:14" hidden="1" x14ac:dyDescent="0.2">
      <c r="A169" t="s">
        <v>358</v>
      </c>
      <c r="B169">
        <v>450</v>
      </c>
      <c r="C169">
        <v>600</v>
      </c>
      <c r="D169">
        <v>1</v>
      </c>
      <c r="E169" t="s">
        <v>540</v>
      </c>
      <c r="F169" s="2">
        <v>44844</v>
      </c>
      <c r="G169" t="s">
        <v>541</v>
      </c>
      <c r="H169">
        <v>150</v>
      </c>
      <c r="I169" t="s">
        <v>540</v>
      </c>
      <c r="J169" t="s">
        <v>542</v>
      </c>
      <c r="K169" t="s">
        <v>420</v>
      </c>
      <c r="L169">
        <v>4.5</v>
      </c>
      <c r="M169">
        <v>3.84</v>
      </c>
      <c r="N169">
        <v>178</v>
      </c>
    </row>
    <row r="170" spans="1:14" hidden="1" x14ac:dyDescent="0.2">
      <c r="A170" t="s">
        <v>358</v>
      </c>
      <c r="B170">
        <v>450</v>
      </c>
      <c r="C170">
        <v>600</v>
      </c>
      <c r="D170">
        <v>1</v>
      </c>
      <c r="E170" t="s">
        <v>543</v>
      </c>
      <c r="F170" s="2">
        <v>44845</v>
      </c>
      <c r="G170" t="s">
        <v>45</v>
      </c>
      <c r="H170">
        <v>150</v>
      </c>
      <c r="I170" t="s">
        <v>543</v>
      </c>
      <c r="J170" t="s">
        <v>544</v>
      </c>
      <c r="K170" t="s">
        <v>420</v>
      </c>
      <c r="L170">
        <v>7</v>
      </c>
      <c r="M170">
        <v>4.78</v>
      </c>
      <c r="N170">
        <v>179</v>
      </c>
    </row>
    <row r="171" spans="1:14" hidden="1" x14ac:dyDescent="0.2">
      <c r="A171" t="s">
        <v>358</v>
      </c>
      <c r="B171">
        <v>350</v>
      </c>
      <c r="C171">
        <v>600</v>
      </c>
      <c r="D171">
        <v>1</v>
      </c>
      <c r="E171" t="s">
        <v>545</v>
      </c>
      <c r="F171" s="2">
        <v>44844</v>
      </c>
      <c r="G171" t="s">
        <v>45</v>
      </c>
      <c r="H171">
        <v>250</v>
      </c>
      <c r="I171" t="s">
        <v>546</v>
      </c>
      <c r="J171" t="s">
        <v>547</v>
      </c>
      <c r="K171" t="s">
        <v>420</v>
      </c>
      <c r="L171">
        <v>1.51</v>
      </c>
      <c r="M171">
        <v>1.5</v>
      </c>
      <c r="N171">
        <v>180</v>
      </c>
    </row>
    <row r="172" spans="1:14" hidden="1" x14ac:dyDescent="0.2">
      <c r="A172" t="s">
        <v>548</v>
      </c>
      <c r="B172">
        <v>0</v>
      </c>
      <c r="C172">
        <v>250</v>
      </c>
      <c r="D172">
        <v>1</v>
      </c>
      <c r="E172" t="s">
        <v>549</v>
      </c>
      <c r="F172" s="2">
        <v>44845</v>
      </c>
      <c r="G172" t="s">
        <v>550</v>
      </c>
      <c r="H172">
        <v>250</v>
      </c>
      <c r="I172" t="s">
        <v>549</v>
      </c>
      <c r="J172" t="s">
        <v>551</v>
      </c>
      <c r="K172" t="s">
        <v>420</v>
      </c>
      <c r="L172">
        <v>3.5</v>
      </c>
      <c r="M172">
        <v>0.88</v>
      </c>
      <c r="N172">
        <v>181</v>
      </c>
    </row>
    <row r="173" spans="1:14" hidden="1" x14ac:dyDescent="0.2">
      <c r="A173" t="s">
        <v>358</v>
      </c>
      <c r="B173">
        <v>300</v>
      </c>
      <c r="C173">
        <v>600</v>
      </c>
      <c r="D173">
        <v>1</v>
      </c>
      <c r="E173" t="s">
        <v>552</v>
      </c>
      <c r="F173" s="2">
        <v>44845</v>
      </c>
      <c r="G173" t="s">
        <v>553</v>
      </c>
      <c r="H173">
        <v>300</v>
      </c>
      <c r="I173" t="s">
        <v>552</v>
      </c>
      <c r="J173" t="s">
        <v>554</v>
      </c>
      <c r="K173" t="s">
        <v>420</v>
      </c>
      <c r="L173">
        <v>4</v>
      </c>
      <c r="M173">
        <v>0.39200000000000002</v>
      </c>
      <c r="N173">
        <v>182</v>
      </c>
    </row>
    <row r="174" spans="1:14" hidden="1" x14ac:dyDescent="0.2">
      <c r="A174" t="s">
        <v>358</v>
      </c>
      <c r="B174">
        <v>750</v>
      </c>
      <c r="C174">
        <v>600</v>
      </c>
      <c r="D174">
        <v>2</v>
      </c>
      <c r="E174" t="s">
        <v>555</v>
      </c>
      <c r="F174" s="2">
        <v>44844</v>
      </c>
      <c r="G174" t="s">
        <v>556</v>
      </c>
      <c r="H174">
        <v>450</v>
      </c>
      <c r="I174" t="s">
        <v>555</v>
      </c>
      <c r="J174" t="s">
        <v>557</v>
      </c>
      <c r="K174" t="s">
        <v>420</v>
      </c>
      <c r="L174">
        <v>7</v>
      </c>
      <c r="M174">
        <v>2.2989999999999999</v>
      </c>
      <c r="N174">
        <v>183</v>
      </c>
    </row>
    <row r="175" spans="1:14" hidden="1" x14ac:dyDescent="0.2">
      <c r="A175" t="s">
        <v>358</v>
      </c>
      <c r="B175">
        <v>0</v>
      </c>
      <c r="C175">
        <v>600</v>
      </c>
      <c r="D175">
        <v>1</v>
      </c>
      <c r="E175" t="s">
        <v>558</v>
      </c>
      <c r="F175" s="2">
        <v>44844</v>
      </c>
      <c r="G175" t="s">
        <v>559</v>
      </c>
      <c r="H175">
        <v>600</v>
      </c>
      <c r="I175" t="s">
        <v>558</v>
      </c>
      <c r="J175" t="s">
        <v>560</v>
      </c>
      <c r="K175" t="s">
        <v>420</v>
      </c>
      <c r="L175">
        <v>2.25</v>
      </c>
      <c r="M175">
        <v>2</v>
      </c>
      <c r="N175">
        <v>184</v>
      </c>
    </row>
    <row r="176" spans="1:14" hidden="1" x14ac:dyDescent="0.2">
      <c r="A176" t="s">
        <v>482</v>
      </c>
      <c r="B176">
        <v>0</v>
      </c>
      <c r="C176">
        <v>400</v>
      </c>
      <c r="D176">
        <v>2</v>
      </c>
      <c r="E176" t="s">
        <v>561</v>
      </c>
      <c r="F176" s="2">
        <v>44845</v>
      </c>
      <c r="G176" t="s">
        <v>562</v>
      </c>
      <c r="H176">
        <v>800</v>
      </c>
      <c r="I176" t="s">
        <v>563</v>
      </c>
      <c r="J176" t="s">
        <v>564</v>
      </c>
      <c r="K176" t="s">
        <v>420</v>
      </c>
      <c r="L176">
        <v>4</v>
      </c>
      <c r="M176">
        <v>4.17</v>
      </c>
      <c r="N176">
        <v>185</v>
      </c>
    </row>
    <row r="177" spans="1:14" hidden="1" x14ac:dyDescent="0.2">
      <c r="A177" t="s">
        <v>276</v>
      </c>
      <c r="B177">
        <v>74</v>
      </c>
      <c r="C177">
        <v>75</v>
      </c>
      <c r="D177">
        <v>1</v>
      </c>
      <c r="E177" t="s">
        <v>565</v>
      </c>
      <c r="F177" s="2">
        <v>44846</v>
      </c>
      <c r="G177" t="s">
        <v>566</v>
      </c>
      <c r="H177">
        <v>1</v>
      </c>
      <c r="I177" t="s">
        <v>567</v>
      </c>
      <c r="J177" t="s">
        <v>568</v>
      </c>
      <c r="K177" t="s">
        <v>569</v>
      </c>
      <c r="L177">
        <v>1.74</v>
      </c>
      <c r="M177">
        <v>1.75</v>
      </c>
      <c r="N177">
        <v>186</v>
      </c>
    </row>
    <row r="178" spans="1:14" hidden="1" x14ac:dyDescent="0.2">
      <c r="A178" t="s">
        <v>482</v>
      </c>
      <c r="B178">
        <v>399</v>
      </c>
      <c r="C178">
        <v>400</v>
      </c>
      <c r="D178">
        <v>1</v>
      </c>
      <c r="E178" t="s">
        <v>570</v>
      </c>
      <c r="F178" s="2">
        <v>44846</v>
      </c>
      <c r="G178" t="s">
        <v>571</v>
      </c>
      <c r="H178">
        <v>1</v>
      </c>
      <c r="I178" t="s">
        <v>570</v>
      </c>
      <c r="J178" t="s">
        <v>572</v>
      </c>
      <c r="K178" t="s">
        <v>569</v>
      </c>
      <c r="L178">
        <v>6.14</v>
      </c>
      <c r="M178">
        <v>8</v>
      </c>
      <c r="N178">
        <v>187</v>
      </c>
    </row>
    <row r="179" spans="1:14" hidden="1" x14ac:dyDescent="0.2">
      <c r="A179" t="s">
        <v>482</v>
      </c>
      <c r="B179">
        <v>399</v>
      </c>
      <c r="C179">
        <v>400</v>
      </c>
      <c r="D179">
        <v>1</v>
      </c>
      <c r="E179" t="s">
        <v>570</v>
      </c>
      <c r="F179" s="2">
        <v>44846</v>
      </c>
      <c r="G179" t="s">
        <v>573</v>
      </c>
      <c r="H179">
        <v>1</v>
      </c>
      <c r="I179" t="s">
        <v>574</v>
      </c>
      <c r="J179" t="s">
        <v>575</v>
      </c>
      <c r="K179" t="s">
        <v>569</v>
      </c>
      <c r="L179">
        <v>7</v>
      </c>
      <c r="M179">
        <v>5.74</v>
      </c>
      <c r="N179">
        <v>188</v>
      </c>
    </row>
    <row r="180" spans="1:14" hidden="1" x14ac:dyDescent="0.2">
      <c r="A180" t="s">
        <v>276</v>
      </c>
      <c r="B180">
        <v>72</v>
      </c>
      <c r="C180">
        <v>75</v>
      </c>
      <c r="D180">
        <v>1</v>
      </c>
      <c r="E180" t="s">
        <v>576</v>
      </c>
      <c r="F180" s="2">
        <v>44847</v>
      </c>
      <c r="G180" t="s">
        <v>577</v>
      </c>
      <c r="H180">
        <v>3</v>
      </c>
      <c r="I180" t="s">
        <v>576</v>
      </c>
      <c r="J180" t="s">
        <v>578</v>
      </c>
      <c r="K180" t="s">
        <v>569</v>
      </c>
      <c r="L180">
        <v>4.5</v>
      </c>
      <c r="M180">
        <v>2.98</v>
      </c>
      <c r="N180">
        <v>189</v>
      </c>
    </row>
    <row r="181" spans="1:14" hidden="1" x14ac:dyDescent="0.2">
      <c r="A181" t="s">
        <v>579</v>
      </c>
      <c r="B181">
        <v>76</v>
      </c>
      <c r="C181">
        <v>80</v>
      </c>
      <c r="D181">
        <v>1</v>
      </c>
      <c r="E181" t="s">
        <v>580</v>
      </c>
      <c r="F181" s="2">
        <v>44846</v>
      </c>
      <c r="G181" t="s">
        <v>581</v>
      </c>
      <c r="H181">
        <v>4</v>
      </c>
      <c r="I181" t="s">
        <v>580</v>
      </c>
      <c r="J181" t="s">
        <v>582</v>
      </c>
      <c r="K181" t="s">
        <v>569</v>
      </c>
      <c r="L181">
        <v>2.65</v>
      </c>
      <c r="M181">
        <v>2.7</v>
      </c>
      <c r="N181">
        <v>190</v>
      </c>
    </row>
    <row r="182" spans="1:14" hidden="1" x14ac:dyDescent="0.2">
      <c r="A182" t="s">
        <v>254</v>
      </c>
      <c r="B182">
        <v>496</v>
      </c>
      <c r="C182">
        <v>500</v>
      </c>
      <c r="D182">
        <v>1</v>
      </c>
      <c r="E182" t="s">
        <v>583</v>
      </c>
      <c r="F182" s="2">
        <v>44846</v>
      </c>
      <c r="G182" t="s">
        <v>584</v>
      </c>
      <c r="H182">
        <v>4</v>
      </c>
      <c r="I182" t="s">
        <v>585</v>
      </c>
      <c r="J182" t="s">
        <v>586</v>
      </c>
      <c r="K182" t="s">
        <v>569</v>
      </c>
      <c r="L182">
        <v>4</v>
      </c>
      <c r="M182">
        <v>1.08</v>
      </c>
      <c r="N182">
        <v>191</v>
      </c>
    </row>
    <row r="183" spans="1:14" hidden="1" x14ac:dyDescent="0.2">
      <c r="A183" t="s">
        <v>587</v>
      </c>
      <c r="B183">
        <v>43</v>
      </c>
      <c r="C183">
        <v>50</v>
      </c>
      <c r="D183">
        <v>1</v>
      </c>
      <c r="E183" t="s">
        <v>588</v>
      </c>
      <c r="F183" s="2">
        <v>44847</v>
      </c>
      <c r="G183" t="s">
        <v>589</v>
      </c>
      <c r="H183">
        <v>7</v>
      </c>
      <c r="I183" t="s">
        <v>588</v>
      </c>
      <c r="J183" t="s">
        <v>590</v>
      </c>
      <c r="K183" t="s">
        <v>569</v>
      </c>
      <c r="L183">
        <v>3.5</v>
      </c>
      <c r="M183">
        <v>1.22</v>
      </c>
      <c r="N183">
        <v>192</v>
      </c>
    </row>
    <row r="184" spans="1:14" hidden="1" x14ac:dyDescent="0.2">
      <c r="A184" t="s">
        <v>579</v>
      </c>
      <c r="B184">
        <v>72</v>
      </c>
      <c r="C184">
        <v>80</v>
      </c>
      <c r="D184">
        <v>1</v>
      </c>
      <c r="E184" t="s">
        <v>588</v>
      </c>
      <c r="F184" s="2">
        <v>44847</v>
      </c>
      <c r="G184" t="s">
        <v>589</v>
      </c>
      <c r="H184">
        <v>8</v>
      </c>
      <c r="I184" t="s">
        <v>588</v>
      </c>
      <c r="J184" t="s">
        <v>590</v>
      </c>
      <c r="K184" t="s">
        <v>569</v>
      </c>
      <c r="L184">
        <v>3.5</v>
      </c>
      <c r="M184">
        <v>1.22</v>
      </c>
      <c r="N184">
        <v>193</v>
      </c>
    </row>
    <row r="185" spans="1:14" hidden="1" x14ac:dyDescent="0.2">
      <c r="A185" t="s">
        <v>276</v>
      </c>
      <c r="B185">
        <v>63</v>
      </c>
      <c r="C185">
        <v>75</v>
      </c>
      <c r="D185">
        <v>1</v>
      </c>
      <c r="E185" t="s">
        <v>591</v>
      </c>
      <c r="F185" s="2">
        <v>44846</v>
      </c>
      <c r="G185" t="s">
        <v>592</v>
      </c>
      <c r="H185">
        <v>12</v>
      </c>
      <c r="I185" t="s">
        <v>591</v>
      </c>
      <c r="J185" t="s">
        <v>593</v>
      </c>
      <c r="K185" t="s">
        <v>569</v>
      </c>
      <c r="L185">
        <v>9</v>
      </c>
      <c r="M185">
        <v>2.95</v>
      </c>
      <c r="N185">
        <v>194</v>
      </c>
    </row>
    <row r="186" spans="1:14" hidden="1" x14ac:dyDescent="0.2">
      <c r="A186" t="s">
        <v>213</v>
      </c>
      <c r="B186">
        <v>350</v>
      </c>
      <c r="C186">
        <v>362</v>
      </c>
      <c r="D186">
        <v>1</v>
      </c>
      <c r="E186" t="s">
        <v>594</v>
      </c>
      <c r="F186" s="2">
        <v>44847</v>
      </c>
      <c r="G186" t="s">
        <v>595</v>
      </c>
      <c r="H186">
        <v>12</v>
      </c>
      <c r="I186" t="s">
        <v>594</v>
      </c>
      <c r="J186" t="s">
        <v>596</v>
      </c>
      <c r="K186" t="s">
        <v>569</v>
      </c>
      <c r="L186">
        <v>5</v>
      </c>
      <c r="M186">
        <v>1.52</v>
      </c>
      <c r="N186">
        <v>195</v>
      </c>
    </row>
    <row r="187" spans="1:14" hidden="1" x14ac:dyDescent="0.2">
      <c r="A187" t="s">
        <v>498</v>
      </c>
      <c r="B187">
        <v>779</v>
      </c>
      <c r="C187">
        <v>791</v>
      </c>
      <c r="D187">
        <v>1</v>
      </c>
      <c r="E187" t="s">
        <v>597</v>
      </c>
      <c r="F187" s="2">
        <v>44847</v>
      </c>
      <c r="G187" t="s">
        <v>598</v>
      </c>
      <c r="H187">
        <v>12</v>
      </c>
      <c r="I187" t="s">
        <v>597</v>
      </c>
      <c r="J187" t="s">
        <v>599</v>
      </c>
      <c r="K187" t="s">
        <v>569</v>
      </c>
      <c r="L187">
        <v>5</v>
      </c>
      <c r="M187">
        <v>1.4359999999999999</v>
      </c>
      <c r="N187">
        <v>196</v>
      </c>
    </row>
    <row r="188" spans="1:14" hidden="1" x14ac:dyDescent="0.2">
      <c r="A188" t="s">
        <v>276</v>
      </c>
      <c r="B188">
        <v>62</v>
      </c>
      <c r="C188">
        <v>75</v>
      </c>
      <c r="D188">
        <v>1</v>
      </c>
      <c r="E188" t="s">
        <v>600</v>
      </c>
      <c r="F188" s="2">
        <v>44847</v>
      </c>
      <c r="G188" t="s">
        <v>601</v>
      </c>
      <c r="H188">
        <v>13</v>
      </c>
      <c r="I188" t="s">
        <v>602</v>
      </c>
      <c r="J188" t="s">
        <v>603</v>
      </c>
      <c r="K188" t="s">
        <v>569</v>
      </c>
      <c r="L188">
        <v>5.61</v>
      </c>
      <c r="M188">
        <v>2</v>
      </c>
      <c r="N188">
        <v>197</v>
      </c>
    </row>
    <row r="189" spans="1:14" hidden="1" x14ac:dyDescent="0.2">
      <c r="A189" t="s">
        <v>213</v>
      </c>
      <c r="B189">
        <v>342</v>
      </c>
      <c r="C189">
        <v>362</v>
      </c>
      <c r="D189">
        <v>1</v>
      </c>
      <c r="E189" t="s">
        <v>604</v>
      </c>
      <c r="F189" s="2">
        <v>44847</v>
      </c>
      <c r="G189" t="s">
        <v>605</v>
      </c>
      <c r="H189">
        <v>20</v>
      </c>
      <c r="I189" t="s">
        <v>604</v>
      </c>
      <c r="J189" t="s">
        <v>606</v>
      </c>
      <c r="K189" t="s">
        <v>569</v>
      </c>
      <c r="L189">
        <v>2.38</v>
      </c>
      <c r="M189">
        <v>4</v>
      </c>
      <c r="N189">
        <v>198</v>
      </c>
    </row>
    <row r="190" spans="1:14" hidden="1" x14ac:dyDescent="0.2">
      <c r="A190" t="s">
        <v>276</v>
      </c>
      <c r="B190">
        <v>51</v>
      </c>
      <c r="C190">
        <v>75</v>
      </c>
      <c r="D190">
        <v>1</v>
      </c>
      <c r="E190" t="s">
        <v>607</v>
      </c>
      <c r="F190" s="2">
        <v>44847</v>
      </c>
      <c r="G190" t="s">
        <v>608</v>
      </c>
      <c r="H190">
        <v>24</v>
      </c>
      <c r="I190" t="s">
        <v>609</v>
      </c>
      <c r="J190" t="s">
        <v>610</v>
      </c>
      <c r="K190" t="s">
        <v>569</v>
      </c>
      <c r="L190">
        <v>6.5</v>
      </c>
      <c r="M190">
        <v>2.1659999999999999</v>
      </c>
      <c r="N190">
        <v>199</v>
      </c>
    </row>
    <row r="191" spans="1:14" hidden="1" x14ac:dyDescent="0.2">
      <c r="A191" t="s">
        <v>276</v>
      </c>
      <c r="B191">
        <v>51</v>
      </c>
      <c r="C191">
        <v>75</v>
      </c>
      <c r="D191">
        <v>1</v>
      </c>
      <c r="E191" t="s">
        <v>607</v>
      </c>
      <c r="F191" s="2">
        <v>44847</v>
      </c>
      <c r="G191" t="s">
        <v>611</v>
      </c>
      <c r="H191">
        <v>24</v>
      </c>
      <c r="I191" t="s">
        <v>612</v>
      </c>
      <c r="J191" t="s">
        <v>613</v>
      </c>
      <c r="K191" t="s">
        <v>569</v>
      </c>
      <c r="L191">
        <v>8.5</v>
      </c>
      <c r="M191">
        <v>2.83</v>
      </c>
      <c r="N191">
        <v>200</v>
      </c>
    </row>
    <row r="192" spans="1:14" hidden="1" x14ac:dyDescent="0.2">
      <c r="A192" t="s">
        <v>276</v>
      </c>
      <c r="B192">
        <v>50</v>
      </c>
      <c r="C192">
        <v>75</v>
      </c>
      <c r="D192">
        <v>1</v>
      </c>
      <c r="E192" t="s">
        <v>614</v>
      </c>
      <c r="F192" s="2">
        <v>44846</v>
      </c>
      <c r="G192" t="s">
        <v>615</v>
      </c>
      <c r="H192">
        <v>25</v>
      </c>
      <c r="I192" t="s">
        <v>616</v>
      </c>
      <c r="J192" t="s">
        <v>617</v>
      </c>
      <c r="K192" t="s">
        <v>569</v>
      </c>
      <c r="L192">
        <v>5.99</v>
      </c>
      <c r="M192">
        <v>3</v>
      </c>
      <c r="N192">
        <v>201</v>
      </c>
    </row>
    <row r="193" spans="1:14" hidden="1" x14ac:dyDescent="0.2">
      <c r="A193" t="s">
        <v>587</v>
      </c>
      <c r="B193">
        <v>25</v>
      </c>
      <c r="C193">
        <v>50</v>
      </c>
      <c r="D193">
        <v>1</v>
      </c>
      <c r="E193" t="s">
        <v>614</v>
      </c>
      <c r="F193" s="2">
        <v>44846</v>
      </c>
      <c r="G193" t="s">
        <v>618</v>
      </c>
      <c r="H193">
        <v>25</v>
      </c>
      <c r="I193" t="s">
        <v>614</v>
      </c>
      <c r="J193" t="s">
        <v>619</v>
      </c>
      <c r="K193" t="s">
        <v>569</v>
      </c>
      <c r="L193">
        <v>6</v>
      </c>
      <c r="M193">
        <v>1.28</v>
      </c>
      <c r="N193">
        <v>202</v>
      </c>
    </row>
    <row r="194" spans="1:14" hidden="1" x14ac:dyDescent="0.2">
      <c r="A194" t="s">
        <v>389</v>
      </c>
      <c r="B194">
        <v>175</v>
      </c>
      <c r="C194">
        <v>200</v>
      </c>
      <c r="D194">
        <v>1</v>
      </c>
      <c r="E194" t="s">
        <v>620</v>
      </c>
      <c r="F194" s="2">
        <v>44846</v>
      </c>
      <c r="G194" t="s">
        <v>621</v>
      </c>
      <c r="H194">
        <v>25</v>
      </c>
      <c r="I194" t="s">
        <v>620</v>
      </c>
      <c r="J194" t="s">
        <v>622</v>
      </c>
      <c r="K194" t="s">
        <v>569</v>
      </c>
      <c r="L194">
        <v>3</v>
      </c>
      <c r="M194">
        <v>2.4500000000000002</v>
      </c>
      <c r="N194">
        <v>203</v>
      </c>
    </row>
    <row r="195" spans="1:14" hidden="1" x14ac:dyDescent="0.2">
      <c r="A195" t="s">
        <v>223</v>
      </c>
      <c r="B195">
        <v>375</v>
      </c>
      <c r="C195">
        <v>400</v>
      </c>
      <c r="D195">
        <v>1</v>
      </c>
      <c r="E195" t="s">
        <v>623</v>
      </c>
      <c r="F195" s="2">
        <v>44847</v>
      </c>
      <c r="G195" t="s">
        <v>624</v>
      </c>
      <c r="H195">
        <v>25</v>
      </c>
      <c r="I195" t="s">
        <v>623</v>
      </c>
      <c r="J195" t="s">
        <v>625</v>
      </c>
      <c r="K195" t="s">
        <v>569</v>
      </c>
      <c r="L195">
        <v>2.81</v>
      </c>
      <c r="M195">
        <v>3.5</v>
      </c>
      <c r="N195">
        <v>204</v>
      </c>
    </row>
    <row r="196" spans="1:14" hidden="1" x14ac:dyDescent="0.2">
      <c r="A196" t="s">
        <v>276</v>
      </c>
      <c r="B196">
        <v>50</v>
      </c>
      <c r="C196">
        <v>75</v>
      </c>
      <c r="D196">
        <v>1</v>
      </c>
      <c r="E196" t="s">
        <v>626</v>
      </c>
      <c r="F196" s="2">
        <v>44847</v>
      </c>
      <c r="G196" t="s">
        <v>627</v>
      </c>
      <c r="H196">
        <v>25</v>
      </c>
      <c r="I196" t="s">
        <v>626</v>
      </c>
      <c r="J196" t="s">
        <v>628</v>
      </c>
      <c r="K196" t="s">
        <v>569</v>
      </c>
      <c r="L196">
        <v>4.2699999999999996</v>
      </c>
      <c r="M196">
        <v>3.5</v>
      </c>
      <c r="N196">
        <v>205</v>
      </c>
    </row>
    <row r="197" spans="1:14" hidden="1" x14ac:dyDescent="0.2">
      <c r="A197" t="s">
        <v>587</v>
      </c>
      <c r="B197">
        <v>25</v>
      </c>
      <c r="C197">
        <v>50</v>
      </c>
      <c r="D197">
        <v>1</v>
      </c>
      <c r="E197" t="s">
        <v>629</v>
      </c>
      <c r="F197" s="2">
        <v>44847</v>
      </c>
      <c r="G197" t="s">
        <v>630</v>
      </c>
      <c r="H197">
        <v>25</v>
      </c>
      <c r="I197" t="s">
        <v>629</v>
      </c>
      <c r="J197" t="s">
        <v>631</v>
      </c>
      <c r="K197" t="s">
        <v>569</v>
      </c>
      <c r="L197">
        <v>4.2699999999999996</v>
      </c>
      <c r="M197">
        <v>6</v>
      </c>
      <c r="N197">
        <v>206</v>
      </c>
    </row>
    <row r="198" spans="1:14" hidden="1" x14ac:dyDescent="0.2">
      <c r="A198" t="s">
        <v>587</v>
      </c>
      <c r="B198">
        <v>25</v>
      </c>
      <c r="C198">
        <v>50</v>
      </c>
      <c r="D198">
        <v>1</v>
      </c>
      <c r="E198" t="s">
        <v>632</v>
      </c>
      <c r="F198" s="2">
        <v>44847</v>
      </c>
      <c r="G198" t="s">
        <v>633</v>
      </c>
      <c r="H198">
        <v>25</v>
      </c>
      <c r="I198" t="s">
        <v>634</v>
      </c>
      <c r="J198" t="s">
        <v>635</v>
      </c>
      <c r="K198" t="s">
        <v>569</v>
      </c>
      <c r="L198">
        <v>4.9400000000000004</v>
      </c>
      <c r="M198">
        <v>5.5</v>
      </c>
      <c r="N198">
        <v>207</v>
      </c>
    </row>
    <row r="199" spans="1:14" hidden="1" x14ac:dyDescent="0.2">
      <c r="A199" t="s">
        <v>587</v>
      </c>
      <c r="B199">
        <v>25</v>
      </c>
      <c r="C199">
        <v>50</v>
      </c>
      <c r="D199">
        <v>1</v>
      </c>
      <c r="E199" t="s">
        <v>604</v>
      </c>
      <c r="F199" s="2">
        <v>44847</v>
      </c>
      <c r="G199" t="s">
        <v>636</v>
      </c>
      <c r="H199">
        <v>25</v>
      </c>
      <c r="I199" t="s">
        <v>637</v>
      </c>
      <c r="J199" t="s">
        <v>638</v>
      </c>
      <c r="K199" t="s">
        <v>569</v>
      </c>
      <c r="L199">
        <v>2.76</v>
      </c>
      <c r="M199">
        <v>4</v>
      </c>
      <c r="N199">
        <v>208</v>
      </c>
    </row>
    <row r="200" spans="1:14" hidden="1" x14ac:dyDescent="0.2">
      <c r="A200" t="s">
        <v>587</v>
      </c>
      <c r="B200">
        <v>24</v>
      </c>
      <c r="C200">
        <v>50</v>
      </c>
      <c r="D200">
        <v>1</v>
      </c>
      <c r="E200" t="s">
        <v>639</v>
      </c>
      <c r="F200" s="2">
        <v>44846</v>
      </c>
      <c r="G200" t="s">
        <v>640</v>
      </c>
      <c r="H200">
        <v>26</v>
      </c>
      <c r="I200" t="s">
        <v>641</v>
      </c>
      <c r="J200" t="s">
        <v>642</v>
      </c>
      <c r="K200" t="s">
        <v>569</v>
      </c>
      <c r="L200">
        <v>3.5</v>
      </c>
      <c r="M200">
        <v>4</v>
      </c>
      <c r="N200">
        <v>209</v>
      </c>
    </row>
    <row r="201" spans="1:14" hidden="1" x14ac:dyDescent="0.2">
      <c r="A201" t="s">
        <v>587</v>
      </c>
      <c r="B201">
        <v>20</v>
      </c>
      <c r="C201">
        <v>50</v>
      </c>
      <c r="D201">
        <v>1</v>
      </c>
      <c r="E201" t="s">
        <v>643</v>
      </c>
      <c r="F201" s="2">
        <v>44847</v>
      </c>
      <c r="G201" t="s">
        <v>644</v>
      </c>
      <c r="H201">
        <v>30</v>
      </c>
      <c r="I201" t="s">
        <v>643</v>
      </c>
      <c r="J201" t="s">
        <v>645</v>
      </c>
      <c r="K201" t="s">
        <v>569</v>
      </c>
      <c r="L201">
        <v>7.56</v>
      </c>
      <c r="M201">
        <v>3.73</v>
      </c>
      <c r="N201">
        <v>210</v>
      </c>
    </row>
    <row r="202" spans="1:14" hidden="1" x14ac:dyDescent="0.2">
      <c r="A202" t="s">
        <v>587</v>
      </c>
      <c r="B202">
        <v>15</v>
      </c>
      <c r="C202">
        <v>50</v>
      </c>
      <c r="D202">
        <v>1</v>
      </c>
      <c r="E202" t="s">
        <v>646</v>
      </c>
      <c r="F202" s="2">
        <v>44846</v>
      </c>
      <c r="G202" t="s">
        <v>647</v>
      </c>
      <c r="H202">
        <v>35</v>
      </c>
      <c r="I202" t="s">
        <v>646</v>
      </c>
      <c r="J202" t="s">
        <v>648</v>
      </c>
      <c r="K202" t="s">
        <v>569</v>
      </c>
      <c r="L202">
        <v>6</v>
      </c>
      <c r="M202">
        <v>1.99</v>
      </c>
      <c r="N202">
        <v>211</v>
      </c>
    </row>
    <row r="203" spans="1:14" hidden="1" x14ac:dyDescent="0.2">
      <c r="A203" t="s">
        <v>498</v>
      </c>
      <c r="B203">
        <v>751</v>
      </c>
      <c r="C203">
        <v>791</v>
      </c>
      <c r="D203">
        <v>1</v>
      </c>
      <c r="E203" t="s">
        <v>649</v>
      </c>
      <c r="F203" s="2">
        <v>44846</v>
      </c>
      <c r="G203" t="s">
        <v>650</v>
      </c>
      <c r="H203">
        <v>40</v>
      </c>
      <c r="I203" t="s">
        <v>649</v>
      </c>
      <c r="J203" t="s">
        <v>651</v>
      </c>
      <c r="K203" t="s">
        <v>569</v>
      </c>
      <c r="L203">
        <v>2.5</v>
      </c>
      <c r="M203">
        <v>0.95</v>
      </c>
      <c r="N203">
        <v>212</v>
      </c>
    </row>
    <row r="204" spans="1:14" hidden="1" x14ac:dyDescent="0.2">
      <c r="A204" t="s">
        <v>548</v>
      </c>
      <c r="B204">
        <v>700</v>
      </c>
      <c r="C204">
        <v>250</v>
      </c>
      <c r="D204">
        <v>3</v>
      </c>
      <c r="E204" t="s">
        <v>652</v>
      </c>
      <c r="F204" s="2">
        <v>44846</v>
      </c>
      <c r="G204" t="s">
        <v>653</v>
      </c>
      <c r="H204">
        <v>50</v>
      </c>
      <c r="I204" t="s">
        <v>654</v>
      </c>
      <c r="J204" t="s">
        <v>655</v>
      </c>
      <c r="K204" t="s">
        <v>569</v>
      </c>
      <c r="L204">
        <v>4.5</v>
      </c>
      <c r="M204">
        <v>1.1200000000000001</v>
      </c>
      <c r="N204">
        <v>213</v>
      </c>
    </row>
    <row r="205" spans="1:14" hidden="1" x14ac:dyDescent="0.2">
      <c r="A205" t="s">
        <v>587</v>
      </c>
      <c r="B205">
        <v>0</v>
      </c>
      <c r="C205">
        <v>50</v>
      </c>
      <c r="D205">
        <v>1</v>
      </c>
      <c r="E205" t="s">
        <v>656</v>
      </c>
      <c r="F205" s="2">
        <v>44846</v>
      </c>
      <c r="G205" t="s">
        <v>657</v>
      </c>
      <c r="H205">
        <v>50</v>
      </c>
      <c r="I205" t="s">
        <v>658</v>
      </c>
      <c r="J205" t="s">
        <v>659</v>
      </c>
      <c r="K205" t="s">
        <v>569</v>
      </c>
      <c r="L205">
        <v>4</v>
      </c>
      <c r="M205">
        <v>0.37</v>
      </c>
      <c r="N205">
        <v>214</v>
      </c>
    </row>
    <row r="206" spans="1:14" hidden="1" x14ac:dyDescent="0.2">
      <c r="A206" t="s">
        <v>498</v>
      </c>
      <c r="B206">
        <v>741</v>
      </c>
      <c r="C206">
        <v>791</v>
      </c>
      <c r="D206">
        <v>1</v>
      </c>
      <c r="E206" t="s">
        <v>660</v>
      </c>
      <c r="F206" s="2">
        <v>44846</v>
      </c>
      <c r="G206" t="s">
        <v>661</v>
      </c>
      <c r="H206">
        <v>50</v>
      </c>
      <c r="I206" t="s">
        <v>660</v>
      </c>
      <c r="J206" t="s">
        <v>662</v>
      </c>
      <c r="K206" t="s">
        <v>569</v>
      </c>
      <c r="L206">
        <v>6</v>
      </c>
      <c r="M206">
        <v>1.472</v>
      </c>
      <c r="N206">
        <v>215</v>
      </c>
    </row>
    <row r="207" spans="1:14" hidden="1" x14ac:dyDescent="0.2">
      <c r="A207" t="s">
        <v>587</v>
      </c>
      <c r="B207">
        <v>0</v>
      </c>
      <c r="C207">
        <v>50</v>
      </c>
      <c r="D207">
        <v>1</v>
      </c>
      <c r="E207" t="s">
        <v>663</v>
      </c>
      <c r="F207" s="2">
        <v>44846</v>
      </c>
      <c r="G207" t="s">
        <v>664</v>
      </c>
      <c r="H207">
        <v>50</v>
      </c>
      <c r="I207" t="s">
        <v>665</v>
      </c>
      <c r="J207" t="s">
        <v>666</v>
      </c>
      <c r="K207" t="s">
        <v>569</v>
      </c>
      <c r="L207">
        <v>10</v>
      </c>
      <c r="M207">
        <v>3.39</v>
      </c>
      <c r="N207">
        <v>216</v>
      </c>
    </row>
    <row r="208" spans="1:14" hidden="1" x14ac:dyDescent="0.2">
      <c r="A208" t="s">
        <v>587</v>
      </c>
      <c r="B208">
        <v>0</v>
      </c>
      <c r="C208">
        <v>50</v>
      </c>
      <c r="D208">
        <v>1</v>
      </c>
      <c r="E208" t="s">
        <v>667</v>
      </c>
      <c r="F208" s="2">
        <v>44847</v>
      </c>
      <c r="G208" t="s">
        <v>668</v>
      </c>
      <c r="H208">
        <v>50</v>
      </c>
      <c r="I208" t="s">
        <v>667</v>
      </c>
      <c r="J208" t="s">
        <v>669</v>
      </c>
      <c r="K208" t="s">
        <v>569</v>
      </c>
      <c r="L208">
        <v>1</v>
      </c>
      <c r="M208">
        <v>1</v>
      </c>
      <c r="N208">
        <v>217</v>
      </c>
    </row>
    <row r="209" spans="1:14" hidden="1" x14ac:dyDescent="0.2">
      <c r="A209" t="s">
        <v>389</v>
      </c>
      <c r="B209">
        <v>150</v>
      </c>
      <c r="C209">
        <v>200</v>
      </c>
      <c r="D209">
        <v>1</v>
      </c>
      <c r="E209" t="s">
        <v>670</v>
      </c>
      <c r="F209" s="2">
        <v>44847</v>
      </c>
      <c r="G209" t="s">
        <v>671</v>
      </c>
      <c r="H209">
        <v>50</v>
      </c>
      <c r="I209" t="s">
        <v>672</v>
      </c>
      <c r="J209" t="s">
        <v>673</v>
      </c>
      <c r="K209" t="s">
        <v>569</v>
      </c>
      <c r="L209">
        <v>5</v>
      </c>
      <c r="M209">
        <v>3.1482999999999999</v>
      </c>
      <c r="N209">
        <v>218</v>
      </c>
    </row>
    <row r="210" spans="1:14" hidden="1" x14ac:dyDescent="0.2">
      <c r="A210" t="s">
        <v>579</v>
      </c>
      <c r="B210">
        <v>429</v>
      </c>
      <c r="C210">
        <v>80</v>
      </c>
      <c r="D210">
        <v>6</v>
      </c>
      <c r="E210" t="s">
        <v>674</v>
      </c>
      <c r="F210" s="2">
        <v>44846</v>
      </c>
      <c r="G210" t="s">
        <v>675</v>
      </c>
      <c r="H210">
        <v>51</v>
      </c>
      <c r="I210" t="s">
        <v>674</v>
      </c>
      <c r="J210" t="s">
        <v>676</v>
      </c>
      <c r="K210" t="s">
        <v>569</v>
      </c>
      <c r="L210">
        <v>4</v>
      </c>
      <c r="M210">
        <v>1.67</v>
      </c>
      <c r="N210">
        <v>219</v>
      </c>
    </row>
    <row r="211" spans="1:14" hidden="1" x14ac:dyDescent="0.2">
      <c r="A211" t="s">
        <v>213</v>
      </c>
      <c r="B211">
        <v>302</v>
      </c>
      <c r="C211">
        <v>362</v>
      </c>
      <c r="D211">
        <v>1</v>
      </c>
      <c r="E211" t="s">
        <v>677</v>
      </c>
      <c r="F211" s="2">
        <v>44846</v>
      </c>
      <c r="G211" t="s">
        <v>678</v>
      </c>
      <c r="H211">
        <v>60</v>
      </c>
      <c r="I211" t="s">
        <v>677</v>
      </c>
      <c r="J211" t="s">
        <v>679</v>
      </c>
      <c r="K211" t="s">
        <v>569</v>
      </c>
      <c r="L211">
        <v>4</v>
      </c>
      <c r="M211">
        <v>1.17</v>
      </c>
      <c r="N211">
        <v>220</v>
      </c>
    </row>
    <row r="212" spans="1:14" hidden="1" x14ac:dyDescent="0.2">
      <c r="A212" t="s">
        <v>389</v>
      </c>
      <c r="B212">
        <v>139</v>
      </c>
      <c r="C212">
        <v>200</v>
      </c>
      <c r="D212">
        <v>1</v>
      </c>
      <c r="E212" t="s">
        <v>680</v>
      </c>
      <c r="F212" s="2">
        <v>44847</v>
      </c>
      <c r="G212" t="s">
        <v>681</v>
      </c>
      <c r="H212">
        <v>61</v>
      </c>
      <c r="I212" t="s">
        <v>680</v>
      </c>
      <c r="J212" t="s">
        <v>682</v>
      </c>
      <c r="K212" t="s">
        <v>569</v>
      </c>
      <c r="L212">
        <v>5</v>
      </c>
      <c r="M212">
        <v>4.8879999999999999</v>
      </c>
      <c r="N212">
        <v>221</v>
      </c>
    </row>
    <row r="213" spans="1:14" hidden="1" x14ac:dyDescent="0.2">
      <c r="A213" t="s">
        <v>389</v>
      </c>
      <c r="B213">
        <v>127</v>
      </c>
      <c r="C213">
        <v>200</v>
      </c>
      <c r="D213">
        <v>1</v>
      </c>
      <c r="E213" t="s">
        <v>683</v>
      </c>
      <c r="F213" s="2">
        <v>44847</v>
      </c>
      <c r="G213" t="s">
        <v>684</v>
      </c>
      <c r="H213">
        <v>73</v>
      </c>
      <c r="I213" t="s">
        <v>683</v>
      </c>
      <c r="J213" t="s">
        <v>685</v>
      </c>
      <c r="K213" t="s">
        <v>569</v>
      </c>
      <c r="L213">
        <v>4.6100000000000003</v>
      </c>
      <c r="M213">
        <v>4.5</v>
      </c>
      <c r="N213">
        <v>222</v>
      </c>
    </row>
    <row r="214" spans="1:14" hidden="1" x14ac:dyDescent="0.2">
      <c r="A214" t="s">
        <v>389</v>
      </c>
      <c r="B214">
        <v>127</v>
      </c>
      <c r="C214">
        <v>200</v>
      </c>
      <c r="D214">
        <v>1</v>
      </c>
      <c r="E214" t="s">
        <v>683</v>
      </c>
      <c r="F214" s="2">
        <v>44847</v>
      </c>
      <c r="G214" t="s">
        <v>686</v>
      </c>
      <c r="H214">
        <v>73</v>
      </c>
      <c r="I214" t="s">
        <v>687</v>
      </c>
      <c r="J214" t="s">
        <v>688</v>
      </c>
      <c r="K214" t="s">
        <v>569</v>
      </c>
      <c r="L214">
        <v>5.5</v>
      </c>
      <c r="M214">
        <v>2.85</v>
      </c>
      <c r="N214">
        <v>223</v>
      </c>
    </row>
    <row r="215" spans="1:14" hidden="1" x14ac:dyDescent="0.2">
      <c r="A215" t="s">
        <v>579</v>
      </c>
      <c r="B215">
        <v>5</v>
      </c>
      <c r="C215">
        <v>80</v>
      </c>
      <c r="D215">
        <v>1</v>
      </c>
      <c r="E215" t="s">
        <v>689</v>
      </c>
      <c r="F215" s="2">
        <v>44846</v>
      </c>
      <c r="G215" t="s">
        <v>690</v>
      </c>
      <c r="H215">
        <v>75</v>
      </c>
      <c r="I215" t="s">
        <v>691</v>
      </c>
      <c r="J215" t="s">
        <v>692</v>
      </c>
      <c r="K215" t="s">
        <v>569</v>
      </c>
      <c r="L215">
        <v>3.26</v>
      </c>
      <c r="M215">
        <v>1</v>
      </c>
      <c r="N215">
        <v>224</v>
      </c>
    </row>
    <row r="216" spans="1:14" hidden="1" x14ac:dyDescent="0.2">
      <c r="A216" t="s">
        <v>389</v>
      </c>
      <c r="B216">
        <v>120</v>
      </c>
      <c r="C216">
        <v>200</v>
      </c>
      <c r="D216">
        <v>1</v>
      </c>
      <c r="E216" t="s">
        <v>693</v>
      </c>
      <c r="F216" s="2">
        <v>44846</v>
      </c>
      <c r="G216" t="s">
        <v>694</v>
      </c>
      <c r="H216">
        <v>80</v>
      </c>
      <c r="I216" t="s">
        <v>693</v>
      </c>
      <c r="J216" t="s">
        <v>695</v>
      </c>
      <c r="K216" t="s">
        <v>569</v>
      </c>
      <c r="L216">
        <v>2.75</v>
      </c>
      <c r="M216">
        <v>6</v>
      </c>
      <c r="N216">
        <v>225</v>
      </c>
    </row>
    <row r="217" spans="1:14" hidden="1" x14ac:dyDescent="0.2">
      <c r="A217" t="s">
        <v>579</v>
      </c>
      <c r="B217">
        <v>0</v>
      </c>
      <c r="C217">
        <v>80</v>
      </c>
      <c r="D217">
        <v>1</v>
      </c>
      <c r="E217" t="s">
        <v>696</v>
      </c>
      <c r="F217" s="2">
        <v>44846</v>
      </c>
      <c r="G217" t="s">
        <v>697</v>
      </c>
      <c r="H217">
        <v>80</v>
      </c>
      <c r="I217" t="s">
        <v>696</v>
      </c>
      <c r="J217" t="s">
        <v>698</v>
      </c>
      <c r="K217" t="s">
        <v>569</v>
      </c>
      <c r="L217">
        <v>4.5</v>
      </c>
      <c r="M217">
        <v>0.93</v>
      </c>
      <c r="N217">
        <v>226</v>
      </c>
    </row>
    <row r="218" spans="1:14" hidden="1" x14ac:dyDescent="0.2">
      <c r="A218" t="s">
        <v>389</v>
      </c>
      <c r="B218">
        <v>100</v>
      </c>
      <c r="C218">
        <v>200</v>
      </c>
      <c r="D218">
        <v>1</v>
      </c>
      <c r="E218" t="s">
        <v>699</v>
      </c>
      <c r="F218" s="2">
        <v>44846</v>
      </c>
      <c r="G218" t="s">
        <v>700</v>
      </c>
      <c r="H218">
        <v>100</v>
      </c>
      <c r="I218" t="s">
        <v>699</v>
      </c>
      <c r="J218" t="s">
        <v>701</v>
      </c>
      <c r="K218" t="s">
        <v>569</v>
      </c>
      <c r="L218">
        <v>8</v>
      </c>
      <c r="M218">
        <v>2.75</v>
      </c>
      <c r="N218">
        <v>227</v>
      </c>
    </row>
    <row r="219" spans="1:14" hidden="1" x14ac:dyDescent="0.2">
      <c r="A219" t="s">
        <v>702</v>
      </c>
      <c r="B219">
        <v>0</v>
      </c>
      <c r="C219">
        <v>100</v>
      </c>
      <c r="D219">
        <v>1</v>
      </c>
      <c r="E219" t="s">
        <v>703</v>
      </c>
      <c r="F219" s="2">
        <v>44846</v>
      </c>
      <c r="G219" t="s">
        <v>704</v>
      </c>
      <c r="H219">
        <v>100</v>
      </c>
      <c r="I219" t="s">
        <v>703</v>
      </c>
      <c r="J219" t="s">
        <v>705</v>
      </c>
      <c r="K219" t="s">
        <v>569</v>
      </c>
      <c r="L219">
        <v>4</v>
      </c>
      <c r="M219">
        <v>0.93</v>
      </c>
      <c r="N219">
        <v>228</v>
      </c>
    </row>
    <row r="220" spans="1:14" hidden="1" x14ac:dyDescent="0.2">
      <c r="A220" t="s">
        <v>579</v>
      </c>
      <c r="B220">
        <v>700</v>
      </c>
      <c r="C220">
        <v>80</v>
      </c>
      <c r="D220">
        <v>10</v>
      </c>
      <c r="E220" t="s">
        <v>706</v>
      </c>
      <c r="F220" s="2">
        <v>44846</v>
      </c>
      <c r="G220" t="s">
        <v>707</v>
      </c>
      <c r="H220">
        <v>100</v>
      </c>
      <c r="I220" t="s">
        <v>706</v>
      </c>
      <c r="J220" t="s">
        <v>708</v>
      </c>
      <c r="K220" t="s">
        <v>569</v>
      </c>
      <c r="L220">
        <v>3.87</v>
      </c>
      <c r="M220">
        <v>2</v>
      </c>
      <c r="N220">
        <v>229</v>
      </c>
    </row>
    <row r="221" spans="1:14" hidden="1" x14ac:dyDescent="0.2">
      <c r="A221" t="s">
        <v>389</v>
      </c>
      <c r="B221">
        <v>100</v>
      </c>
      <c r="C221">
        <v>200</v>
      </c>
      <c r="D221">
        <v>1</v>
      </c>
      <c r="E221" t="s">
        <v>709</v>
      </c>
      <c r="F221" s="2">
        <v>44847</v>
      </c>
      <c r="G221" t="s">
        <v>710</v>
      </c>
      <c r="H221">
        <v>100</v>
      </c>
      <c r="I221" t="s">
        <v>711</v>
      </c>
      <c r="J221" t="s">
        <v>712</v>
      </c>
      <c r="K221" t="s">
        <v>569</v>
      </c>
      <c r="L221">
        <v>1.5</v>
      </c>
      <c r="M221">
        <v>1.5</v>
      </c>
      <c r="N221">
        <v>230</v>
      </c>
    </row>
    <row r="222" spans="1:14" hidden="1" x14ac:dyDescent="0.2">
      <c r="A222" t="s">
        <v>254</v>
      </c>
      <c r="B222">
        <v>4900</v>
      </c>
      <c r="C222">
        <v>500</v>
      </c>
      <c r="D222">
        <v>10</v>
      </c>
      <c r="E222" t="s">
        <v>713</v>
      </c>
      <c r="F222" s="2">
        <v>44847</v>
      </c>
      <c r="G222" t="s">
        <v>714</v>
      </c>
      <c r="H222">
        <v>100</v>
      </c>
      <c r="I222" t="s">
        <v>713</v>
      </c>
      <c r="J222" t="s">
        <v>715</v>
      </c>
      <c r="K222" t="s">
        <v>569</v>
      </c>
      <c r="L222">
        <v>2.8359999999999999</v>
      </c>
      <c r="M222">
        <v>1.5</v>
      </c>
      <c r="N222">
        <v>231</v>
      </c>
    </row>
    <row r="223" spans="1:14" hidden="1" x14ac:dyDescent="0.2">
      <c r="A223" t="s">
        <v>223</v>
      </c>
      <c r="B223">
        <v>300</v>
      </c>
      <c r="C223">
        <v>400</v>
      </c>
      <c r="D223">
        <v>1</v>
      </c>
      <c r="E223" t="s">
        <v>350</v>
      </c>
      <c r="F223" s="2">
        <v>44847</v>
      </c>
      <c r="G223" t="s">
        <v>45</v>
      </c>
      <c r="H223">
        <v>100</v>
      </c>
      <c r="I223" t="s">
        <v>716</v>
      </c>
      <c r="J223" t="s">
        <v>717</v>
      </c>
      <c r="K223" t="s">
        <v>569</v>
      </c>
      <c r="L223">
        <v>3.863</v>
      </c>
      <c r="M223">
        <v>4</v>
      </c>
      <c r="N223">
        <v>232</v>
      </c>
    </row>
    <row r="224" spans="1:14" hidden="1" x14ac:dyDescent="0.2">
      <c r="A224" t="s">
        <v>213</v>
      </c>
      <c r="B224">
        <v>242</v>
      </c>
      <c r="C224">
        <v>362</v>
      </c>
      <c r="D224">
        <v>1</v>
      </c>
      <c r="E224" t="s">
        <v>718</v>
      </c>
      <c r="F224" s="2">
        <v>44847</v>
      </c>
      <c r="G224" t="s">
        <v>719</v>
      </c>
      <c r="H224">
        <v>120</v>
      </c>
      <c r="I224" t="s">
        <v>718</v>
      </c>
      <c r="J224" t="s">
        <v>720</v>
      </c>
      <c r="K224" t="s">
        <v>569</v>
      </c>
      <c r="L224">
        <v>4.4000000000000004</v>
      </c>
      <c r="M224">
        <v>1.91</v>
      </c>
      <c r="N224">
        <v>233</v>
      </c>
    </row>
    <row r="225" spans="1:14" hidden="1" x14ac:dyDescent="0.2">
      <c r="A225" t="s">
        <v>498</v>
      </c>
      <c r="B225">
        <v>591</v>
      </c>
      <c r="C225">
        <v>791</v>
      </c>
      <c r="D225">
        <v>1</v>
      </c>
      <c r="E225" t="s">
        <v>721</v>
      </c>
      <c r="F225" s="2">
        <v>44846</v>
      </c>
      <c r="G225" t="s">
        <v>722</v>
      </c>
      <c r="H225">
        <v>200</v>
      </c>
      <c r="I225" t="s">
        <v>721</v>
      </c>
      <c r="J225" t="s">
        <v>723</v>
      </c>
      <c r="K225" t="s">
        <v>569</v>
      </c>
      <c r="L225">
        <v>2</v>
      </c>
      <c r="M225">
        <v>0.53</v>
      </c>
      <c r="N225">
        <v>234</v>
      </c>
    </row>
    <row r="226" spans="1:14" hidden="1" x14ac:dyDescent="0.2">
      <c r="A226" t="s">
        <v>223</v>
      </c>
      <c r="B226">
        <v>200</v>
      </c>
      <c r="C226">
        <v>400</v>
      </c>
      <c r="D226">
        <v>1</v>
      </c>
      <c r="E226" t="s">
        <v>724</v>
      </c>
      <c r="F226" s="2">
        <v>44846</v>
      </c>
      <c r="G226" t="s">
        <v>725</v>
      </c>
      <c r="H226">
        <v>200</v>
      </c>
      <c r="I226" t="s">
        <v>724</v>
      </c>
      <c r="J226" t="s">
        <v>726</v>
      </c>
      <c r="K226" t="s">
        <v>569</v>
      </c>
      <c r="L226">
        <v>5</v>
      </c>
      <c r="M226">
        <v>5</v>
      </c>
      <c r="N226">
        <v>235</v>
      </c>
    </row>
    <row r="227" spans="1:14" hidden="1" x14ac:dyDescent="0.2">
      <c r="A227" t="s">
        <v>498</v>
      </c>
      <c r="B227">
        <v>591</v>
      </c>
      <c r="C227">
        <v>791</v>
      </c>
      <c r="D227">
        <v>1</v>
      </c>
      <c r="E227" t="s">
        <v>727</v>
      </c>
      <c r="F227" s="2">
        <v>44847</v>
      </c>
      <c r="G227" t="s">
        <v>728</v>
      </c>
      <c r="H227">
        <v>200</v>
      </c>
      <c r="I227" t="s">
        <v>727</v>
      </c>
      <c r="J227" t="s">
        <v>729</v>
      </c>
      <c r="K227" t="s">
        <v>569</v>
      </c>
      <c r="L227">
        <v>3</v>
      </c>
      <c r="M227">
        <v>3</v>
      </c>
      <c r="N227">
        <v>236</v>
      </c>
    </row>
    <row r="228" spans="1:14" hidden="1" x14ac:dyDescent="0.2">
      <c r="A228" t="s">
        <v>223</v>
      </c>
      <c r="B228">
        <v>150</v>
      </c>
      <c r="C228">
        <v>400</v>
      </c>
      <c r="D228">
        <v>1</v>
      </c>
      <c r="E228" t="s">
        <v>730</v>
      </c>
      <c r="F228" s="2">
        <v>44846</v>
      </c>
      <c r="G228" t="s">
        <v>731</v>
      </c>
      <c r="H228">
        <v>250</v>
      </c>
      <c r="I228" t="s">
        <v>730</v>
      </c>
      <c r="J228" t="s">
        <v>732</v>
      </c>
      <c r="K228" t="s">
        <v>569</v>
      </c>
      <c r="L228">
        <v>2.78</v>
      </c>
      <c r="M228">
        <v>4.5</v>
      </c>
      <c r="N228">
        <v>237</v>
      </c>
    </row>
    <row r="229" spans="1:14" hidden="1" x14ac:dyDescent="0.2">
      <c r="A229" t="s">
        <v>548</v>
      </c>
      <c r="B229">
        <v>3750</v>
      </c>
      <c r="C229">
        <v>250</v>
      </c>
      <c r="D229">
        <v>16</v>
      </c>
      <c r="E229" t="s">
        <v>733</v>
      </c>
      <c r="F229" s="2">
        <v>44846</v>
      </c>
      <c r="G229" t="s">
        <v>734</v>
      </c>
      <c r="H229">
        <v>250</v>
      </c>
      <c r="I229" t="s">
        <v>733</v>
      </c>
      <c r="J229" t="s">
        <v>735</v>
      </c>
      <c r="K229" t="s">
        <v>569</v>
      </c>
      <c r="L229">
        <v>4</v>
      </c>
      <c r="M229">
        <v>1.57</v>
      </c>
      <c r="N229">
        <v>238</v>
      </c>
    </row>
    <row r="230" spans="1:14" hidden="1" x14ac:dyDescent="0.2">
      <c r="A230" t="s">
        <v>223</v>
      </c>
      <c r="B230">
        <v>150</v>
      </c>
      <c r="C230">
        <v>400</v>
      </c>
      <c r="D230">
        <v>1</v>
      </c>
      <c r="E230" t="s">
        <v>736</v>
      </c>
      <c r="F230" s="2">
        <v>44846</v>
      </c>
      <c r="G230" t="s">
        <v>737</v>
      </c>
      <c r="H230">
        <v>250</v>
      </c>
      <c r="I230" t="s">
        <v>738</v>
      </c>
      <c r="J230" t="s">
        <v>739</v>
      </c>
      <c r="K230" t="s">
        <v>569</v>
      </c>
      <c r="L230">
        <v>6</v>
      </c>
      <c r="M230">
        <v>1.95</v>
      </c>
      <c r="N230">
        <v>239</v>
      </c>
    </row>
    <row r="231" spans="1:14" hidden="1" x14ac:dyDescent="0.2">
      <c r="A231" t="s">
        <v>548</v>
      </c>
      <c r="B231">
        <v>1000</v>
      </c>
      <c r="C231">
        <v>250</v>
      </c>
      <c r="D231">
        <v>5</v>
      </c>
      <c r="E231" t="s">
        <v>740</v>
      </c>
      <c r="F231" s="2">
        <v>44847</v>
      </c>
      <c r="G231" t="s">
        <v>741</v>
      </c>
      <c r="H231">
        <v>250</v>
      </c>
      <c r="I231" t="s">
        <v>740</v>
      </c>
      <c r="J231" t="s">
        <v>742</v>
      </c>
      <c r="K231" t="s">
        <v>569</v>
      </c>
      <c r="L231">
        <v>2.83</v>
      </c>
      <c r="M231">
        <v>2.5</v>
      </c>
      <c r="N231">
        <v>240</v>
      </c>
    </row>
    <row r="232" spans="1:14" hidden="1" x14ac:dyDescent="0.2">
      <c r="A232" t="s">
        <v>223</v>
      </c>
      <c r="B232">
        <v>150</v>
      </c>
      <c r="C232">
        <v>400</v>
      </c>
      <c r="D232">
        <v>1</v>
      </c>
      <c r="E232" t="s">
        <v>743</v>
      </c>
      <c r="F232" s="2">
        <v>44847</v>
      </c>
      <c r="G232" t="s">
        <v>744</v>
      </c>
      <c r="H232">
        <v>250</v>
      </c>
      <c r="I232" t="s">
        <v>745</v>
      </c>
      <c r="J232" t="s">
        <v>746</v>
      </c>
      <c r="K232" t="s">
        <v>569</v>
      </c>
      <c r="L232">
        <v>3</v>
      </c>
      <c r="M232">
        <v>5.31</v>
      </c>
      <c r="N232">
        <v>241</v>
      </c>
    </row>
    <row r="233" spans="1:14" hidden="1" x14ac:dyDescent="0.2">
      <c r="A233" t="s">
        <v>223</v>
      </c>
      <c r="B233">
        <v>0</v>
      </c>
      <c r="C233">
        <v>400</v>
      </c>
      <c r="D233">
        <v>1</v>
      </c>
      <c r="E233" t="s">
        <v>747</v>
      </c>
      <c r="F233" s="2">
        <v>44846</v>
      </c>
      <c r="G233" t="s">
        <v>748</v>
      </c>
      <c r="H233">
        <v>400</v>
      </c>
      <c r="I233" t="s">
        <v>747</v>
      </c>
      <c r="J233" t="s">
        <v>749</v>
      </c>
      <c r="K233" t="s">
        <v>569</v>
      </c>
      <c r="L233">
        <v>8</v>
      </c>
      <c r="M233">
        <v>4.25</v>
      </c>
      <c r="N233">
        <v>242</v>
      </c>
    </row>
    <row r="234" spans="1:14" hidden="1" x14ac:dyDescent="0.2">
      <c r="A234" t="s">
        <v>498</v>
      </c>
      <c r="B234">
        <v>1082</v>
      </c>
      <c r="C234">
        <v>791</v>
      </c>
      <c r="D234">
        <v>2</v>
      </c>
      <c r="E234" t="s">
        <v>750</v>
      </c>
      <c r="F234" s="2">
        <v>44846</v>
      </c>
      <c r="G234" t="s">
        <v>751</v>
      </c>
      <c r="H234">
        <v>500</v>
      </c>
      <c r="I234" t="s">
        <v>750</v>
      </c>
      <c r="J234" t="s">
        <v>666</v>
      </c>
      <c r="K234" t="s">
        <v>569</v>
      </c>
      <c r="L234">
        <v>10</v>
      </c>
      <c r="M234">
        <v>3.39</v>
      </c>
      <c r="N234">
        <v>243</v>
      </c>
    </row>
    <row r="235" spans="1:14" hidden="1" x14ac:dyDescent="0.2">
      <c r="A235" t="s">
        <v>218</v>
      </c>
      <c r="B235">
        <v>13</v>
      </c>
      <c r="C235">
        <v>563</v>
      </c>
      <c r="D235">
        <v>1</v>
      </c>
      <c r="E235" t="s">
        <v>752</v>
      </c>
      <c r="F235" s="2">
        <v>44846</v>
      </c>
      <c r="G235" t="s">
        <v>753</v>
      </c>
      <c r="H235">
        <v>550</v>
      </c>
      <c r="I235" t="s">
        <v>752</v>
      </c>
      <c r="J235" t="s">
        <v>754</v>
      </c>
      <c r="K235" t="s">
        <v>569</v>
      </c>
      <c r="L235">
        <v>1.94</v>
      </c>
      <c r="M235">
        <v>2.5</v>
      </c>
      <c r="N235">
        <v>244</v>
      </c>
    </row>
    <row r="236" spans="1:14" hidden="1" x14ac:dyDescent="0.2">
      <c r="A236" t="s">
        <v>498</v>
      </c>
      <c r="B236">
        <v>0</v>
      </c>
      <c r="C236">
        <v>791</v>
      </c>
      <c r="D236">
        <v>1</v>
      </c>
      <c r="E236" t="s">
        <v>755</v>
      </c>
      <c r="F236" s="2">
        <v>44847</v>
      </c>
      <c r="G236" t="s">
        <v>756</v>
      </c>
      <c r="H236">
        <v>791</v>
      </c>
      <c r="I236" t="s">
        <v>757</v>
      </c>
      <c r="J236" t="s">
        <v>758</v>
      </c>
      <c r="K236" t="s">
        <v>569</v>
      </c>
      <c r="L236">
        <v>6</v>
      </c>
      <c r="M236">
        <v>0.92</v>
      </c>
      <c r="N236">
        <v>245</v>
      </c>
    </row>
    <row r="237" spans="1:14" hidden="1" x14ac:dyDescent="0.2">
      <c r="A237" t="s">
        <v>218</v>
      </c>
      <c r="B237">
        <v>126</v>
      </c>
      <c r="C237">
        <v>563</v>
      </c>
      <c r="D237">
        <v>2</v>
      </c>
      <c r="E237" t="s">
        <v>752</v>
      </c>
      <c r="F237" s="2">
        <v>44846</v>
      </c>
      <c r="G237" t="s">
        <v>753</v>
      </c>
      <c r="H237">
        <v>1000</v>
      </c>
      <c r="I237" t="s">
        <v>752</v>
      </c>
      <c r="J237" t="s">
        <v>754</v>
      </c>
      <c r="K237" t="s">
        <v>569</v>
      </c>
      <c r="L237">
        <v>1.94</v>
      </c>
      <c r="M237">
        <v>2.5</v>
      </c>
      <c r="N237">
        <v>246</v>
      </c>
    </row>
    <row r="238" spans="1:14" hidden="1" x14ac:dyDescent="0.2">
      <c r="A238" t="s">
        <v>498</v>
      </c>
      <c r="B238">
        <v>582</v>
      </c>
      <c r="C238">
        <v>791</v>
      </c>
      <c r="D238">
        <v>2</v>
      </c>
      <c r="E238" t="s">
        <v>759</v>
      </c>
      <c r="F238" s="2">
        <v>44846</v>
      </c>
      <c r="G238" t="s">
        <v>760</v>
      </c>
      <c r="H238">
        <v>1000</v>
      </c>
      <c r="I238" t="s">
        <v>759</v>
      </c>
      <c r="J238" t="s">
        <v>761</v>
      </c>
      <c r="K238" t="s">
        <v>569</v>
      </c>
      <c r="L238">
        <v>7</v>
      </c>
      <c r="M238">
        <v>4.03</v>
      </c>
      <c r="N238">
        <v>247</v>
      </c>
    </row>
    <row r="239" spans="1:14" hidden="1" x14ac:dyDescent="0.2">
      <c r="A239" t="s">
        <v>213</v>
      </c>
      <c r="B239">
        <v>361</v>
      </c>
      <c r="C239">
        <v>362</v>
      </c>
      <c r="D239">
        <v>1</v>
      </c>
      <c r="E239" t="s">
        <v>762</v>
      </c>
      <c r="F239" s="2">
        <v>44848</v>
      </c>
      <c r="G239" t="s">
        <v>763</v>
      </c>
      <c r="H239">
        <v>1</v>
      </c>
      <c r="I239" t="s">
        <v>762</v>
      </c>
      <c r="J239" t="s">
        <v>764</v>
      </c>
      <c r="K239" t="s">
        <v>765</v>
      </c>
      <c r="L239">
        <v>7</v>
      </c>
      <c r="M239">
        <v>1.23</v>
      </c>
      <c r="N239">
        <v>248</v>
      </c>
    </row>
    <row r="240" spans="1:14" hidden="1" x14ac:dyDescent="0.2">
      <c r="A240" t="s">
        <v>254</v>
      </c>
      <c r="B240">
        <v>499</v>
      </c>
      <c r="C240">
        <v>500</v>
      </c>
      <c r="D240">
        <v>1</v>
      </c>
      <c r="E240" t="s">
        <v>766</v>
      </c>
      <c r="F240" s="2">
        <v>44848</v>
      </c>
      <c r="G240" t="s">
        <v>767</v>
      </c>
      <c r="H240">
        <v>1</v>
      </c>
      <c r="I240" t="s">
        <v>766</v>
      </c>
      <c r="J240" t="s">
        <v>768</v>
      </c>
      <c r="K240" t="s">
        <v>765</v>
      </c>
      <c r="L240">
        <v>2.5</v>
      </c>
      <c r="M240">
        <v>1.79</v>
      </c>
      <c r="N240">
        <v>249</v>
      </c>
    </row>
    <row r="241" spans="1:14" hidden="1" x14ac:dyDescent="0.2">
      <c r="A241" t="s">
        <v>213</v>
      </c>
      <c r="B241">
        <v>360</v>
      </c>
      <c r="C241">
        <v>362</v>
      </c>
      <c r="D241">
        <v>1</v>
      </c>
      <c r="E241" t="s">
        <v>769</v>
      </c>
      <c r="F241" s="2">
        <v>44848</v>
      </c>
      <c r="G241" t="s">
        <v>770</v>
      </c>
      <c r="H241">
        <v>2</v>
      </c>
      <c r="I241" t="s">
        <v>771</v>
      </c>
      <c r="J241" t="s">
        <v>772</v>
      </c>
      <c r="K241" t="s">
        <v>765</v>
      </c>
      <c r="L241">
        <v>7.7</v>
      </c>
      <c r="M241">
        <v>4</v>
      </c>
      <c r="N241">
        <v>250</v>
      </c>
    </row>
    <row r="242" spans="1:14" hidden="1" x14ac:dyDescent="0.2">
      <c r="A242" t="s">
        <v>218</v>
      </c>
      <c r="B242">
        <v>561</v>
      </c>
      <c r="C242">
        <v>563</v>
      </c>
      <c r="D242">
        <v>1</v>
      </c>
      <c r="E242" t="s">
        <v>773</v>
      </c>
      <c r="F242" s="2">
        <v>44848</v>
      </c>
      <c r="G242" t="s">
        <v>774</v>
      </c>
      <c r="H242">
        <v>2</v>
      </c>
      <c r="I242" t="s">
        <v>773</v>
      </c>
      <c r="J242" t="s">
        <v>775</v>
      </c>
      <c r="K242" t="s">
        <v>765</v>
      </c>
      <c r="L242">
        <v>2</v>
      </c>
      <c r="M242">
        <v>0.33</v>
      </c>
      <c r="N242">
        <v>251</v>
      </c>
    </row>
    <row r="243" spans="1:14" hidden="1" x14ac:dyDescent="0.2">
      <c r="A243" t="s">
        <v>213</v>
      </c>
      <c r="B243">
        <v>360</v>
      </c>
      <c r="C243">
        <v>362</v>
      </c>
      <c r="D243">
        <v>1</v>
      </c>
      <c r="E243" t="s">
        <v>773</v>
      </c>
      <c r="F243" s="2">
        <v>44848</v>
      </c>
      <c r="G243" t="s">
        <v>774</v>
      </c>
      <c r="H243">
        <v>2</v>
      </c>
      <c r="I243" t="s">
        <v>776</v>
      </c>
      <c r="J243" t="s">
        <v>777</v>
      </c>
      <c r="K243" t="s">
        <v>765</v>
      </c>
      <c r="L243">
        <v>7</v>
      </c>
      <c r="M243">
        <v>1.17</v>
      </c>
      <c r="N243">
        <v>252</v>
      </c>
    </row>
    <row r="244" spans="1:14" hidden="1" x14ac:dyDescent="0.2">
      <c r="A244" t="s">
        <v>213</v>
      </c>
      <c r="B244">
        <v>359</v>
      </c>
      <c r="C244">
        <v>362</v>
      </c>
      <c r="D244">
        <v>1</v>
      </c>
      <c r="E244" t="s">
        <v>512</v>
      </c>
      <c r="F244" s="2">
        <v>44848</v>
      </c>
      <c r="G244" t="s">
        <v>513</v>
      </c>
      <c r="H244">
        <v>3</v>
      </c>
      <c r="I244" t="s">
        <v>778</v>
      </c>
      <c r="J244" t="s">
        <v>514</v>
      </c>
      <c r="K244" t="s">
        <v>765</v>
      </c>
      <c r="L244">
        <v>5.5</v>
      </c>
      <c r="M244">
        <v>5.5</v>
      </c>
      <c r="N244">
        <v>253</v>
      </c>
    </row>
    <row r="245" spans="1:14" hidden="1" x14ac:dyDescent="0.2">
      <c r="A245" t="s">
        <v>218</v>
      </c>
      <c r="B245">
        <v>559</v>
      </c>
      <c r="C245">
        <v>563</v>
      </c>
      <c r="D245">
        <v>1</v>
      </c>
      <c r="E245" t="s">
        <v>779</v>
      </c>
      <c r="F245" s="2">
        <v>44848</v>
      </c>
      <c r="G245" t="s">
        <v>780</v>
      </c>
      <c r="H245">
        <v>4</v>
      </c>
      <c r="I245" t="s">
        <v>779</v>
      </c>
      <c r="J245" t="s">
        <v>781</v>
      </c>
      <c r="K245" t="s">
        <v>765</v>
      </c>
      <c r="L245">
        <v>3</v>
      </c>
      <c r="M245">
        <v>0.57699999999999996</v>
      </c>
      <c r="N245">
        <v>254</v>
      </c>
    </row>
    <row r="246" spans="1:14" hidden="1" x14ac:dyDescent="0.2">
      <c r="A246" t="s">
        <v>254</v>
      </c>
      <c r="B246">
        <v>496</v>
      </c>
      <c r="C246">
        <v>500</v>
      </c>
      <c r="D246">
        <v>1</v>
      </c>
      <c r="E246" t="s">
        <v>779</v>
      </c>
      <c r="F246" s="2">
        <v>44848</v>
      </c>
      <c r="G246" t="s">
        <v>780</v>
      </c>
      <c r="H246">
        <v>4</v>
      </c>
      <c r="I246" t="s">
        <v>782</v>
      </c>
      <c r="J246" t="s">
        <v>783</v>
      </c>
      <c r="K246" t="s">
        <v>765</v>
      </c>
      <c r="L246">
        <v>2</v>
      </c>
      <c r="M246">
        <v>0.53300000000000003</v>
      </c>
      <c r="N246">
        <v>255</v>
      </c>
    </row>
    <row r="247" spans="1:14" hidden="1" x14ac:dyDescent="0.2">
      <c r="A247" t="s">
        <v>254</v>
      </c>
      <c r="B247">
        <v>494</v>
      </c>
      <c r="C247">
        <v>500</v>
      </c>
      <c r="D247">
        <v>1</v>
      </c>
      <c r="E247" t="s">
        <v>784</v>
      </c>
      <c r="F247" s="2">
        <v>44848</v>
      </c>
      <c r="G247" t="s">
        <v>785</v>
      </c>
      <c r="H247">
        <v>6</v>
      </c>
      <c r="I247" t="s">
        <v>784</v>
      </c>
      <c r="J247" t="s">
        <v>786</v>
      </c>
      <c r="K247" t="s">
        <v>765</v>
      </c>
      <c r="L247">
        <v>3</v>
      </c>
      <c r="M247">
        <v>0.76</v>
      </c>
      <c r="N247">
        <v>256</v>
      </c>
    </row>
    <row r="248" spans="1:14" hidden="1" x14ac:dyDescent="0.2">
      <c r="A248" t="s">
        <v>218</v>
      </c>
      <c r="B248">
        <v>551</v>
      </c>
      <c r="C248">
        <v>563</v>
      </c>
      <c r="D248">
        <v>1</v>
      </c>
      <c r="E248" t="s">
        <v>787</v>
      </c>
      <c r="F248" s="2">
        <v>44848</v>
      </c>
      <c r="G248" t="s">
        <v>788</v>
      </c>
      <c r="H248">
        <v>12</v>
      </c>
      <c r="I248" t="s">
        <v>787</v>
      </c>
      <c r="J248" t="s">
        <v>789</v>
      </c>
      <c r="K248" t="s">
        <v>765</v>
      </c>
      <c r="L248">
        <v>2.5</v>
      </c>
      <c r="M248">
        <v>0.9</v>
      </c>
      <c r="N248">
        <v>257</v>
      </c>
    </row>
    <row r="249" spans="1:14" hidden="1" x14ac:dyDescent="0.2">
      <c r="A249" t="s">
        <v>218</v>
      </c>
      <c r="B249">
        <v>551</v>
      </c>
      <c r="C249">
        <v>563</v>
      </c>
      <c r="D249">
        <v>1</v>
      </c>
      <c r="E249" t="s">
        <v>790</v>
      </c>
      <c r="F249" s="2">
        <v>44848</v>
      </c>
      <c r="G249" t="s">
        <v>791</v>
      </c>
      <c r="H249">
        <v>12</v>
      </c>
      <c r="I249" t="s">
        <v>790</v>
      </c>
      <c r="J249" t="s">
        <v>792</v>
      </c>
      <c r="K249" t="s">
        <v>765</v>
      </c>
      <c r="L249">
        <v>2.5</v>
      </c>
      <c r="M249">
        <v>0.36899999999999999</v>
      </c>
      <c r="N249">
        <v>258</v>
      </c>
    </row>
    <row r="250" spans="1:14" hidden="1" x14ac:dyDescent="0.2">
      <c r="A250" t="s">
        <v>218</v>
      </c>
      <c r="B250">
        <v>545</v>
      </c>
      <c r="C250">
        <v>563</v>
      </c>
      <c r="D250">
        <v>1</v>
      </c>
      <c r="E250" t="s">
        <v>793</v>
      </c>
      <c r="F250" s="2">
        <v>44848</v>
      </c>
      <c r="G250" t="s">
        <v>794</v>
      </c>
      <c r="H250">
        <v>18</v>
      </c>
      <c r="I250" t="s">
        <v>793</v>
      </c>
      <c r="J250" t="s">
        <v>795</v>
      </c>
      <c r="K250" t="s">
        <v>765</v>
      </c>
      <c r="L250">
        <v>1.79</v>
      </c>
      <c r="M250">
        <v>1.5</v>
      </c>
      <c r="N250">
        <v>259</v>
      </c>
    </row>
    <row r="251" spans="1:14" hidden="1" x14ac:dyDescent="0.2">
      <c r="A251" t="s">
        <v>213</v>
      </c>
      <c r="B251">
        <v>342</v>
      </c>
      <c r="C251">
        <v>362</v>
      </c>
      <c r="D251">
        <v>1</v>
      </c>
      <c r="E251" t="s">
        <v>796</v>
      </c>
      <c r="F251" s="2">
        <v>44848</v>
      </c>
      <c r="G251" t="s">
        <v>797</v>
      </c>
      <c r="H251">
        <v>20</v>
      </c>
      <c r="I251" t="s">
        <v>796</v>
      </c>
      <c r="J251" t="s">
        <v>798</v>
      </c>
      <c r="K251" t="s">
        <v>765</v>
      </c>
      <c r="L251">
        <v>7</v>
      </c>
      <c r="M251">
        <v>1</v>
      </c>
      <c r="N251">
        <v>260</v>
      </c>
    </row>
    <row r="252" spans="1:14" hidden="1" x14ac:dyDescent="0.2">
      <c r="A252" t="s">
        <v>254</v>
      </c>
      <c r="B252">
        <v>478</v>
      </c>
      <c r="C252">
        <v>500</v>
      </c>
      <c r="D252">
        <v>1</v>
      </c>
      <c r="E252" t="s">
        <v>799</v>
      </c>
      <c r="F252" s="2">
        <v>44848</v>
      </c>
      <c r="G252" t="s">
        <v>800</v>
      </c>
      <c r="H252">
        <v>22</v>
      </c>
      <c r="I252" t="s">
        <v>799</v>
      </c>
      <c r="J252" t="s">
        <v>801</v>
      </c>
      <c r="K252" t="s">
        <v>765</v>
      </c>
      <c r="L252">
        <v>3</v>
      </c>
      <c r="M252">
        <v>1.22</v>
      </c>
      <c r="N252">
        <v>261</v>
      </c>
    </row>
    <row r="253" spans="1:14" hidden="1" x14ac:dyDescent="0.2">
      <c r="A253" t="s">
        <v>213</v>
      </c>
      <c r="B253">
        <v>340</v>
      </c>
      <c r="C253">
        <v>362</v>
      </c>
      <c r="D253">
        <v>1</v>
      </c>
      <c r="E253" t="s">
        <v>802</v>
      </c>
      <c r="F253" s="2">
        <v>44848</v>
      </c>
      <c r="G253" t="s">
        <v>803</v>
      </c>
      <c r="H253">
        <v>22</v>
      </c>
      <c r="I253" t="s">
        <v>802</v>
      </c>
      <c r="J253" t="s">
        <v>804</v>
      </c>
      <c r="K253" t="s">
        <v>765</v>
      </c>
      <c r="L253">
        <v>0.621</v>
      </c>
      <c r="M253">
        <v>0.625</v>
      </c>
      <c r="N253">
        <v>262</v>
      </c>
    </row>
    <row r="254" spans="1:14" hidden="1" x14ac:dyDescent="0.2">
      <c r="A254" t="s">
        <v>213</v>
      </c>
      <c r="B254">
        <v>337</v>
      </c>
      <c r="C254">
        <v>362</v>
      </c>
      <c r="D254">
        <v>1</v>
      </c>
      <c r="E254" t="s">
        <v>809</v>
      </c>
      <c r="F254" s="2">
        <v>44848</v>
      </c>
      <c r="G254" t="s">
        <v>810</v>
      </c>
      <c r="H254">
        <v>25</v>
      </c>
      <c r="I254" t="s">
        <v>809</v>
      </c>
      <c r="J254" t="s">
        <v>811</v>
      </c>
      <c r="K254" t="s">
        <v>765</v>
      </c>
      <c r="L254">
        <v>4.5</v>
      </c>
      <c r="M254">
        <v>3.5</v>
      </c>
      <c r="N254">
        <v>264</v>
      </c>
    </row>
    <row r="255" spans="1:14" hidden="1" x14ac:dyDescent="0.2">
      <c r="A255" t="s">
        <v>254</v>
      </c>
      <c r="B255">
        <v>1470</v>
      </c>
      <c r="C255">
        <v>500</v>
      </c>
      <c r="D255">
        <v>3</v>
      </c>
      <c r="E255" t="s">
        <v>815</v>
      </c>
      <c r="F255" s="2">
        <v>44848</v>
      </c>
      <c r="G255" t="s">
        <v>816</v>
      </c>
      <c r="H255">
        <v>30</v>
      </c>
      <c r="I255" t="s">
        <v>815</v>
      </c>
      <c r="J255" t="s">
        <v>817</v>
      </c>
      <c r="K255" t="s">
        <v>765</v>
      </c>
      <c r="L255">
        <v>4</v>
      </c>
      <c r="M255">
        <v>1.48</v>
      </c>
      <c r="N255">
        <v>266</v>
      </c>
    </row>
    <row r="256" spans="1:14" hidden="1" x14ac:dyDescent="0.2">
      <c r="A256" t="s">
        <v>254</v>
      </c>
      <c r="B256">
        <v>1470</v>
      </c>
      <c r="C256">
        <v>500</v>
      </c>
      <c r="D256">
        <v>3</v>
      </c>
      <c r="E256" t="s">
        <v>818</v>
      </c>
      <c r="F256" s="2">
        <v>44848</v>
      </c>
      <c r="G256" t="s">
        <v>819</v>
      </c>
      <c r="H256">
        <v>30</v>
      </c>
      <c r="I256" t="s">
        <v>818</v>
      </c>
      <c r="J256" t="s">
        <v>820</v>
      </c>
      <c r="K256" t="s">
        <v>765</v>
      </c>
      <c r="L256">
        <v>3.05</v>
      </c>
      <c r="M256">
        <v>2.5</v>
      </c>
      <c r="N256">
        <v>267</v>
      </c>
    </row>
    <row r="257" spans="1:14" hidden="1" x14ac:dyDescent="0.2">
      <c r="A257" t="s">
        <v>702</v>
      </c>
      <c r="B257">
        <v>65</v>
      </c>
      <c r="C257">
        <v>100</v>
      </c>
      <c r="D257">
        <v>1</v>
      </c>
      <c r="E257" t="s">
        <v>821</v>
      </c>
      <c r="F257" s="2">
        <v>44848</v>
      </c>
      <c r="G257" t="s">
        <v>822</v>
      </c>
      <c r="H257">
        <v>35</v>
      </c>
      <c r="I257" t="s">
        <v>821</v>
      </c>
      <c r="J257" t="s">
        <v>823</v>
      </c>
      <c r="K257" t="s">
        <v>765</v>
      </c>
      <c r="L257">
        <v>7</v>
      </c>
      <c r="M257">
        <v>0.91</v>
      </c>
      <c r="N257">
        <v>268</v>
      </c>
    </row>
    <row r="258" spans="1:14" hidden="1" x14ac:dyDescent="0.2">
      <c r="A258" t="s">
        <v>213</v>
      </c>
      <c r="B258">
        <v>312</v>
      </c>
      <c r="C258">
        <v>362</v>
      </c>
      <c r="D258">
        <v>1</v>
      </c>
      <c r="E258" t="s">
        <v>824</v>
      </c>
      <c r="F258" s="2">
        <v>44848</v>
      </c>
      <c r="G258" t="s">
        <v>825</v>
      </c>
      <c r="H258">
        <v>50</v>
      </c>
      <c r="I258" t="s">
        <v>824</v>
      </c>
      <c r="J258" t="s">
        <v>826</v>
      </c>
      <c r="K258" t="s">
        <v>765</v>
      </c>
      <c r="L258">
        <v>7</v>
      </c>
      <c r="M258">
        <v>2.2650000000000001</v>
      </c>
      <c r="N258">
        <v>269</v>
      </c>
    </row>
    <row r="259" spans="1:14" hidden="1" x14ac:dyDescent="0.2">
      <c r="A259" t="s">
        <v>218</v>
      </c>
      <c r="B259">
        <v>513</v>
      </c>
      <c r="C259">
        <v>563</v>
      </c>
      <c r="D259">
        <v>1</v>
      </c>
      <c r="E259" t="s">
        <v>824</v>
      </c>
      <c r="F259" s="2">
        <v>44848</v>
      </c>
      <c r="G259" t="s">
        <v>825</v>
      </c>
      <c r="H259">
        <v>50</v>
      </c>
      <c r="I259" t="s">
        <v>827</v>
      </c>
      <c r="J259" t="s">
        <v>828</v>
      </c>
      <c r="K259" t="s">
        <v>765</v>
      </c>
      <c r="L259">
        <v>7</v>
      </c>
      <c r="M259">
        <v>7.0579999999999998</v>
      </c>
      <c r="N259">
        <v>270</v>
      </c>
    </row>
    <row r="260" spans="1:14" hidden="1" x14ac:dyDescent="0.2">
      <c r="A260" t="s">
        <v>702</v>
      </c>
      <c r="B260">
        <v>900</v>
      </c>
      <c r="C260">
        <v>100</v>
      </c>
      <c r="D260">
        <v>10</v>
      </c>
      <c r="E260" t="s">
        <v>829</v>
      </c>
      <c r="F260" s="2">
        <v>44848</v>
      </c>
      <c r="G260" t="s">
        <v>830</v>
      </c>
      <c r="H260">
        <v>100</v>
      </c>
      <c r="I260" t="s">
        <v>829</v>
      </c>
      <c r="J260" t="s">
        <v>831</v>
      </c>
      <c r="K260" t="s">
        <v>765</v>
      </c>
      <c r="L260">
        <v>3.61</v>
      </c>
      <c r="M260">
        <v>2.5</v>
      </c>
      <c r="N260">
        <v>271</v>
      </c>
    </row>
    <row r="261" spans="1:14" hidden="1" x14ac:dyDescent="0.2">
      <c r="A261" t="s">
        <v>254</v>
      </c>
      <c r="B261">
        <v>2400</v>
      </c>
      <c r="C261">
        <v>500</v>
      </c>
      <c r="D261">
        <v>5</v>
      </c>
      <c r="E261" t="s">
        <v>832</v>
      </c>
      <c r="F261" s="2">
        <v>44848</v>
      </c>
      <c r="G261" t="s">
        <v>833</v>
      </c>
      <c r="H261">
        <v>100</v>
      </c>
      <c r="I261" t="s">
        <v>832</v>
      </c>
      <c r="J261" t="s">
        <v>834</v>
      </c>
      <c r="K261" t="s">
        <v>765</v>
      </c>
      <c r="L261">
        <v>2.4300000000000002</v>
      </c>
      <c r="M261">
        <v>1.75</v>
      </c>
      <c r="N261">
        <v>272</v>
      </c>
    </row>
    <row r="262" spans="1:14" hidden="1" x14ac:dyDescent="0.2">
      <c r="A262" t="s">
        <v>702</v>
      </c>
      <c r="B262">
        <v>200</v>
      </c>
      <c r="C262">
        <v>100</v>
      </c>
      <c r="D262">
        <v>3</v>
      </c>
      <c r="E262" t="s">
        <v>835</v>
      </c>
      <c r="F262" s="2">
        <v>44848</v>
      </c>
      <c r="G262" t="s">
        <v>836</v>
      </c>
      <c r="H262">
        <v>100</v>
      </c>
      <c r="I262" t="s">
        <v>835</v>
      </c>
      <c r="J262" t="s">
        <v>837</v>
      </c>
      <c r="K262" t="s">
        <v>765</v>
      </c>
      <c r="L262">
        <v>4.13</v>
      </c>
      <c r="M262">
        <v>4.5</v>
      </c>
      <c r="N262">
        <v>273</v>
      </c>
    </row>
    <row r="263" spans="1:14" hidden="1" x14ac:dyDescent="0.2">
      <c r="A263" t="s">
        <v>218</v>
      </c>
      <c r="B263">
        <v>462</v>
      </c>
      <c r="C263">
        <v>563</v>
      </c>
      <c r="D263">
        <v>1</v>
      </c>
      <c r="E263" t="s">
        <v>838</v>
      </c>
      <c r="F263" s="2">
        <v>44848</v>
      </c>
      <c r="G263" t="s">
        <v>839</v>
      </c>
      <c r="H263">
        <v>101</v>
      </c>
      <c r="I263" t="s">
        <v>838</v>
      </c>
      <c r="J263" t="s">
        <v>840</v>
      </c>
      <c r="K263" t="s">
        <v>765</v>
      </c>
      <c r="L263">
        <v>7</v>
      </c>
      <c r="M263">
        <v>3.03</v>
      </c>
      <c r="N263">
        <v>274</v>
      </c>
    </row>
    <row r="264" spans="1:14" hidden="1" x14ac:dyDescent="0.2">
      <c r="A264" t="s">
        <v>218</v>
      </c>
      <c r="B264">
        <v>413</v>
      </c>
      <c r="C264">
        <v>563</v>
      </c>
      <c r="D264">
        <v>1</v>
      </c>
      <c r="E264" t="s">
        <v>841</v>
      </c>
      <c r="F264" s="2">
        <v>44848</v>
      </c>
      <c r="G264" t="s">
        <v>842</v>
      </c>
      <c r="H264">
        <v>150</v>
      </c>
      <c r="I264" t="s">
        <v>841</v>
      </c>
      <c r="J264" t="s">
        <v>843</v>
      </c>
      <c r="K264" t="s">
        <v>765</v>
      </c>
      <c r="L264">
        <v>8</v>
      </c>
      <c r="M264">
        <v>7.25</v>
      </c>
      <c r="N264">
        <v>275</v>
      </c>
    </row>
    <row r="265" spans="1:14" hidden="1" x14ac:dyDescent="0.2">
      <c r="A265" t="s">
        <v>844</v>
      </c>
      <c r="B265">
        <v>1</v>
      </c>
      <c r="C265">
        <v>26</v>
      </c>
      <c r="D265">
        <v>6</v>
      </c>
      <c r="E265" t="s">
        <v>845</v>
      </c>
      <c r="F265" s="2">
        <v>44848</v>
      </c>
      <c r="G265" t="s">
        <v>846</v>
      </c>
      <c r="H265">
        <v>155</v>
      </c>
      <c r="I265" t="s">
        <v>845</v>
      </c>
      <c r="J265" t="s">
        <v>514</v>
      </c>
      <c r="K265" t="s">
        <v>765</v>
      </c>
      <c r="L265">
        <v>5.5</v>
      </c>
      <c r="M265">
        <v>5.5</v>
      </c>
      <c r="N265">
        <v>276</v>
      </c>
    </row>
    <row r="266" spans="1:14" hidden="1" x14ac:dyDescent="0.2">
      <c r="A266" t="s">
        <v>218</v>
      </c>
      <c r="B266">
        <v>403</v>
      </c>
      <c r="C266">
        <v>563</v>
      </c>
      <c r="D266">
        <v>1</v>
      </c>
      <c r="E266" t="s">
        <v>847</v>
      </c>
      <c r="F266" s="2">
        <v>44848</v>
      </c>
      <c r="G266" t="s">
        <v>848</v>
      </c>
      <c r="H266">
        <v>160</v>
      </c>
      <c r="I266" t="s">
        <v>847</v>
      </c>
      <c r="J266" t="s">
        <v>849</v>
      </c>
      <c r="K266" t="s">
        <v>765</v>
      </c>
      <c r="L266">
        <v>6</v>
      </c>
      <c r="M266">
        <v>1.94</v>
      </c>
      <c r="N266">
        <v>277</v>
      </c>
    </row>
    <row r="267" spans="1:14" hidden="1" x14ac:dyDescent="0.2">
      <c r="A267" t="s">
        <v>218</v>
      </c>
      <c r="B267">
        <v>363</v>
      </c>
      <c r="C267">
        <v>563</v>
      </c>
      <c r="D267">
        <v>1</v>
      </c>
      <c r="E267" t="s">
        <v>850</v>
      </c>
      <c r="F267" s="2">
        <v>44848</v>
      </c>
      <c r="G267" t="s">
        <v>45</v>
      </c>
      <c r="H267">
        <v>200</v>
      </c>
      <c r="I267" t="s">
        <v>850</v>
      </c>
      <c r="J267" t="s">
        <v>851</v>
      </c>
      <c r="K267" t="s">
        <v>765</v>
      </c>
      <c r="L267">
        <v>5</v>
      </c>
      <c r="M267">
        <v>0.55000000000000004</v>
      </c>
      <c r="N267">
        <v>278</v>
      </c>
    </row>
    <row r="268" spans="1:14" hidden="1" x14ac:dyDescent="0.2">
      <c r="A268" t="s">
        <v>254</v>
      </c>
      <c r="B268">
        <v>0</v>
      </c>
      <c r="C268">
        <v>500</v>
      </c>
      <c r="D268">
        <v>1</v>
      </c>
      <c r="E268" t="s">
        <v>852</v>
      </c>
      <c r="F268" s="2">
        <v>44848</v>
      </c>
      <c r="G268" t="s">
        <v>853</v>
      </c>
      <c r="H268">
        <v>500</v>
      </c>
      <c r="I268" t="s">
        <v>854</v>
      </c>
      <c r="J268" t="s">
        <v>855</v>
      </c>
      <c r="K268" t="s">
        <v>765</v>
      </c>
      <c r="L268">
        <v>2</v>
      </c>
      <c r="M268">
        <v>0.53</v>
      </c>
      <c r="N268">
        <v>279</v>
      </c>
    </row>
    <row r="269" spans="1:14" hidden="1" x14ac:dyDescent="0.2">
      <c r="B269">
        <f>AVERAGE(B1:B268)</f>
        <v>280.39700374531833</v>
      </c>
      <c r="C269">
        <f>AVERAGE(C1:C268)</f>
        <v>298.12359550561797</v>
      </c>
    </row>
  </sheetData>
  <autoFilter ref="A1:A269" xr:uid="{00000000-0001-0000-0000-000000000000}">
    <filterColumn colId="0">
      <filters>
        <filter val="Gemline_Layout13.pdf"/>
      </filters>
    </filterColumn>
  </autoFilter>
  <conditionalFormatting sqref="B1:B1048576">
    <cfRule type="cellIs" dxfId="1" priority="1" operator="greaterThan">
      <formula>500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77DE-091B-4D41-97C1-EB466569CE80}">
  <dimension ref="A1:N14"/>
  <sheetViews>
    <sheetView tabSelected="1" topLeftCell="A12" workbookViewId="0">
      <selection activeCell="F18" sqref="F18"/>
    </sheetView>
  </sheetViews>
  <sheetFormatPr baseColWidth="10" defaultRowHeight="15" x14ac:dyDescent="0.2"/>
  <cols>
    <col min="1" max="1" width="18.6640625" bestFit="1" customWidth="1"/>
    <col min="11" max="11" width="21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159</v>
      </c>
      <c r="B2">
        <v>530</v>
      </c>
      <c r="C2">
        <v>630</v>
      </c>
      <c r="D2">
        <v>1</v>
      </c>
      <c r="E2" t="s">
        <v>160</v>
      </c>
      <c r="F2" s="2">
        <v>44838</v>
      </c>
      <c r="G2" t="s">
        <v>45</v>
      </c>
      <c r="H2">
        <v>100</v>
      </c>
      <c r="I2" t="s">
        <v>160</v>
      </c>
      <c r="J2" t="s">
        <v>161</v>
      </c>
      <c r="K2" t="s">
        <v>18</v>
      </c>
      <c r="L2">
        <v>8</v>
      </c>
      <c r="M2">
        <v>3.1890000000000001</v>
      </c>
      <c r="N2">
        <v>54</v>
      </c>
    </row>
    <row r="3" spans="1:14" x14ac:dyDescent="0.2">
      <c r="A3" t="s">
        <v>159</v>
      </c>
      <c r="B3">
        <v>530</v>
      </c>
      <c r="C3">
        <v>630</v>
      </c>
      <c r="D3">
        <v>1</v>
      </c>
      <c r="E3" t="s">
        <v>160</v>
      </c>
      <c r="F3" s="2">
        <v>44838</v>
      </c>
      <c r="G3" t="s">
        <v>45</v>
      </c>
      <c r="H3">
        <v>100</v>
      </c>
      <c r="I3" t="s">
        <v>160</v>
      </c>
      <c r="J3" t="s">
        <v>161</v>
      </c>
      <c r="K3" t="s">
        <v>18</v>
      </c>
      <c r="L3">
        <v>8</v>
      </c>
      <c r="M3">
        <v>3.1890000000000001</v>
      </c>
      <c r="N3">
        <v>55</v>
      </c>
    </row>
    <row r="4" spans="1:14" x14ac:dyDescent="0.2">
      <c r="A4" t="s">
        <v>159</v>
      </c>
      <c r="B4">
        <v>1110</v>
      </c>
      <c r="C4">
        <v>630</v>
      </c>
      <c r="D4">
        <v>2</v>
      </c>
      <c r="E4" t="s">
        <v>186</v>
      </c>
      <c r="F4" s="2">
        <v>44838</v>
      </c>
      <c r="G4" t="s">
        <v>187</v>
      </c>
      <c r="H4">
        <v>150</v>
      </c>
      <c r="I4" t="s">
        <v>186</v>
      </c>
      <c r="J4" t="s">
        <v>188</v>
      </c>
      <c r="K4" t="s">
        <v>18</v>
      </c>
      <c r="L4">
        <v>6</v>
      </c>
      <c r="M4">
        <v>4.9000000000000004</v>
      </c>
      <c r="N4">
        <v>63</v>
      </c>
    </row>
    <row r="5" spans="1:14" x14ac:dyDescent="0.2">
      <c r="A5" t="s">
        <v>159</v>
      </c>
      <c r="B5">
        <v>0</v>
      </c>
      <c r="C5">
        <v>630</v>
      </c>
      <c r="D5">
        <v>1</v>
      </c>
      <c r="E5" t="s">
        <v>219</v>
      </c>
      <c r="F5" s="2">
        <v>44838</v>
      </c>
      <c r="G5" t="s">
        <v>220</v>
      </c>
      <c r="H5">
        <v>630</v>
      </c>
      <c r="I5" t="s">
        <v>221</v>
      </c>
      <c r="J5" t="s">
        <v>222</v>
      </c>
      <c r="K5" t="s">
        <v>18</v>
      </c>
      <c r="L5">
        <v>6.75</v>
      </c>
      <c r="M5">
        <v>1.36</v>
      </c>
      <c r="N5">
        <v>74</v>
      </c>
    </row>
    <row r="6" spans="1:14" x14ac:dyDescent="0.2">
      <c r="A6" t="s">
        <v>159</v>
      </c>
      <c r="B6">
        <v>629</v>
      </c>
      <c r="C6">
        <v>630</v>
      </c>
      <c r="D6">
        <v>1</v>
      </c>
      <c r="E6" t="s">
        <v>228</v>
      </c>
      <c r="F6" s="2">
        <v>44841</v>
      </c>
      <c r="G6" t="s">
        <v>45</v>
      </c>
      <c r="H6">
        <v>1</v>
      </c>
      <c r="I6" t="s">
        <v>228</v>
      </c>
      <c r="J6" t="s">
        <v>229</v>
      </c>
      <c r="K6" t="s">
        <v>227</v>
      </c>
      <c r="L6">
        <v>3.5</v>
      </c>
      <c r="M6">
        <v>3.5</v>
      </c>
      <c r="N6">
        <v>76</v>
      </c>
    </row>
    <row r="7" spans="1:14" x14ac:dyDescent="0.2">
      <c r="A7" t="s">
        <v>159</v>
      </c>
      <c r="B7">
        <v>629</v>
      </c>
      <c r="C7">
        <v>630</v>
      </c>
      <c r="D7">
        <v>1</v>
      </c>
      <c r="E7" t="s">
        <v>228</v>
      </c>
      <c r="F7" s="2">
        <v>44841</v>
      </c>
      <c r="G7" t="s">
        <v>45</v>
      </c>
      <c r="H7">
        <v>1</v>
      </c>
      <c r="I7" t="s">
        <v>230</v>
      </c>
      <c r="J7" t="s">
        <v>231</v>
      </c>
      <c r="K7" t="s">
        <v>227</v>
      </c>
      <c r="L7">
        <v>2.5</v>
      </c>
      <c r="M7">
        <v>2.5</v>
      </c>
      <c r="N7">
        <v>77</v>
      </c>
    </row>
    <row r="8" spans="1:14" x14ac:dyDescent="0.2">
      <c r="A8" t="s">
        <v>159</v>
      </c>
      <c r="B8">
        <v>629</v>
      </c>
      <c r="C8">
        <v>630</v>
      </c>
      <c r="D8">
        <v>1</v>
      </c>
      <c r="E8" t="s">
        <v>232</v>
      </c>
      <c r="F8" s="2">
        <v>44841</v>
      </c>
      <c r="G8" t="s">
        <v>233</v>
      </c>
      <c r="H8">
        <v>1</v>
      </c>
      <c r="I8" t="s">
        <v>232</v>
      </c>
      <c r="J8" t="s">
        <v>234</v>
      </c>
      <c r="K8" t="s">
        <v>227</v>
      </c>
      <c r="L8">
        <v>7</v>
      </c>
      <c r="M8">
        <v>1.59</v>
      </c>
      <c r="N8">
        <v>78</v>
      </c>
    </row>
    <row r="12" spans="1:14" x14ac:dyDescent="0.2">
      <c r="B12" t="s">
        <v>1257</v>
      </c>
    </row>
    <row r="13" spans="1:14" x14ac:dyDescent="0.2">
      <c r="B13" t="s">
        <v>1258</v>
      </c>
    </row>
    <row r="14" spans="1:14" x14ac:dyDescent="0.2">
      <c r="B14" t="s">
        <v>1259</v>
      </c>
    </row>
  </sheetData>
  <conditionalFormatting sqref="B1:B8">
    <cfRule type="cellIs" dxfId="0" priority="1" operator="greaterThan">
      <formula>500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1880-FCE5-8C41-9D3C-8E264545C0D5}">
  <sheetPr filterMode="1"/>
  <dimension ref="A1:N368"/>
  <sheetViews>
    <sheetView workbookViewId="0">
      <selection activeCell="G369" sqref="G369"/>
    </sheetView>
  </sheetViews>
  <sheetFormatPr baseColWidth="10" defaultRowHeight="15" x14ac:dyDescent="0.2"/>
  <cols>
    <col min="1" max="1" width="18.6640625" bestFit="1" customWidth="1"/>
    <col min="5" max="5" width="0" hidden="1" customWidth="1"/>
    <col min="6" max="6" width="17.6640625" hidden="1" customWidth="1"/>
    <col min="7" max="7" width="27" bestFit="1" customWidth="1"/>
    <col min="9" max="9" width="0" hidden="1" customWidth="1"/>
    <col min="10" max="10" width="28" hidden="1" customWidth="1"/>
    <col min="11" max="11" width="21.1640625" hidden="1" customWidth="1"/>
    <col min="12" max="14" width="0" hidden="1" customWidth="1"/>
  </cols>
  <sheetData>
    <row r="1" spans="1:14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 hidden="1" x14ac:dyDescent="0.2">
      <c r="A2" s="11" t="s">
        <v>40</v>
      </c>
      <c r="B2" s="11">
        <v>3</v>
      </c>
      <c r="C2" s="11">
        <v>4</v>
      </c>
      <c r="D2" s="11">
        <v>1</v>
      </c>
      <c r="E2" s="11" t="s">
        <v>866</v>
      </c>
      <c r="F2" s="12">
        <v>44838</v>
      </c>
      <c r="G2" s="11" t="s">
        <v>867</v>
      </c>
      <c r="H2" s="11">
        <v>1</v>
      </c>
      <c r="I2" s="11" t="s">
        <v>866</v>
      </c>
      <c r="J2" s="11" t="s">
        <v>868</v>
      </c>
      <c r="K2" s="11" t="s">
        <v>869</v>
      </c>
      <c r="L2" s="11">
        <v>2.5</v>
      </c>
      <c r="M2" s="11">
        <v>0.82399999999999995</v>
      </c>
      <c r="N2" s="11">
        <v>2</v>
      </c>
    </row>
    <row r="3" spans="1:14" hidden="1" x14ac:dyDescent="0.2">
      <c r="A3" s="11" t="s">
        <v>40</v>
      </c>
      <c r="B3" s="11">
        <v>3</v>
      </c>
      <c r="C3" s="11">
        <v>4</v>
      </c>
      <c r="D3" s="11">
        <v>1</v>
      </c>
      <c r="E3" s="11" t="s">
        <v>224</v>
      </c>
      <c r="F3" s="12">
        <v>44840</v>
      </c>
      <c r="G3" s="11" t="s">
        <v>225</v>
      </c>
      <c r="H3" s="11">
        <v>1</v>
      </c>
      <c r="I3" s="11" t="s">
        <v>224</v>
      </c>
      <c r="J3" s="11" t="s">
        <v>226</v>
      </c>
      <c r="K3" s="11" t="s">
        <v>869</v>
      </c>
      <c r="L3" s="11">
        <v>5</v>
      </c>
      <c r="M3" s="11">
        <v>1.782</v>
      </c>
      <c r="N3" s="11">
        <v>4</v>
      </c>
    </row>
    <row r="4" spans="1:14" hidden="1" x14ac:dyDescent="0.2">
      <c r="A4" s="11" t="s">
        <v>27</v>
      </c>
      <c r="B4" s="11">
        <v>5</v>
      </c>
      <c r="C4" s="11">
        <v>6</v>
      </c>
      <c r="D4" s="11">
        <v>1</v>
      </c>
      <c r="E4" s="11" t="s">
        <v>228</v>
      </c>
      <c r="F4" s="12">
        <v>44841</v>
      </c>
      <c r="G4" s="11" t="s">
        <v>45</v>
      </c>
      <c r="H4" s="11">
        <v>1</v>
      </c>
      <c r="I4" s="11" t="s">
        <v>228</v>
      </c>
      <c r="J4" s="11" t="s">
        <v>229</v>
      </c>
      <c r="K4" s="11" t="s">
        <v>869</v>
      </c>
      <c r="L4" s="11">
        <v>3.5</v>
      </c>
      <c r="M4" s="11">
        <v>3.5</v>
      </c>
      <c r="N4" s="11">
        <v>5</v>
      </c>
    </row>
    <row r="5" spans="1:14" hidden="1" x14ac:dyDescent="0.2">
      <c r="A5" s="11" t="s">
        <v>27</v>
      </c>
      <c r="B5" s="11">
        <v>10</v>
      </c>
      <c r="C5" s="11">
        <v>6</v>
      </c>
      <c r="D5" s="11">
        <v>2</v>
      </c>
      <c r="E5" s="11" t="s">
        <v>870</v>
      </c>
      <c r="F5" s="12">
        <v>44838</v>
      </c>
      <c r="G5" s="11" t="s">
        <v>871</v>
      </c>
      <c r="H5" s="11">
        <v>2</v>
      </c>
      <c r="I5" s="11" t="s">
        <v>870</v>
      </c>
      <c r="J5" s="11" t="s">
        <v>872</v>
      </c>
      <c r="K5" s="11" t="s">
        <v>869</v>
      </c>
      <c r="L5" s="11">
        <v>4</v>
      </c>
      <c r="M5" s="11">
        <v>0.69</v>
      </c>
      <c r="N5" s="11">
        <v>11</v>
      </c>
    </row>
    <row r="6" spans="1:14" hidden="1" x14ac:dyDescent="0.2">
      <c r="A6" s="11" t="s">
        <v>27</v>
      </c>
      <c r="B6" s="11">
        <v>15</v>
      </c>
      <c r="C6" s="11">
        <v>6</v>
      </c>
      <c r="D6" s="11">
        <v>3</v>
      </c>
      <c r="E6" s="11" t="s">
        <v>244</v>
      </c>
      <c r="F6" s="12">
        <v>44841</v>
      </c>
      <c r="G6" s="11" t="s">
        <v>245</v>
      </c>
      <c r="H6" s="11">
        <v>3</v>
      </c>
      <c r="I6" s="11" t="s">
        <v>244</v>
      </c>
      <c r="J6" s="11" t="s">
        <v>246</v>
      </c>
      <c r="K6" s="11" t="s">
        <v>869</v>
      </c>
      <c r="L6" s="11">
        <v>1.58</v>
      </c>
      <c r="M6" s="11">
        <v>1.75</v>
      </c>
      <c r="N6" s="11">
        <v>13</v>
      </c>
    </row>
    <row r="7" spans="1:14" hidden="1" x14ac:dyDescent="0.2">
      <c r="A7" s="11" t="s">
        <v>27</v>
      </c>
      <c r="B7" s="11">
        <v>24</v>
      </c>
      <c r="C7" s="11">
        <v>6</v>
      </c>
      <c r="D7" s="11">
        <v>5</v>
      </c>
      <c r="E7" s="11" t="s">
        <v>873</v>
      </c>
      <c r="F7" s="12">
        <v>44838</v>
      </c>
      <c r="G7" s="11" t="s">
        <v>874</v>
      </c>
      <c r="H7" s="11">
        <v>6</v>
      </c>
      <c r="I7" s="11" t="s">
        <v>873</v>
      </c>
      <c r="J7" s="11" t="s">
        <v>875</v>
      </c>
      <c r="K7" s="11" t="s">
        <v>869</v>
      </c>
      <c r="L7" s="11">
        <v>2</v>
      </c>
      <c r="M7" s="11">
        <v>0.69</v>
      </c>
      <c r="N7" s="11">
        <v>15</v>
      </c>
    </row>
    <row r="8" spans="1:14" hidden="1" x14ac:dyDescent="0.2">
      <c r="A8" s="11" t="s">
        <v>27</v>
      </c>
      <c r="B8" s="11">
        <v>0</v>
      </c>
      <c r="C8" s="11">
        <v>6</v>
      </c>
      <c r="D8" s="11">
        <v>1</v>
      </c>
      <c r="E8" s="11" t="s">
        <v>876</v>
      </c>
      <c r="F8" s="12">
        <v>44839</v>
      </c>
      <c r="G8" s="11" t="s">
        <v>877</v>
      </c>
      <c r="H8" s="11">
        <v>6</v>
      </c>
      <c r="I8" s="11" t="s">
        <v>878</v>
      </c>
      <c r="J8" s="11" t="s">
        <v>879</v>
      </c>
      <c r="K8" s="11" t="s">
        <v>869</v>
      </c>
      <c r="L8" s="11">
        <v>2.5</v>
      </c>
      <c r="M8" s="11">
        <v>2.0499999999999998</v>
      </c>
      <c r="N8" s="11">
        <v>16</v>
      </c>
    </row>
    <row r="9" spans="1:14" hidden="1" x14ac:dyDescent="0.2">
      <c r="A9" s="11" t="s">
        <v>40</v>
      </c>
      <c r="B9" s="11">
        <v>14</v>
      </c>
      <c r="C9" s="11">
        <v>4</v>
      </c>
      <c r="D9" s="11">
        <v>5</v>
      </c>
      <c r="E9" s="11" t="s">
        <v>15</v>
      </c>
      <c r="F9" s="12">
        <v>44839</v>
      </c>
      <c r="G9" s="11" t="s">
        <v>16</v>
      </c>
      <c r="H9" s="11">
        <v>6</v>
      </c>
      <c r="I9" s="11" t="s">
        <v>15</v>
      </c>
      <c r="J9" s="11" t="s">
        <v>17</v>
      </c>
      <c r="K9" s="11" t="s">
        <v>869</v>
      </c>
      <c r="L9" s="11">
        <v>4</v>
      </c>
      <c r="M9" s="11">
        <v>1.74</v>
      </c>
      <c r="N9" s="11">
        <v>17</v>
      </c>
    </row>
    <row r="10" spans="1:14" hidden="1" x14ac:dyDescent="0.2">
      <c r="A10" s="11" t="s">
        <v>40</v>
      </c>
      <c r="B10" s="11">
        <v>30</v>
      </c>
      <c r="C10" s="11">
        <v>4</v>
      </c>
      <c r="D10" s="11">
        <v>10</v>
      </c>
      <c r="E10" s="11" t="s">
        <v>19</v>
      </c>
      <c r="F10" s="12">
        <v>44838</v>
      </c>
      <c r="G10" s="11" t="s">
        <v>20</v>
      </c>
      <c r="H10" s="11">
        <v>10</v>
      </c>
      <c r="I10" s="11" t="s">
        <v>21</v>
      </c>
      <c r="J10" s="11" t="s">
        <v>22</v>
      </c>
      <c r="K10" s="11" t="s">
        <v>869</v>
      </c>
      <c r="L10" s="11">
        <v>5</v>
      </c>
      <c r="M10" s="11">
        <v>1.78</v>
      </c>
      <c r="N10" s="11">
        <v>20</v>
      </c>
    </row>
    <row r="11" spans="1:14" hidden="1" x14ac:dyDescent="0.2">
      <c r="A11" s="11" t="s">
        <v>27</v>
      </c>
      <c r="B11" s="11">
        <v>44</v>
      </c>
      <c r="C11" s="11">
        <v>6</v>
      </c>
      <c r="D11" s="11">
        <v>9</v>
      </c>
      <c r="E11" s="11" t="s">
        <v>880</v>
      </c>
      <c r="F11" s="12">
        <v>44839</v>
      </c>
      <c r="G11" s="11" t="s">
        <v>881</v>
      </c>
      <c r="H11" s="11">
        <v>10</v>
      </c>
      <c r="I11" s="11" t="s">
        <v>880</v>
      </c>
      <c r="J11" s="11" t="s">
        <v>882</v>
      </c>
      <c r="K11" s="11" t="s">
        <v>869</v>
      </c>
      <c r="L11" s="11">
        <v>4.78</v>
      </c>
      <c r="M11" s="11">
        <v>2</v>
      </c>
      <c r="N11" s="11">
        <v>21</v>
      </c>
    </row>
    <row r="12" spans="1:14" hidden="1" x14ac:dyDescent="0.2">
      <c r="A12" s="11" t="s">
        <v>23</v>
      </c>
      <c r="B12" s="11">
        <v>14</v>
      </c>
      <c r="C12" s="11">
        <v>24</v>
      </c>
      <c r="D12" s="11">
        <v>1</v>
      </c>
      <c r="E12" s="11" t="s">
        <v>247</v>
      </c>
      <c r="F12" s="12">
        <v>44840</v>
      </c>
      <c r="G12" s="11" t="s">
        <v>248</v>
      </c>
      <c r="H12" s="11">
        <v>10</v>
      </c>
      <c r="I12" s="11" t="s">
        <v>247</v>
      </c>
      <c r="J12" s="11" t="s">
        <v>249</v>
      </c>
      <c r="K12" s="11" t="s">
        <v>869</v>
      </c>
      <c r="L12" s="11">
        <v>4.5</v>
      </c>
      <c r="M12" s="11">
        <v>1.32</v>
      </c>
      <c r="N12" s="11">
        <v>22</v>
      </c>
    </row>
    <row r="13" spans="1:14" hidden="1" x14ac:dyDescent="0.2">
      <c r="A13" s="11" t="s">
        <v>27</v>
      </c>
      <c r="B13" s="11">
        <v>0</v>
      </c>
      <c r="C13" s="11">
        <v>6</v>
      </c>
      <c r="D13" s="11">
        <v>2</v>
      </c>
      <c r="E13" s="11" t="s">
        <v>883</v>
      </c>
      <c r="F13" s="12">
        <v>44838</v>
      </c>
      <c r="G13" s="11" t="s">
        <v>884</v>
      </c>
      <c r="H13" s="11">
        <v>12</v>
      </c>
      <c r="I13" s="11" t="s">
        <v>883</v>
      </c>
      <c r="J13" s="11" t="s">
        <v>885</v>
      </c>
      <c r="K13" s="11" t="s">
        <v>869</v>
      </c>
      <c r="L13" s="11">
        <v>5</v>
      </c>
      <c r="M13" s="11">
        <v>3.6463999999999999</v>
      </c>
      <c r="N13" s="11">
        <v>23</v>
      </c>
    </row>
    <row r="14" spans="1:14" hidden="1" x14ac:dyDescent="0.2">
      <c r="A14" s="11" t="s">
        <v>170</v>
      </c>
      <c r="B14" s="11">
        <v>38</v>
      </c>
      <c r="C14" s="11">
        <v>50</v>
      </c>
      <c r="D14" s="11">
        <v>1</v>
      </c>
      <c r="E14" s="11" t="s">
        <v>24</v>
      </c>
      <c r="F14" s="12">
        <v>44839</v>
      </c>
      <c r="G14" s="11" t="s">
        <v>25</v>
      </c>
      <c r="H14" s="11">
        <v>12</v>
      </c>
      <c r="I14" s="11" t="s">
        <v>24</v>
      </c>
      <c r="J14" s="11" t="s">
        <v>26</v>
      </c>
      <c r="K14" s="11" t="s">
        <v>869</v>
      </c>
      <c r="L14" s="11">
        <v>3.96</v>
      </c>
      <c r="M14" s="11">
        <v>1.75</v>
      </c>
      <c r="N14" s="11">
        <v>24</v>
      </c>
    </row>
    <row r="15" spans="1:14" hidden="1" x14ac:dyDescent="0.2">
      <c r="A15" s="11" t="s">
        <v>23</v>
      </c>
      <c r="B15" s="11">
        <v>12</v>
      </c>
      <c r="C15" s="11">
        <v>24</v>
      </c>
      <c r="D15" s="11">
        <v>1</v>
      </c>
      <c r="E15" s="11" t="s">
        <v>247</v>
      </c>
      <c r="F15" s="12">
        <v>44840</v>
      </c>
      <c r="G15" s="11" t="s">
        <v>248</v>
      </c>
      <c r="H15" s="11">
        <v>12</v>
      </c>
      <c r="I15" s="11" t="s">
        <v>247</v>
      </c>
      <c r="J15" s="11" t="s">
        <v>249</v>
      </c>
      <c r="K15" s="11" t="s">
        <v>869</v>
      </c>
      <c r="L15" s="11">
        <v>4.5</v>
      </c>
      <c r="M15" s="11">
        <v>1.32</v>
      </c>
      <c r="N15" s="11">
        <v>25</v>
      </c>
    </row>
    <row r="16" spans="1:14" hidden="1" x14ac:dyDescent="0.2">
      <c r="A16" s="11" t="s">
        <v>40</v>
      </c>
      <c r="B16" s="11">
        <v>0</v>
      </c>
      <c r="C16" s="11">
        <v>4</v>
      </c>
      <c r="D16" s="11">
        <v>3</v>
      </c>
      <c r="E16" s="11" t="s">
        <v>255</v>
      </c>
      <c r="F16" s="12">
        <v>44841</v>
      </c>
      <c r="G16" s="11" t="s">
        <v>256</v>
      </c>
      <c r="H16" s="11">
        <v>12</v>
      </c>
      <c r="I16" s="11" t="s">
        <v>255</v>
      </c>
      <c r="J16" s="11" t="s">
        <v>257</v>
      </c>
      <c r="K16" s="11" t="s">
        <v>869</v>
      </c>
      <c r="L16" s="11">
        <v>1.77</v>
      </c>
      <c r="M16" s="11">
        <v>2</v>
      </c>
      <c r="N16" s="11">
        <v>26</v>
      </c>
    </row>
    <row r="17" spans="1:14" hidden="1" x14ac:dyDescent="0.2">
      <c r="A17" s="11" t="s">
        <v>14</v>
      </c>
      <c r="B17" s="11">
        <v>48</v>
      </c>
      <c r="C17" s="11">
        <v>30</v>
      </c>
      <c r="D17" s="11">
        <v>2</v>
      </c>
      <c r="E17" s="11" t="s">
        <v>258</v>
      </c>
      <c r="F17" s="12">
        <v>44841</v>
      </c>
      <c r="G17" s="11" t="s">
        <v>259</v>
      </c>
      <c r="H17" s="11">
        <v>12</v>
      </c>
      <c r="I17" s="11" t="s">
        <v>260</v>
      </c>
      <c r="J17" s="11" t="s">
        <v>261</v>
      </c>
      <c r="K17" s="11" t="s">
        <v>869</v>
      </c>
      <c r="L17" s="11">
        <v>6</v>
      </c>
      <c r="M17" s="11">
        <v>3.4</v>
      </c>
      <c r="N17" s="11">
        <v>27</v>
      </c>
    </row>
    <row r="18" spans="1:14" hidden="1" x14ac:dyDescent="0.2">
      <c r="A18" s="11" t="s">
        <v>47</v>
      </c>
      <c r="B18" s="11">
        <v>6</v>
      </c>
      <c r="C18" s="11">
        <v>20</v>
      </c>
      <c r="D18" s="11">
        <v>1</v>
      </c>
      <c r="E18" s="11" t="s">
        <v>263</v>
      </c>
      <c r="F18" s="12">
        <v>44840</v>
      </c>
      <c r="G18" s="11" t="s">
        <v>264</v>
      </c>
      <c r="H18" s="11">
        <v>14</v>
      </c>
      <c r="I18" s="11" t="s">
        <v>265</v>
      </c>
      <c r="J18" s="11" t="s">
        <v>266</v>
      </c>
      <c r="K18" s="11" t="s">
        <v>869</v>
      </c>
      <c r="L18" s="11">
        <v>1.78</v>
      </c>
      <c r="M18" s="11">
        <v>5</v>
      </c>
      <c r="N18" s="11">
        <v>28</v>
      </c>
    </row>
    <row r="19" spans="1:14" hidden="1" x14ac:dyDescent="0.2">
      <c r="A19" s="11" t="s">
        <v>80</v>
      </c>
      <c r="B19" s="11">
        <v>21</v>
      </c>
      <c r="C19" s="11">
        <v>36</v>
      </c>
      <c r="D19" s="11">
        <v>1</v>
      </c>
      <c r="E19" s="11" t="s">
        <v>28</v>
      </c>
      <c r="F19" s="12">
        <v>44838</v>
      </c>
      <c r="G19" s="11" t="s">
        <v>29</v>
      </c>
      <c r="H19" s="11">
        <v>15</v>
      </c>
      <c r="I19" s="11" t="s">
        <v>28</v>
      </c>
      <c r="J19" s="11" t="s">
        <v>30</v>
      </c>
      <c r="K19" s="11" t="s">
        <v>869</v>
      </c>
      <c r="L19" s="11">
        <v>2.04</v>
      </c>
      <c r="M19" s="11">
        <v>1.5</v>
      </c>
      <c r="N19" s="11">
        <v>29</v>
      </c>
    </row>
    <row r="20" spans="1:14" hidden="1" x14ac:dyDescent="0.2">
      <c r="A20" s="11" t="s">
        <v>174</v>
      </c>
      <c r="B20" s="11">
        <v>44</v>
      </c>
      <c r="C20" s="11">
        <v>60</v>
      </c>
      <c r="D20" s="11">
        <v>1</v>
      </c>
      <c r="E20" s="11" t="s">
        <v>31</v>
      </c>
      <c r="F20" s="12">
        <v>44839</v>
      </c>
      <c r="G20" s="11" t="s">
        <v>32</v>
      </c>
      <c r="H20" s="11">
        <v>16</v>
      </c>
      <c r="I20" s="11" t="s">
        <v>31</v>
      </c>
      <c r="J20" s="11" t="s">
        <v>33</v>
      </c>
      <c r="K20" s="11" t="s">
        <v>869</v>
      </c>
      <c r="L20" s="11">
        <v>5</v>
      </c>
      <c r="M20" s="11">
        <v>1.1539999999999999</v>
      </c>
      <c r="N20" s="11">
        <v>30</v>
      </c>
    </row>
    <row r="21" spans="1:14" hidden="1" x14ac:dyDescent="0.2">
      <c r="A21" s="11" t="s">
        <v>47</v>
      </c>
      <c r="B21" s="11">
        <v>22</v>
      </c>
      <c r="C21" s="11">
        <v>20</v>
      </c>
      <c r="D21" s="11">
        <v>2</v>
      </c>
      <c r="E21" s="11" t="s">
        <v>267</v>
      </c>
      <c r="F21" s="12">
        <v>44840</v>
      </c>
      <c r="G21" s="11" t="s">
        <v>268</v>
      </c>
      <c r="H21" s="11">
        <v>18</v>
      </c>
      <c r="I21" s="11" t="s">
        <v>267</v>
      </c>
      <c r="J21" s="11" t="s">
        <v>269</v>
      </c>
      <c r="K21" s="11" t="s">
        <v>869</v>
      </c>
      <c r="L21" s="11">
        <v>7</v>
      </c>
      <c r="M21" s="11">
        <v>3.98</v>
      </c>
      <c r="N21" s="11">
        <v>31</v>
      </c>
    </row>
    <row r="22" spans="1:14" hidden="1" x14ac:dyDescent="0.2">
      <c r="A22" s="11" t="s">
        <v>47</v>
      </c>
      <c r="B22" s="11">
        <v>0</v>
      </c>
      <c r="C22" s="11">
        <v>20</v>
      </c>
      <c r="D22" s="11">
        <v>1</v>
      </c>
      <c r="E22" s="11" t="s">
        <v>34</v>
      </c>
      <c r="F22" s="12">
        <v>44838</v>
      </c>
      <c r="G22" s="11" t="s">
        <v>35</v>
      </c>
      <c r="H22" s="11">
        <v>20</v>
      </c>
      <c r="I22" s="11" t="s">
        <v>34</v>
      </c>
      <c r="J22" s="11" t="s">
        <v>36</v>
      </c>
      <c r="K22" s="11" t="s">
        <v>869</v>
      </c>
      <c r="L22" s="11">
        <v>1.68</v>
      </c>
      <c r="M22" s="11">
        <v>6</v>
      </c>
      <c r="N22" s="11">
        <v>32</v>
      </c>
    </row>
    <row r="23" spans="1:14" hidden="1" x14ac:dyDescent="0.2">
      <c r="A23" s="11" t="s">
        <v>14</v>
      </c>
      <c r="B23" s="11">
        <v>67</v>
      </c>
      <c r="C23" s="11">
        <v>30</v>
      </c>
      <c r="D23" s="11">
        <v>3</v>
      </c>
      <c r="E23" s="11" t="s">
        <v>37</v>
      </c>
      <c r="F23" s="12">
        <v>44839</v>
      </c>
      <c r="G23" s="11" t="s">
        <v>38</v>
      </c>
      <c r="H23" s="11">
        <v>23</v>
      </c>
      <c r="I23" s="11" t="s">
        <v>37</v>
      </c>
      <c r="J23" s="11" t="s">
        <v>39</v>
      </c>
      <c r="K23" s="11" t="s">
        <v>869</v>
      </c>
      <c r="L23" s="11">
        <v>7</v>
      </c>
      <c r="M23" s="11">
        <v>2.73</v>
      </c>
      <c r="N23" s="11">
        <v>33</v>
      </c>
    </row>
    <row r="24" spans="1:14" hidden="1" x14ac:dyDescent="0.2">
      <c r="A24" s="11" t="s">
        <v>23</v>
      </c>
      <c r="B24" s="11">
        <v>0</v>
      </c>
      <c r="C24" s="11">
        <v>24</v>
      </c>
      <c r="D24" s="11">
        <v>1</v>
      </c>
      <c r="E24" s="11" t="s">
        <v>41</v>
      </c>
      <c r="F24" s="12">
        <v>44838</v>
      </c>
      <c r="G24" s="11" t="s">
        <v>42</v>
      </c>
      <c r="H24" s="11">
        <v>24</v>
      </c>
      <c r="I24" s="11" t="s">
        <v>41</v>
      </c>
      <c r="J24" s="11" t="s">
        <v>43</v>
      </c>
      <c r="K24" s="11" t="s">
        <v>869</v>
      </c>
      <c r="L24" s="11">
        <v>4</v>
      </c>
      <c r="M24" s="11">
        <v>0.78</v>
      </c>
      <c r="N24" s="11">
        <v>34</v>
      </c>
    </row>
    <row r="25" spans="1:14" hidden="1" x14ac:dyDescent="0.2">
      <c r="A25" s="11" t="s">
        <v>23</v>
      </c>
      <c r="B25" s="11">
        <v>24</v>
      </c>
      <c r="C25" s="11">
        <v>24</v>
      </c>
      <c r="D25" s="11">
        <v>2</v>
      </c>
      <c r="E25" s="11" t="s">
        <v>270</v>
      </c>
      <c r="F25" s="12">
        <v>44841</v>
      </c>
      <c r="G25" s="11" t="s">
        <v>271</v>
      </c>
      <c r="H25" s="11">
        <v>24</v>
      </c>
      <c r="I25" s="11" t="s">
        <v>270</v>
      </c>
      <c r="J25" s="11" t="s">
        <v>272</v>
      </c>
      <c r="K25" s="11" t="s">
        <v>869</v>
      </c>
      <c r="L25" s="11">
        <v>3</v>
      </c>
      <c r="M25" s="11">
        <v>2.75</v>
      </c>
      <c r="N25" s="11">
        <v>35</v>
      </c>
    </row>
    <row r="26" spans="1:14" hidden="1" x14ac:dyDescent="0.2">
      <c r="A26" s="11" t="s">
        <v>47</v>
      </c>
      <c r="B26" s="11">
        <v>15</v>
      </c>
      <c r="C26" s="11">
        <v>20</v>
      </c>
      <c r="D26" s="11">
        <v>2</v>
      </c>
      <c r="E26" s="11" t="s">
        <v>44</v>
      </c>
      <c r="F26" s="12">
        <v>44838</v>
      </c>
      <c r="G26" s="11" t="s">
        <v>45</v>
      </c>
      <c r="H26" s="11">
        <v>25</v>
      </c>
      <c r="I26" s="11" t="s">
        <v>44</v>
      </c>
      <c r="J26" s="11" t="s">
        <v>46</v>
      </c>
      <c r="K26" s="11" t="s">
        <v>869</v>
      </c>
      <c r="L26" s="11">
        <v>7</v>
      </c>
      <c r="M26" s="11">
        <v>6.74</v>
      </c>
      <c r="N26" s="11">
        <v>36</v>
      </c>
    </row>
    <row r="27" spans="1:14" hidden="1" x14ac:dyDescent="0.2">
      <c r="A27" s="11" t="s">
        <v>76</v>
      </c>
      <c r="B27" s="11">
        <v>25</v>
      </c>
      <c r="C27" s="11">
        <v>50</v>
      </c>
      <c r="D27" s="11">
        <v>1</v>
      </c>
      <c r="E27" s="11" t="s">
        <v>48</v>
      </c>
      <c r="F27" s="12">
        <v>44838</v>
      </c>
      <c r="G27" s="11" t="s">
        <v>49</v>
      </c>
      <c r="H27" s="11">
        <v>25</v>
      </c>
      <c r="I27" s="11" t="s">
        <v>50</v>
      </c>
      <c r="J27" s="11" t="s">
        <v>51</v>
      </c>
      <c r="K27" s="11" t="s">
        <v>869</v>
      </c>
      <c r="L27" s="11">
        <v>3</v>
      </c>
      <c r="M27" s="11">
        <v>1.107</v>
      </c>
      <c r="N27" s="11">
        <v>37</v>
      </c>
    </row>
    <row r="28" spans="1:14" hidden="1" x14ac:dyDescent="0.2">
      <c r="A28" s="11" t="s">
        <v>80</v>
      </c>
      <c r="B28" s="11">
        <v>11</v>
      </c>
      <c r="C28" s="11">
        <v>36</v>
      </c>
      <c r="D28" s="11">
        <v>1</v>
      </c>
      <c r="E28" s="11" t="s">
        <v>52</v>
      </c>
      <c r="F28" s="12">
        <v>44839</v>
      </c>
      <c r="G28" s="11" t="s">
        <v>53</v>
      </c>
      <c r="H28" s="11">
        <v>25</v>
      </c>
      <c r="I28" s="11" t="s">
        <v>52</v>
      </c>
      <c r="J28" s="11" t="s">
        <v>54</v>
      </c>
      <c r="K28" s="11" t="s">
        <v>869</v>
      </c>
      <c r="L28" s="11">
        <v>2</v>
      </c>
      <c r="M28" s="11">
        <v>0.81</v>
      </c>
      <c r="N28" s="11">
        <v>38</v>
      </c>
    </row>
    <row r="29" spans="1:14" hidden="1" x14ac:dyDescent="0.2">
      <c r="A29" s="11" t="s">
        <v>179</v>
      </c>
      <c r="B29" s="11">
        <v>13</v>
      </c>
      <c r="C29" s="11">
        <v>38</v>
      </c>
      <c r="D29" s="11">
        <v>1</v>
      </c>
      <c r="E29" s="11" t="s">
        <v>52</v>
      </c>
      <c r="F29" s="12">
        <v>44839</v>
      </c>
      <c r="G29" s="11" t="s">
        <v>53</v>
      </c>
      <c r="H29" s="11">
        <v>25</v>
      </c>
      <c r="I29" s="11" t="s">
        <v>55</v>
      </c>
      <c r="J29" s="11" t="s">
        <v>54</v>
      </c>
      <c r="K29" s="11" t="s">
        <v>869</v>
      </c>
      <c r="L29" s="11">
        <v>2</v>
      </c>
      <c r="M29" s="11">
        <v>0.81</v>
      </c>
      <c r="N29" s="11">
        <v>39</v>
      </c>
    </row>
    <row r="30" spans="1:14" hidden="1" x14ac:dyDescent="0.2">
      <c r="A30" s="11" t="s">
        <v>14</v>
      </c>
      <c r="B30" s="11">
        <v>5</v>
      </c>
      <c r="C30" s="11">
        <v>30</v>
      </c>
      <c r="D30" s="11">
        <v>1</v>
      </c>
      <c r="E30" s="11" t="s">
        <v>273</v>
      </c>
      <c r="F30" s="12">
        <v>44841</v>
      </c>
      <c r="G30" s="11" t="s">
        <v>274</v>
      </c>
      <c r="H30" s="11">
        <v>25</v>
      </c>
      <c r="I30" s="11" t="s">
        <v>273</v>
      </c>
      <c r="J30" s="11" t="s">
        <v>275</v>
      </c>
      <c r="K30" s="11" t="s">
        <v>869</v>
      </c>
      <c r="L30" s="11">
        <v>4.5199999999999996</v>
      </c>
      <c r="M30" s="11">
        <v>3</v>
      </c>
      <c r="N30" s="11">
        <v>40</v>
      </c>
    </row>
    <row r="31" spans="1:14" hidden="1" x14ac:dyDescent="0.2">
      <c r="A31" s="11" t="s">
        <v>80</v>
      </c>
      <c r="B31" s="11">
        <v>83</v>
      </c>
      <c r="C31" s="11">
        <v>36</v>
      </c>
      <c r="D31" s="11">
        <v>3</v>
      </c>
      <c r="E31" s="11" t="s">
        <v>277</v>
      </c>
      <c r="F31" s="12">
        <v>44841</v>
      </c>
      <c r="G31" s="11" t="s">
        <v>278</v>
      </c>
      <c r="H31" s="11">
        <v>25</v>
      </c>
      <c r="I31" s="11" t="s">
        <v>277</v>
      </c>
      <c r="J31" s="11" t="s">
        <v>279</v>
      </c>
      <c r="K31" s="11" t="s">
        <v>869</v>
      </c>
      <c r="L31" s="11">
        <v>4</v>
      </c>
      <c r="M31" s="11">
        <v>3.3639999999999999</v>
      </c>
      <c r="N31" s="11">
        <v>41</v>
      </c>
    </row>
    <row r="32" spans="1:14" hidden="1" x14ac:dyDescent="0.2">
      <c r="A32" s="11" t="s">
        <v>14</v>
      </c>
      <c r="B32" s="11">
        <v>35</v>
      </c>
      <c r="C32" s="11">
        <v>30</v>
      </c>
      <c r="D32" s="11">
        <v>2</v>
      </c>
      <c r="E32" s="11" t="s">
        <v>280</v>
      </c>
      <c r="F32" s="12">
        <v>44841</v>
      </c>
      <c r="G32" s="11" t="s">
        <v>281</v>
      </c>
      <c r="H32" s="11">
        <v>25</v>
      </c>
      <c r="I32" s="11" t="s">
        <v>280</v>
      </c>
      <c r="J32" s="11" t="s">
        <v>282</v>
      </c>
      <c r="K32" s="11" t="s">
        <v>869</v>
      </c>
      <c r="L32" s="11">
        <v>9</v>
      </c>
      <c r="M32" s="11">
        <v>1.69</v>
      </c>
      <c r="N32" s="11">
        <v>42</v>
      </c>
    </row>
    <row r="33" spans="1:14" hidden="1" x14ac:dyDescent="0.2">
      <c r="A33" s="11" t="s">
        <v>14</v>
      </c>
      <c r="B33" s="11">
        <v>5</v>
      </c>
      <c r="C33" s="11">
        <v>30</v>
      </c>
      <c r="D33" s="11">
        <v>1</v>
      </c>
      <c r="E33" s="11" t="s">
        <v>283</v>
      </c>
      <c r="F33" s="12">
        <v>44841</v>
      </c>
      <c r="G33" s="11" t="s">
        <v>284</v>
      </c>
      <c r="H33" s="11">
        <v>25</v>
      </c>
      <c r="I33" s="11" t="s">
        <v>283</v>
      </c>
      <c r="J33" s="11" t="s">
        <v>285</v>
      </c>
      <c r="K33" s="11" t="s">
        <v>869</v>
      </c>
      <c r="L33" s="11">
        <v>2.99</v>
      </c>
      <c r="M33" s="11">
        <v>3</v>
      </c>
      <c r="N33" s="11">
        <v>43</v>
      </c>
    </row>
    <row r="34" spans="1:14" hidden="1" x14ac:dyDescent="0.2">
      <c r="A34" s="11" t="s">
        <v>14</v>
      </c>
      <c r="B34" s="11">
        <v>0</v>
      </c>
      <c r="C34" s="11">
        <v>30</v>
      </c>
      <c r="D34" s="11">
        <v>1</v>
      </c>
      <c r="E34" s="11" t="s">
        <v>56</v>
      </c>
      <c r="F34" s="12">
        <v>44838</v>
      </c>
      <c r="G34" s="11" t="s">
        <v>57</v>
      </c>
      <c r="H34" s="11">
        <v>30</v>
      </c>
      <c r="I34" s="11" t="s">
        <v>56</v>
      </c>
      <c r="J34" s="11" t="s">
        <v>58</v>
      </c>
      <c r="K34" s="11" t="s">
        <v>869</v>
      </c>
      <c r="L34" s="11">
        <v>7</v>
      </c>
      <c r="M34" s="11">
        <v>1.53</v>
      </c>
      <c r="N34" s="11">
        <v>44</v>
      </c>
    </row>
    <row r="35" spans="1:14" hidden="1" x14ac:dyDescent="0.2">
      <c r="A35" s="11" t="s">
        <v>80</v>
      </c>
      <c r="B35" s="11">
        <v>78</v>
      </c>
      <c r="C35" s="11">
        <v>36</v>
      </c>
      <c r="D35" s="11">
        <v>3</v>
      </c>
      <c r="E35" s="11" t="s">
        <v>286</v>
      </c>
      <c r="F35" s="12">
        <v>44841</v>
      </c>
      <c r="G35" s="11" t="s">
        <v>287</v>
      </c>
      <c r="H35" s="11">
        <v>30</v>
      </c>
      <c r="I35" s="11" t="s">
        <v>286</v>
      </c>
      <c r="J35" s="11" t="s">
        <v>288</v>
      </c>
      <c r="K35" s="11" t="s">
        <v>869</v>
      </c>
      <c r="L35" s="11">
        <v>8</v>
      </c>
      <c r="M35" s="11">
        <v>4</v>
      </c>
      <c r="N35" s="11">
        <v>45</v>
      </c>
    </row>
    <row r="36" spans="1:14" hidden="1" x14ac:dyDescent="0.2">
      <c r="A36" s="11" t="s">
        <v>72</v>
      </c>
      <c r="B36" s="11">
        <v>17</v>
      </c>
      <c r="C36" s="11">
        <v>50</v>
      </c>
      <c r="D36" s="11">
        <v>1</v>
      </c>
      <c r="E36" s="11" t="s">
        <v>289</v>
      </c>
      <c r="F36" s="12">
        <v>44841</v>
      </c>
      <c r="G36" s="11" t="s">
        <v>290</v>
      </c>
      <c r="H36" s="11">
        <v>33</v>
      </c>
      <c r="I36" s="11" t="s">
        <v>289</v>
      </c>
      <c r="J36" s="11" t="s">
        <v>291</v>
      </c>
      <c r="K36" s="11" t="s">
        <v>869</v>
      </c>
      <c r="L36" s="11">
        <v>5</v>
      </c>
      <c r="M36" s="11">
        <v>1.79</v>
      </c>
      <c r="N36" s="11">
        <v>46</v>
      </c>
    </row>
    <row r="37" spans="1:14" hidden="1" x14ac:dyDescent="0.2">
      <c r="A37" s="11" t="s">
        <v>80</v>
      </c>
      <c r="B37" s="11">
        <v>0</v>
      </c>
      <c r="C37" s="11">
        <v>36</v>
      </c>
      <c r="D37" s="11">
        <v>1</v>
      </c>
      <c r="E37" s="11" t="s">
        <v>59</v>
      </c>
      <c r="F37" s="12">
        <v>44838</v>
      </c>
      <c r="G37" s="11" t="s">
        <v>60</v>
      </c>
      <c r="H37" s="11">
        <v>36</v>
      </c>
      <c r="I37" s="11" t="s">
        <v>59</v>
      </c>
      <c r="J37" s="11" t="s">
        <v>61</v>
      </c>
      <c r="K37" s="11" t="s">
        <v>869</v>
      </c>
      <c r="L37" s="11">
        <v>3.91</v>
      </c>
      <c r="M37" s="11">
        <v>3</v>
      </c>
      <c r="N37" s="11">
        <v>47</v>
      </c>
    </row>
    <row r="38" spans="1:14" hidden="1" x14ac:dyDescent="0.2">
      <c r="A38" s="11" t="s">
        <v>174</v>
      </c>
      <c r="B38" s="11">
        <v>24</v>
      </c>
      <c r="C38" s="11">
        <v>60</v>
      </c>
      <c r="D38" s="11">
        <v>1</v>
      </c>
      <c r="E38" s="11" t="s">
        <v>293</v>
      </c>
      <c r="F38" s="12">
        <v>44841</v>
      </c>
      <c r="G38" s="11" t="s">
        <v>294</v>
      </c>
      <c r="H38" s="11">
        <v>36</v>
      </c>
      <c r="I38" s="11" t="s">
        <v>295</v>
      </c>
      <c r="J38" s="11" t="s">
        <v>296</v>
      </c>
      <c r="K38" s="11" t="s">
        <v>869</v>
      </c>
      <c r="L38" s="11">
        <v>3.15</v>
      </c>
      <c r="M38" s="11">
        <v>1.31</v>
      </c>
      <c r="N38" s="11">
        <v>48</v>
      </c>
    </row>
    <row r="39" spans="1:14" hidden="1" x14ac:dyDescent="0.2">
      <c r="A39" s="11" t="s">
        <v>80</v>
      </c>
      <c r="B39" s="11">
        <v>0</v>
      </c>
      <c r="C39" s="11">
        <v>36</v>
      </c>
      <c r="D39" s="11">
        <v>1</v>
      </c>
      <c r="E39" s="11" t="s">
        <v>293</v>
      </c>
      <c r="F39" s="12">
        <v>44841</v>
      </c>
      <c r="G39" s="11" t="s">
        <v>297</v>
      </c>
      <c r="H39" s="11">
        <v>36</v>
      </c>
      <c r="I39" s="11" t="s">
        <v>293</v>
      </c>
      <c r="J39" s="11" t="s">
        <v>298</v>
      </c>
      <c r="K39" s="11" t="s">
        <v>869</v>
      </c>
      <c r="L39" s="11">
        <v>5</v>
      </c>
      <c r="M39" s="11">
        <v>2.17</v>
      </c>
      <c r="N39" s="11">
        <v>49</v>
      </c>
    </row>
    <row r="40" spans="1:14" hidden="1" x14ac:dyDescent="0.2">
      <c r="A40" s="11" t="s">
        <v>23</v>
      </c>
      <c r="B40" s="11">
        <v>58</v>
      </c>
      <c r="C40" s="11">
        <v>24</v>
      </c>
      <c r="D40" s="11">
        <v>4</v>
      </c>
      <c r="E40" s="11" t="s">
        <v>62</v>
      </c>
      <c r="F40" s="12">
        <v>44838</v>
      </c>
      <c r="G40" s="11" t="s">
        <v>63</v>
      </c>
      <c r="H40" s="11">
        <v>38</v>
      </c>
      <c r="I40" s="11" t="s">
        <v>64</v>
      </c>
      <c r="J40" s="11" t="s">
        <v>65</v>
      </c>
      <c r="K40" s="11" t="s">
        <v>869</v>
      </c>
      <c r="L40" s="11">
        <v>4.82</v>
      </c>
      <c r="M40" s="11">
        <v>4.9400000000000004</v>
      </c>
      <c r="N40" s="11">
        <v>50</v>
      </c>
    </row>
    <row r="41" spans="1:14" hidden="1" x14ac:dyDescent="0.2">
      <c r="A41" s="11" t="s">
        <v>23</v>
      </c>
      <c r="B41" s="11">
        <v>8</v>
      </c>
      <c r="C41" s="11">
        <v>24</v>
      </c>
      <c r="D41" s="11">
        <v>2</v>
      </c>
      <c r="E41" s="11" t="s">
        <v>66</v>
      </c>
      <c r="F41" s="12">
        <v>44838</v>
      </c>
      <c r="G41" s="11" t="s">
        <v>67</v>
      </c>
      <c r="H41" s="11">
        <v>40</v>
      </c>
      <c r="I41" s="11" t="s">
        <v>66</v>
      </c>
      <c r="J41" s="11" t="s">
        <v>68</v>
      </c>
      <c r="K41" s="11" t="s">
        <v>869</v>
      </c>
      <c r="L41" s="11">
        <v>4.5</v>
      </c>
      <c r="M41" s="11">
        <v>4.45</v>
      </c>
      <c r="N41" s="11">
        <v>51</v>
      </c>
    </row>
    <row r="42" spans="1:14" hidden="1" x14ac:dyDescent="0.2">
      <c r="A42" s="11" t="s">
        <v>23</v>
      </c>
      <c r="B42" s="11">
        <v>32</v>
      </c>
      <c r="C42" s="11">
        <v>24</v>
      </c>
      <c r="D42" s="11">
        <v>3</v>
      </c>
      <c r="E42" s="11" t="s">
        <v>69</v>
      </c>
      <c r="F42" s="12">
        <v>44838</v>
      </c>
      <c r="G42" s="11" t="s">
        <v>70</v>
      </c>
      <c r="H42" s="11">
        <v>40</v>
      </c>
      <c r="I42" s="11" t="s">
        <v>69</v>
      </c>
      <c r="J42" s="11" t="s">
        <v>71</v>
      </c>
      <c r="K42" s="11" t="s">
        <v>869</v>
      </c>
      <c r="L42" s="11">
        <v>2</v>
      </c>
      <c r="M42" s="11">
        <v>1.393</v>
      </c>
      <c r="N42" s="11">
        <v>52</v>
      </c>
    </row>
    <row r="43" spans="1:14" hidden="1" x14ac:dyDescent="0.2">
      <c r="A43" s="11" t="s">
        <v>76</v>
      </c>
      <c r="B43" s="11">
        <v>10</v>
      </c>
      <c r="C43" s="11">
        <v>50</v>
      </c>
      <c r="D43" s="11">
        <v>1</v>
      </c>
      <c r="E43" s="11" t="s">
        <v>73</v>
      </c>
      <c r="F43" s="12">
        <v>44838</v>
      </c>
      <c r="G43" s="11" t="s">
        <v>74</v>
      </c>
      <c r="H43" s="11">
        <v>40</v>
      </c>
      <c r="I43" s="11" t="s">
        <v>73</v>
      </c>
      <c r="J43" s="11" t="s">
        <v>75</v>
      </c>
      <c r="K43" s="11" t="s">
        <v>869</v>
      </c>
      <c r="L43" s="11">
        <v>5</v>
      </c>
      <c r="M43" s="11">
        <v>0.96</v>
      </c>
      <c r="N43" s="11">
        <v>53</v>
      </c>
    </row>
    <row r="44" spans="1:14" hidden="1" x14ac:dyDescent="0.2">
      <c r="A44" s="11" t="s">
        <v>162</v>
      </c>
      <c r="B44" s="11">
        <v>0</v>
      </c>
      <c r="C44" s="11">
        <v>40</v>
      </c>
      <c r="D44" s="11">
        <v>1</v>
      </c>
      <c r="E44" s="11" t="s">
        <v>299</v>
      </c>
      <c r="F44" s="12">
        <v>44840</v>
      </c>
      <c r="G44" s="11" t="s">
        <v>300</v>
      </c>
      <c r="H44" s="11">
        <v>40</v>
      </c>
      <c r="I44" s="11" t="s">
        <v>301</v>
      </c>
      <c r="J44" s="11" t="s">
        <v>302</v>
      </c>
      <c r="K44" s="11" t="s">
        <v>869</v>
      </c>
      <c r="L44" s="11">
        <v>1.9</v>
      </c>
      <c r="M44" s="11">
        <v>0.69</v>
      </c>
      <c r="N44" s="11">
        <v>54</v>
      </c>
    </row>
    <row r="45" spans="1:14" hidden="1" x14ac:dyDescent="0.2">
      <c r="A45" s="11" t="s">
        <v>72</v>
      </c>
      <c r="B45" s="11">
        <v>10</v>
      </c>
      <c r="C45" s="11">
        <v>50</v>
      </c>
      <c r="D45" s="11">
        <v>1</v>
      </c>
      <c r="E45" s="11" t="s">
        <v>304</v>
      </c>
      <c r="F45" s="12">
        <v>44841</v>
      </c>
      <c r="G45" s="11" t="s">
        <v>305</v>
      </c>
      <c r="H45" s="11">
        <v>40</v>
      </c>
      <c r="I45" s="11" t="s">
        <v>306</v>
      </c>
      <c r="J45" s="11" t="s">
        <v>307</v>
      </c>
      <c r="K45" s="11" t="s">
        <v>869</v>
      </c>
      <c r="L45" s="11">
        <v>5</v>
      </c>
      <c r="M45" s="11">
        <v>1.42</v>
      </c>
      <c r="N45" s="11">
        <v>55</v>
      </c>
    </row>
    <row r="46" spans="1:14" hidden="1" x14ac:dyDescent="0.2">
      <c r="A46" s="11" t="s">
        <v>76</v>
      </c>
      <c r="B46" s="11">
        <v>7</v>
      </c>
      <c r="C46" s="11">
        <v>50</v>
      </c>
      <c r="D46" s="11">
        <v>1</v>
      </c>
      <c r="E46" s="11" t="s">
        <v>77</v>
      </c>
      <c r="F46" s="12">
        <v>44838</v>
      </c>
      <c r="G46" s="11" t="s">
        <v>78</v>
      </c>
      <c r="H46" s="11">
        <v>43</v>
      </c>
      <c r="I46" s="11" t="s">
        <v>77</v>
      </c>
      <c r="J46" s="11" t="s">
        <v>79</v>
      </c>
      <c r="K46" s="11" t="s">
        <v>869</v>
      </c>
      <c r="L46" s="11">
        <v>5</v>
      </c>
      <c r="M46" s="11">
        <v>2.04</v>
      </c>
      <c r="N46" s="11">
        <v>56</v>
      </c>
    </row>
    <row r="47" spans="1:14" hidden="1" x14ac:dyDescent="0.2">
      <c r="A47" s="11" t="s">
        <v>76</v>
      </c>
      <c r="B47" s="11">
        <v>0</v>
      </c>
      <c r="C47" s="11">
        <v>50</v>
      </c>
      <c r="D47" s="11">
        <v>1</v>
      </c>
      <c r="E47" s="11" t="s">
        <v>81</v>
      </c>
      <c r="F47" s="12">
        <v>44838</v>
      </c>
      <c r="G47" s="11" t="s">
        <v>82</v>
      </c>
      <c r="H47" s="11">
        <v>50</v>
      </c>
      <c r="I47" s="11" t="s">
        <v>83</v>
      </c>
      <c r="J47" s="11" t="s">
        <v>84</v>
      </c>
      <c r="K47" s="11" t="s">
        <v>869</v>
      </c>
      <c r="L47" s="11">
        <v>5</v>
      </c>
      <c r="M47" s="11">
        <v>1.25</v>
      </c>
      <c r="N47" s="11">
        <v>57</v>
      </c>
    </row>
    <row r="48" spans="1:14" hidden="1" x14ac:dyDescent="0.2">
      <c r="A48" s="11" t="s">
        <v>72</v>
      </c>
      <c r="B48" s="11">
        <v>0</v>
      </c>
      <c r="C48" s="11">
        <v>50</v>
      </c>
      <c r="D48" s="11">
        <v>1</v>
      </c>
      <c r="E48" s="11" t="s">
        <v>85</v>
      </c>
      <c r="F48" s="12">
        <v>44838</v>
      </c>
      <c r="G48" s="11" t="s">
        <v>86</v>
      </c>
      <c r="H48" s="11">
        <v>50</v>
      </c>
      <c r="I48" s="11" t="s">
        <v>85</v>
      </c>
      <c r="J48" s="11" t="s">
        <v>87</v>
      </c>
      <c r="K48" s="11" t="s">
        <v>869</v>
      </c>
      <c r="L48" s="11">
        <v>3.5</v>
      </c>
      <c r="M48" s="11">
        <v>0.53</v>
      </c>
      <c r="N48" s="11">
        <v>58</v>
      </c>
    </row>
    <row r="49" spans="1:14" hidden="1" x14ac:dyDescent="0.2">
      <c r="A49" s="11" t="s">
        <v>72</v>
      </c>
      <c r="B49" s="11">
        <v>200</v>
      </c>
      <c r="C49" s="11">
        <v>50</v>
      </c>
      <c r="D49" s="11">
        <v>5</v>
      </c>
      <c r="E49" s="11" t="s">
        <v>88</v>
      </c>
      <c r="F49" s="12">
        <v>44838</v>
      </c>
      <c r="G49" s="11" t="s">
        <v>89</v>
      </c>
      <c r="H49" s="11">
        <v>50</v>
      </c>
      <c r="I49" s="11" t="s">
        <v>88</v>
      </c>
      <c r="J49" s="11" t="s">
        <v>90</v>
      </c>
      <c r="K49" s="11" t="s">
        <v>869</v>
      </c>
      <c r="L49" s="11">
        <v>6</v>
      </c>
      <c r="M49" s="11">
        <v>2.84</v>
      </c>
      <c r="N49" s="11">
        <v>59</v>
      </c>
    </row>
    <row r="50" spans="1:14" hidden="1" x14ac:dyDescent="0.2">
      <c r="A50" s="11" t="s">
        <v>72</v>
      </c>
      <c r="B50" s="11">
        <v>150</v>
      </c>
      <c r="C50" s="11">
        <v>50</v>
      </c>
      <c r="D50" s="11">
        <v>4</v>
      </c>
      <c r="E50" s="11" t="s">
        <v>91</v>
      </c>
      <c r="F50" s="12">
        <v>44838</v>
      </c>
      <c r="G50" s="11" t="s">
        <v>45</v>
      </c>
      <c r="H50" s="11">
        <v>50</v>
      </c>
      <c r="I50" s="11" t="s">
        <v>91</v>
      </c>
      <c r="J50" s="11" t="s">
        <v>92</v>
      </c>
      <c r="K50" s="11" t="s">
        <v>869</v>
      </c>
      <c r="L50" s="11">
        <v>4</v>
      </c>
      <c r="M50" s="11">
        <v>3.23</v>
      </c>
      <c r="N50" s="11">
        <v>60</v>
      </c>
    </row>
    <row r="51" spans="1:14" hidden="1" x14ac:dyDescent="0.2">
      <c r="A51" s="11" t="s">
        <v>76</v>
      </c>
      <c r="B51" s="11">
        <v>200</v>
      </c>
      <c r="C51" s="11">
        <v>50</v>
      </c>
      <c r="D51" s="11">
        <v>5</v>
      </c>
      <c r="E51" s="11" t="s">
        <v>93</v>
      </c>
      <c r="F51" s="12">
        <v>44838</v>
      </c>
      <c r="G51" s="11" t="s">
        <v>45</v>
      </c>
      <c r="H51" s="11">
        <v>50</v>
      </c>
      <c r="I51" s="11" t="s">
        <v>93</v>
      </c>
      <c r="J51" s="11" t="s">
        <v>94</v>
      </c>
      <c r="K51" s="11" t="s">
        <v>869</v>
      </c>
      <c r="L51" s="11">
        <v>4.43</v>
      </c>
      <c r="M51" s="11">
        <v>2.5</v>
      </c>
      <c r="N51" s="11">
        <v>61</v>
      </c>
    </row>
    <row r="52" spans="1:14" hidden="1" x14ac:dyDescent="0.2">
      <c r="A52" s="11" t="s">
        <v>76</v>
      </c>
      <c r="B52" s="11">
        <v>100</v>
      </c>
      <c r="C52" s="11">
        <v>50</v>
      </c>
      <c r="D52" s="11">
        <v>3</v>
      </c>
      <c r="E52" s="11" t="s">
        <v>77</v>
      </c>
      <c r="F52" s="12">
        <v>44838</v>
      </c>
      <c r="G52" s="11" t="s">
        <v>95</v>
      </c>
      <c r="H52" s="11">
        <v>50</v>
      </c>
      <c r="I52" s="11" t="s">
        <v>96</v>
      </c>
      <c r="J52" s="11" t="s">
        <v>97</v>
      </c>
      <c r="K52" s="11" t="s">
        <v>869</v>
      </c>
      <c r="L52" s="11">
        <v>3.01</v>
      </c>
      <c r="M52" s="11">
        <v>2</v>
      </c>
      <c r="N52" s="11">
        <v>62</v>
      </c>
    </row>
    <row r="53" spans="1:14" hidden="1" x14ac:dyDescent="0.2">
      <c r="A53" s="11" t="s">
        <v>170</v>
      </c>
      <c r="B53" s="11">
        <v>0</v>
      </c>
      <c r="C53" s="11">
        <v>50</v>
      </c>
      <c r="D53" s="11">
        <v>1</v>
      </c>
      <c r="E53" s="11" t="s">
        <v>98</v>
      </c>
      <c r="F53" s="12">
        <v>44838</v>
      </c>
      <c r="G53" s="11" t="s">
        <v>99</v>
      </c>
      <c r="H53" s="11">
        <v>50</v>
      </c>
      <c r="I53" s="11" t="s">
        <v>98</v>
      </c>
      <c r="J53" s="11" t="s">
        <v>100</v>
      </c>
      <c r="K53" s="11" t="s">
        <v>869</v>
      </c>
      <c r="L53" s="11">
        <v>3.5</v>
      </c>
      <c r="M53" s="11">
        <v>1.2435</v>
      </c>
      <c r="N53" s="11">
        <v>63</v>
      </c>
    </row>
    <row r="54" spans="1:14" hidden="1" x14ac:dyDescent="0.2">
      <c r="A54" s="11" t="s">
        <v>162</v>
      </c>
      <c r="B54" s="11">
        <v>30</v>
      </c>
      <c r="C54" s="11">
        <v>40</v>
      </c>
      <c r="D54" s="11">
        <v>2</v>
      </c>
      <c r="E54" s="11" t="s">
        <v>101</v>
      </c>
      <c r="F54" s="12">
        <v>44839</v>
      </c>
      <c r="G54" s="11" t="s">
        <v>102</v>
      </c>
      <c r="H54" s="11">
        <v>50</v>
      </c>
      <c r="I54" s="11" t="s">
        <v>101</v>
      </c>
      <c r="J54" s="11" t="s">
        <v>103</v>
      </c>
      <c r="K54" s="11" t="s">
        <v>869</v>
      </c>
      <c r="L54" s="11">
        <v>2.5</v>
      </c>
      <c r="M54" s="11">
        <v>0.83</v>
      </c>
      <c r="N54" s="11">
        <v>64</v>
      </c>
    </row>
    <row r="55" spans="1:14" hidden="1" x14ac:dyDescent="0.2">
      <c r="A55" s="11" t="s">
        <v>179</v>
      </c>
      <c r="B55" s="11">
        <v>26</v>
      </c>
      <c r="C55" s="11">
        <v>38</v>
      </c>
      <c r="D55" s="11">
        <v>2</v>
      </c>
      <c r="E55" s="11" t="s">
        <v>104</v>
      </c>
      <c r="F55" s="12">
        <v>44839</v>
      </c>
      <c r="G55" s="11" t="s">
        <v>105</v>
      </c>
      <c r="H55" s="11">
        <v>50</v>
      </c>
      <c r="I55" s="11" t="s">
        <v>106</v>
      </c>
      <c r="J55" s="11" t="s">
        <v>107</v>
      </c>
      <c r="K55" s="11" t="s">
        <v>869</v>
      </c>
      <c r="L55" s="11">
        <v>4</v>
      </c>
      <c r="M55" s="11">
        <v>1.5209999999999999</v>
      </c>
      <c r="N55" s="11">
        <v>65</v>
      </c>
    </row>
    <row r="56" spans="1:14" hidden="1" x14ac:dyDescent="0.2">
      <c r="A56" s="11" t="s">
        <v>179</v>
      </c>
      <c r="B56" s="11">
        <v>26</v>
      </c>
      <c r="C56" s="11">
        <v>38</v>
      </c>
      <c r="D56" s="11">
        <v>2</v>
      </c>
      <c r="E56" s="11" t="s">
        <v>108</v>
      </c>
      <c r="F56" s="12">
        <v>44839</v>
      </c>
      <c r="G56" s="11" t="s">
        <v>109</v>
      </c>
      <c r="H56" s="11">
        <v>50</v>
      </c>
      <c r="I56" s="11" t="s">
        <v>108</v>
      </c>
      <c r="J56" s="11" t="s">
        <v>110</v>
      </c>
      <c r="K56" s="11" t="s">
        <v>869</v>
      </c>
      <c r="L56" s="11">
        <v>4</v>
      </c>
      <c r="M56" s="11">
        <v>1.972</v>
      </c>
      <c r="N56" s="11">
        <v>66</v>
      </c>
    </row>
    <row r="57" spans="1:14" hidden="1" x14ac:dyDescent="0.2">
      <c r="A57" s="11" t="s">
        <v>76</v>
      </c>
      <c r="B57" s="11">
        <v>150</v>
      </c>
      <c r="C57" s="11">
        <v>50</v>
      </c>
      <c r="D57" s="11">
        <v>4</v>
      </c>
      <c r="E57" s="11" t="s">
        <v>111</v>
      </c>
      <c r="F57" s="12">
        <v>44839</v>
      </c>
      <c r="G57" s="11" t="s">
        <v>112</v>
      </c>
      <c r="H57" s="11">
        <v>50</v>
      </c>
      <c r="I57" s="11" t="s">
        <v>113</v>
      </c>
      <c r="J57" s="11" t="s">
        <v>114</v>
      </c>
      <c r="K57" s="11" t="s">
        <v>869</v>
      </c>
      <c r="L57" s="11">
        <v>4</v>
      </c>
      <c r="M57" s="11">
        <v>4.38</v>
      </c>
      <c r="N57" s="11">
        <v>67</v>
      </c>
    </row>
    <row r="58" spans="1:14" hidden="1" x14ac:dyDescent="0.2">
      <c r="A58" s="11" t="s">
        <v>179</v>
      </c>
      <c r="B58" s="11">
        <v>26</v>
      </c>
      <c r="C58" s="11">
        <v>38</v>
      </c>
      <c r="D58" s="11">
        <v>2</v>
      </c>
      <c r="E58" s="11" t="s">
        <v>115</v>
      </c>
      <c r="F58" s="12">
        <v>44839</v>
      </c>
      <c r="G58" s="11" t="s">
        <v>116</v>
      </c>
      <c r="H58" s="11">
        <v>50</v>
      </c>
      <c r="I58" s="11" t="s">
        <v>115</v>
      </c>
      <c r="J58" s="11" t="s">
        <v>117</v>
      </c>
      <c r="K58" s="11" t="s">
        <v>869</v>
      </c>
      <c r="L58" s="11">
        <v>4.5</v>
      </c>
      <c r="M58" s="11">
        <v>1.19</v>
      </c>
      <c r="N58" s="11">
        <v>68</v>
      </c>
    </row>
    <row r="59" spans="1:14" hidden="1" x14ac:dyDescent="0.2">
      <c r="A59" s="11" t="s">
        <v>170</v>
      </c>
      <c r="B59" s="11">
        <v>150</v>
      </c>
      <c r="C59" s="11">
        <v>50</v>
      </c>
      <c r="D59" s="11">
        <v>4</v>
      </c>
      <c r="E59" s="11" t="s">
        <v>308</v>
      </c>
      <c r="F59" s="12">
        <v>44841</v>
      </c>
      <c r="G59" s="11" t="s">
        <v>309</v>
      </c>
      <c r="H59" s="11">
        <v>50</v>
      </c>
      <c r="I59" s="11" t="s">
        <v>310</v>
      </c>
      <c r="J59" s="11" t="s">
        <v>311</v>
      </c>
      <c r="K59" s="11" t="s">
        <v>869</v>
      </c>
      <c r="L59" s="11">
        <v>4.2</v>
      </c>
      <c r="M59" s="11">
        <v>1.9530000000000001</v>
      </c>
      <c r="N59" s="11">
        <v>69</v>
      </c>
    </row>
    <row r="60" spans="1:14" hidden="1" x14ac:dyDescent="0.2">
      <c r="A60" s="11" t="s">
        <v>162</v>
      </c>
      <c r="B60" s="11">
        <v>30</v>
      </c>
      <c r="C60" s="11">
        <v>40</v>
      </c>
      <c r="D60" s="11">
        <v>2</v>
      </c>
      <c r="E60" s="11" t="s">
        <v>312</v>
      </c>
      <c r="F60" s="12">
        <v>44841</v>
      </c>
      <c r="G60" s="11" t="s">
        <v>313</v>
      </c>
      <c r="H60" s="11">
        <v>50</v>
      </c>
      <c r="I60" s="11" t="s">
        <v>312</v>
      </c>
      <c r="J60" s="11" t="s">
        <v>314</v>
      </c>
      <c r="K60" s="11" t="s">
        <v>869</v>
      </c>
      <c r="L60" s="11">
        <v>3</v>
      </c>
      <c r="M60" s="11">
        <v>0.64</v>
      </c>
      <c r="N60" s="11">
        <v>70</v>
      </c>
    </row>
    <row r="61" spans="1:14" hidden="1" x14ac:dyDescent="0.2">
      <c r="A61" s="11" t="s">
        <v>159</v>
      </c>
      <c r="B61" s="11">
        <v>150</v>
      </c>
      <c r="C61" s="11">
        <v>100</v>
      </c>
      <c r="D61" s="11">
        <v>2</v>
      </c>
      <c r="E61" s="11" t="s">
        <v>315</v>
      </c>
      <c r="F61" s="12">
        <v>44841</v>
      </c>
      <c r="G61" s="11" t="s">
        <v>316</v>
      </c>
      <c r="H61" s="11">
        <v>50</v>
      </c>
      <c r="I61" s="11" t="s">
        <v>315</v>
      </c>
      <c r="J61" s="11" t="s">
        <v>317</v>
      </c>
      <c r="K61" s="11" t="s">
        <v>869</v>
      </c>
      <c r="L61" s="11">
        <v>2.5</v>
      </c>
      <c r="M61" s="11">
        <v>0.91</v>
      </c>
      <c r="N61" s="11">
        <v>71</v>
      </c>
    </row>
    <row r="62" spans="1:14" hidden="1" x14ac:dyDescent="0.2">
      <c r="A62" s="11" t="s">
        <v>162</v>
      </c>
      <c r="B62" s="11">
        <v>26</v>
      </c>
      <c r="C62" s="11">
        <v>40</v>
      </c>
      <c r="D62" s="11">
        <v>2</v>
      </c>
      <c r="E62" s="11" t="s">
        <v>118</v>
      </c>
      <c r="F62" s="12">
        <v>44838</v>
      </c>
      <c r="G62" s="11" t="s">
        <v>119</v>
      </c>
      <c r="H62" s="11">
        <v>54</v>
      </c>
      <c r="I62" s="11" t="s">
        <v>120</v>
      </c>
      <c r="J62" s="11" t="s">
        <v>121</v>
      </c>
      <c r="K62" s="11" t="s">
        <v>869</v>
      </c>
      <c r="L62" s="11">
        <v>2.5</v>
      </c>
      <c r="M62" s="11">
        <v>2.12</v>
      </c>
      <c r="N62" s="11">
        <v>72</v>
      </c>
    </row>
    <row r="63" spans="1:14" hidden="1" x14ac:dyDescent="0.2">
      <c r="A63" s="11" t="s">
        <v>170</v>
      </c>
      <c r="B63" s="11">
        <v>190</v>
      </c>
      <c r="C63" s="11">
        <v>50</v>
      </c>
      <c r="D63" s="11">
        <v>5</v>
      </c>
      <c r="E63" s="11" t="s">
        <v>122</v>
      </c>
      <c r="F63" s="12">
        <v>44839</v>
      </c>
      <c r="G63" s="11" t="s">
        <v>123</v>
      </c>
      <c r="H63" s="11">
        <v>60</v>
      </c>
      <c r="I63" s="11" t="s">
        <v>122</v>
      </c>
      <c r="J63" s="11" t="s">
        <v>124</v>
      </c>
      <c r="K63" s="11" t="s">
        <v>869</v>
      </c>
      <c r="L63" s="11">
        <v>8</v>
      </c>
      <c r="M63" s="11">
        <v>2.8912</v>
      </c>
      <c r="N63" s="11">
        <v>73</v>
      </c>
    </row>
    <row r="64" spans="1:14" hidden="1" x14ac:dyDescent="0.2">
      <c r="A64" s="11" t="s">
        <v>174</v>
      </c>
      <c r="B64" s="11">
        <v>0</v>
      </c>
      <c r="C64" s="11">
        <v>60</v>
      </c>
      <c r="D64" s="11">
        <v>1</v>
      </c>
      <c r="E64" s="11" t="s">
        <v>318</v>
      </c>
      <c r="F64" s="12">
        <v>44840</v>
      </c>
      <c r="G64" s="11" t="s">
        <v>319</v>
      </c>
      <c r="H64" s="11">
        <v>60</v>
      </c>
      <c r="I64" s="11" t="s">
        <v>320</v>
      </c>
      <c r="J64" s="11" t="s">
        <v>321</v>
      </c>
      <c r="K64" s="11" t="s">
        <v>869</v>
      </c>
      <c r="L64" s="11">
        <v>4.5</v>
      </c>
      <c r="M64" s="11">
        <v>1.26</v>
      </c>
      <c r="N64" s="11">
        <v>74</v>
      </c>
    </row>
    <row r="65" spans="1:14" hidden="1" x14ac:dyDescent="0.2">
      <c r="A65" s="11" t="s">
        <v>159</v>
      </c>
      <c r="B65" s="11">
        <v>135</v>
      </c>
      <c r="C65" s="11">
        <v>100</v>
      </c>
      <c r="D65" s="11">
        <v>2</v>
      </c>
      <c r="E65" s="11" t="s">
        <v>125</v>
      </c>
      <c r="F65" s="12">
        <v>44838</v>
      </c>
      <c r="G65" s="11" t="s">
        <v>126</v>
      </c>
      <c r="H65" s="11">
        <v>65</v>
      </c>
      <c r="I65" s="11" t="s">
        <v>125</v>
      </c>
      <c r="J65" s="11" t="s">
        <v>127</v>
      </c>
      <c r="K65" s="11" t="s">
        <v>869</v>
      </c>
      <c r="L65" s="11">
        <v>2</v>
      </c>
      <c r="M65" s="11">
        <v>0.745</v>
      </c>
      <c r="N65" s="11">
        <v>75</v>
      </c>
    </row>
    <row r="66" spans="1:14" hidden="1" x14ac:dyDescent="0.2">
      <c r="A66" s="11" t="s">
        <v>179</v>
      </c>
      <c r="B66" s="11">
        <v>4</v>
      </c>
      <c r="C66" s="11">
        <v>38</v>
      </c>
      <c r="D66" s="11">
        <v>2</v>
      </c>
      <c r="E66" s="11" t="s">
        <v>322</v>
      </c>
      <c r="F66" s="12">
        <v>44841</v>
      </c>
      <c r="G66" s="11" t="s">
        <v>323</v>
      </c>
      <c r="H66" s="11">
        <v>72</v>
      </c>
      <c r="I66" s="11" t="s">
        <v>322</v>
      </c>
      <c r="J66" s="11" t="s">
        <v>324</v>
      </c>
      <c r="K66" s="11" t="s">
        <v>869</v>
      </c>
      <c r="L66" s="11">
        <v>2.5</v>
      </c>
      <c r="M66" s="11">
        <v>1.1200000000000001</v>
      </c>
      <c r="N66" s="11">
        <v>76</v>
      </c>
    </row>
    <row r="67" spans="1:14" hidden="1" x14ac:dyDescent="0.2">
      <c r="A67" s="11" t="s">
        <v>174</v>
      </c>
      <c r="B67" s="11">
        <v>46</v>
      </c>
      <c r="C67" s="11">
        <v>60</v>
      </c>
      <c r="D67" s="11">
        <v>2</v>
      </c>
      <c r="E67" s="11" t="s">
        <v>128</v>
      </c>
      <c r="F67" s="12">
        <v>44839</v>
      </c>
      <c r="G67" s="11" t="s">
        <v>129</v>
      </c>
      <c r="H67" s="11">
        <v>74</v>
      </c>
      <c r="I67" s="11" t="s">
        <v>130</v>
      </c>
      <c r="J67" s="11" t="s">
        <v>131</v>
      </c>
      <c r="K67" s="11" t="s">
        <v>869</v>
      </c>
      <c r="L67" s="11">
        <v>6.75</v>
      </c>
      <c r="M67" s="11">
        <v>2.29</v>
      </c>
      <c r="N67" s="11">
        <v>77</v>
      </c>
    </row>
    <row r="68" spans="1:14" hidden="1" x14ac:dyDescent="0.2">
      <c r="A68" s="11" t="s">
        <v>174</v>
      </c>
      <c r="B68" s="11">
        <v>165</v>
      </c>
      <c r="C68" s="11">
        <v>60</v>
      </c>
      <c r="D68" s="11">
        <v>4</v>
      </c>
      <c r="E68" s="11" t="s">
        <v>132</v>
      </c>
      <c r="F68" s="12">
        <v>44838</v>
      </c>
      <c r="G68" s="11" t="s">
        <v>133</v>
      </c>
      <c r="H68" s="11">
        <v>75</v>
      </c>
      <c r="I68" s="11" t="s">
        <v>134</v>
      </c>
      <c r="J68" s="11" t="s">
        <v>135</v>
      </c>
      <c r="K68" s="11" t="s">
        <v>869</v>
      </c>
      <c r="L68" s="11">
        <v>2.5</v>
      </c>
      <c r="M68" s="11">
        <v>2.5</v>
      </c>
      <c r="N68" s="11">
        <v>78</v>
      </c>
    </row>
    <row r="69" spans="1:14" hidden="1" x14ac:dyDescent="0.2">
      <c r="A69" s="11" t="s">
        <v>174</v>
      </c>
      <c r="B69" s="11">
        <v>45</v>
      </c>
      <c r="C69" s="11">
        <v>60</v>
      </c>
      <c r="D69" s="11">
        <v>2</v>
      </c>
      <c r="E69" s="11" t="s">
        <v>136</v>
      </c>
      <c r="F69" s="12">
        <v>44838</v>
      </c>
      <c r="G69" s="11" t="s">
        <v>137</v>
      </c>
      <c r="H69" s="11">
        <v>75</v>
      </c>
      <c r="I69" s="11" t="s">
        <v>136</v>
      </c>
      <c r="J69" s="11" t="s">
        <v>138</v>
      </c>
      <c r="K69" s="11" t="s">
        <v>869</v>
      </c>
      <c r="L69" s="11">
        <v>7</v>
      </c>
      <c r="M69" s="11">
        <v>7</v>
      </c>
      <c r="N69" s="11">
        <v>79</v>
      </c>
    </row>
    <row r="70" spans="1:14" hidden="1" x14ac:dyDescent="0.2">
      <c r="A70" s="11" t="s">
        <v>179</v>
      </c>
      <c r="B70" s="11">
        <v>1</v>
      </c>
      <c r="C70" s="11">
        <v>38</v>
      </c>
      <c r="D70" s="11">
        <v>2</v>
      </c>
      <c r="E70" s="11" t="s">
        <v>139</v>
      </c>
      <c r="F70" s="12">
        <v>44839</v>
      </c>
      <c r="G70" s="11" t="s">
        <v>140</v>
      </c>
      <c r="H70" s="11">
        <v>75</v>
      </c>
      <c r="I70" s="11" t="s">
        <v>141</v>
      </c>
      <c r="J70" s="11" t="s">
        <v>142</v>
      </c>
      <c r="K70" s="11" t="s">
        <v>869</v>
      </c>
      <c r="L70" s="11">
        <v>6.04</v>
      </c>
      <c r="M70" s="11">
        <v>8</v>
      </c>
      <c r="N70" s="11">
        <v>80</v>
      </c>
    </row>
    <row r="71" spans="1:14" hidden="1" x14ac:dyDescent="0.2">
      <c r="A71" s="11" t="s">
        <v>179</v>
      </c>
      <c r="B71" s="11">
        <v>39</v>
      </c>
      <c r="C71" s="11">
        <v>38</v>
      </c>
      <c r="D71" s="11">
        <v>3</v>
      </c>
      <c r="E71" s="11" t="s">
        <v>143</v>
      </c>
      <c r="F71" s="12">
        <v>44839</v>
      </c>
      <c r="G71" s="11" t="s">
        <v>144</v>
      </c>
      <c r="H71" s="11">
        <v>75</v>
      </c>
      <c r="I71" s="11" t="s">
        <v>143</v>
      </c>
      <c r="J71" s="11" t="s">
        <v>145</v>
      </c>
      <c r="K71" s="11" t="s">
        <v>869</v>
      </c>
      <c r="L71" s="11">
        <v>5</v>
      </c>
      <c r="M71" s="11">
        <v>1.17</v>
      </c>
      <c r="N71" s="11">
        <v>81</v>
      </c>
    </row>
    <row r="72" spans="1:14" hidden="1" x14ac:dyDescent="0.2">
      <c r="A72" s="11" t="s">
        <v>159</v>
      </c>
      <c r="B72" s="11">
        <v>125</v>
      </c>
      <c r="C72" s="11">
        <v>100</v>
      </c>
      <c r="D72" s="11">
        <v>2</v>
      </c>
      <c r="E72" s="11" t="s">
        <v>325</v>
      </c>
      <c r="F72" s="12">
        <v>44840</v>
      </c>
      <c r="G72" s="11" t="s">
        <v>326</v>
      </c>
      <c r="H72" s="11">
        <v>75</v>
      </c>
      <c r="I72" s="11" t="s">
        <v>327</v>
      </c>
      <c r="J72" s="11" t="s">
        <v>328</v>
      </c>
      <c r="K72" s="11" t="s">
        <v>869</v>
      </c>
      <c r="L72" s="11">
        <v>10</v>
      </c>
      <c r="M72" s="11">
        <v>4.34</v>
      </c>
      <c r="N72" s="11">
        <v>82</v>
      </c>
    </row>
    <row r="73" spans="1:14" hidden="1" x14ac:dyDescent="0.2">
      <c r="A73" s="11" t="s">
        <v>162</v>
      </c>
      <c r="B73" s="11">
        <v>5</v>
      </c>
      <c r="C73" s="11">
        <v>40</v>
      </c>
      <c r="D73" s="11">
        <v>2</v>
      </c>
      <c r="E73" s="11" t="s">
        <v>325</v>
      </c>
      <c r="F73" s="12">
        <v>44840</v>
      </c>
      <c r="G73" s="11" t="s">
        <v>326</v>
      </c>
      <c r="H73" s="11">
        <v>75</v>
      </c>
      <c r="I73" s="11" t="s">
        <v>327</v>
      </c>
      <c r="J73" s="11" t="s">
        <v>328</v>
      </c>
      <c r="K73" s="11" t="s">
        <v>869</v>
      </c>
      <c r="L73" s="11">
        <v>10</v>
      </c>
      <c r="M73" s="11">
        <v>4.34</v>
      </c>
      <c r="N73" s="11">
        <v>83</v>
      </c>
    </row>
    <row r="74" spans="1:14" hidden="1" x14ac:dyDescent="0.2">
      <c r="A74" s="11" t="s">
        <v>162</v>
      </c>
      <c r="B74" s="11">
        <v>30</v>
      </c>
      <c r="C74" s="11">
        <v>40</v>
      </c>
      <c r="D74" s="11">
        <v>3</v>
      </c>
      <c r="E74" s="11" t="s">
        <v>329</v>
      </c>
      <c r="F74" s="12">
        <v>44841</v>
      </c>
      <c r="G74" s="11" t="s">
        <v>330</v>
      </c>
      <c r="H74" s="11">
        <v>90</v>
      </c>
      <c r="I74" s="11" t="s">
        <v>329</v>
      </c>
      <c r="J74" s="11" t="s">
        <v>331</v>
      </c>
      <c r="K74" s="11" t="s">
        <v>869</v>
      </c>
      <c r="L74" s="11">
        <v>4</v>
      </c>
      <c r="M74" s="11">
        <v>2.476</v>
      </c>
      <c r="N74" s="11">
        <v>84</v>
      </c>
    </row>
    <row r="75" spans="1:14" hidden="1" x14ac:dyDescent="0.2">
      <c r="A75" s="11" t="s">
        <v>159</v>
      </c>
      <c r="B75" s="11">
        <v>0</v>
      </c>
      <c r="C75" s="11">
        <v>100</v>
      </c>
      <c r="D75" s="11">
        <v>1</v>
      </c>
      <c r="E75" s="11" t="s">
        <v>146</v>
      </c>
      <c r="F75" s="12">
        <v>44838</v>
      </c>
      <c r="G75" s="11" t="s">
        <v>45</v>
      </c>
      <c r="H75" s="11">
        <v>100</v>
      </c>
      <c r="I75" s="11" t="s">
        <v>147</v>
      </c>
      <c r="J75" s="11" t="s">
        <v>148</v>
      </c>
      <c r="K75" s="11" t="s">
        <v>869</v>
      </c>
      <c r="L75" s="11">
        <v>5</v>
      </c>
      <c r="M75" s="11">
        <v>2.44</v>
      </c>
      <c r="N75" s="11">
        <v>85</v>
      </c>
    </row>
    <row r="76" spans="1:14" hidden="1" x14ac:dyDescent="0.2">
      <c r="A76" s="11" t="s">
        <v>159</v>
      </c>
      <c r="B76" s="11">
        <v>200</v>
      </c>
      <c r="C76" s="11">
        <v>100</v>
      </c>
      <c r="D76" s="11">
        <v>3</v>
      </c>
      <c r="E76" s="11" t="s">
        <v>149</v>
      </c>
      <c r="F76" s="12">
        <v>44838</v>
      </c>
      <c r="G76" s="11" t="s">
        <v>150</v>
      </c>
      <c r="H76" s="11">
        <v>100</v>
      </c>
      <c r="I76" s="11" t="s">
        <v>151</v>
      </c>
      <c r="J76" s="11" t="s">
        <v>152</v>
      </c>
      <c r="K76" s="11" t="s">
        <v>869</v>
      </c>
      <c r="L76" s="11">
        <v>1.18</v>
      </c>
      <c r="M76" s="11">
        <v>1.18</v>
      </c>
      <c r="N76" s="11">
        <v>86</v>
      </c>
    </row>
    <row r="77" spans="1:14" hidden="1" x14ac:dyDescent="0.2">
      <c r="A77" s="11" t="s">
        <v>159</v>
      </c>
      <c r="B77" s="11">
        <v>0</v>
      </c>
      <c r="C77" s="11">
        <v>100</v>
      </c>
      <c r="D77" s="11">
        <v>1</v>
      </c>
      <c r="E77" s="11" t="s">
        <v>153</v>
      </c>
      <c r="F77" s="12">
        <v>44838</v>
      </c>
      <c r="G77" s="11" t="s">
        <v>154</v>
      </c>
      <c r="H77" s="11">
        <v>100</v>
      </c>
      <c r="I77" s="11" t="s">
        <v>153</v>
      </c>
      <c r="J77" s="11" t="s">
        <v>155</v>
      </c>
      <c r="K77" s="11" t="s">
        <v>869</v>
      </c>
      <c r="L77" s="11">
        <v>6</v>
      </c>
      <c r="M77" s="11">
        <v>1.98</v>
      </c>
      <c r="N77" s="11">
        <v>87</v>
      </c>
    </row>
    <row r="78" spans="1:14" hidden="1" x14ac:dyDescent="0.2">
      <c r="A78" s="11" t="s">
        <v>159</v>
      </c>
      <c r="B78" s="11">
        <v>200</v>
      </c>
      <c r="C78" s="11">
        <v>100</v>
      </c>
      <c r="D78" s="11">
        <v>3</v>
      </c>
      <c r="E78" s="11" t="s">
        <v>156</v>
      </c>
      <c r="F78" s="12">
        <v>44838</v>
      </c>
      <c r="G78" s="11" t="s">
        <v>157</v>
      </c>
      <c r="H78" s="11">
        <v>100</v>
      </c>
      <c r="I78" s="11" t="s">
        <v>156</v>
      </c>
      <c r="J78" s="11" t="s">
        <v>158</v>
      </c>
      <c r="K78" s="11" t="s">
        <v>869</v>
      </c>
      <c r="L78" s="11">
        <v>6</v>
      </c>
      <c r="M78" s="11">
        <v>2.63</v>
      </c>
      <c r="N78" s="11">
        <v>88</v>
      </c>
    </row>
    <row r="79" spans="1:14" hidden="1" x14ac:dyDescent="0.2">
      <c r="A79" s="11" t="s">
        <v>241</v>
      </c>
      <c r="B79" s="11">
        <v>75</v>
      </c>
      <c r="C79" s="11">
        <v>175</v>
      </c>
      <c r="D79" s="11">
        <v>1</v>
      </c>
      <c r="E79" s="11" t="s">
        <v>160</v>
      </c>
      <c r="F79" s="12">
        <v>44838</v>
      </c>
      <c r="G79" s="11" t="s">
        <v>45</v>
      </c>
      <c r="H79" s="11">
        <v>100</v>
      </c>
      <c r="I79" s="11" t="s">
        <v>160</v>
      </c>
      <c r="J79" s="11" t="s">
        <v>161</v>
      </c>
      <c r="K79" s="11" t="s">
        <v>869</v>
      </c>
      <c r="L79" s="11">
        <v>8</v>
      </c>
      <c r="M79" s="11">
        <v>3.1890000000000001</v>
      </c>
      <c r="N79" s="11">
        <v>89</v>
      </c>
    </row>
    <row r="80" spans="1:14" hidden="1" x14ac:dyDescent="0.2">
      <c r="A80" s="11" t="s">
        <v>241</v>
      </c>
      <c r="B80" s="11">
        <v>75</v>
      </c>
      <c r="C80" s="11">
        <v>175</v>
      </c>
      <c r="D80" s="11">
        <v>1</v>
      </c>
      <c r="E80" s="11" t="s">
        <v>160</v>
      </c>
      <c r="F80" s="12">
        <v>44838</v>
      </c>
      <c r="G80" s="11" t="s">
        <v>45</v>
      </c>
      <c r="H80" s="11">
        <v>100</v>
      </c>
      <c r="I80" s="11" t="s">
        <v>160</v>
      </c>
      <c r="J80" s="11" t="s">
        <v>161</v>
      </c>
      <c r="K80" s="11" t="s">
        <v>869</v>
      </c>
      <c r="L80" s="11">
        <v>8</v>
      </c>
      <c r="M80" s="11">
        <v>3.1890000000000001</v>
      </c>
      <c r="N80" s="11">
        <v>90</v>
      </c>
    </row>
    <row r="81" spans="1:14" hidden="1" x14ac:dyDescent="0.2">
      <c r="A81" s="11" t="s">
        <v>482</v>
      </c>
      <c r="B81" s="11">
        <v>1000</v>
      </c>
      <c r="C81" s="11">
        <v>1100</v>
      </c>
      <c r="D81" s="11">
        <v>1</v>
      </c>
      <c r="E81" s="11" t="s">
        <v>160</v>
      </c>
      <c r="F81" s="12">
        <v>44838</v>
      </c>
      <c r="G81" s="11" t="s">
        <v>45</v>
      </c>
      <c r="H81" s="11">
        <v>100</v>
      </c>
      <c r="I81" s="11" t="s">
        <v>160</v>
      </c>
      <c r="J81" s="11" t="s">
        <v>161</v>
      </c>
      <c r="K81" s="11" t="s">
        <v>869</v>
      </c>
      <c r="L81" s="11">
        <v>8</v>
      </c>
      <c r="M81" s="11">
        <v>3.1890000000000001</v>
      </c>
      <c r="N81" s="11">
        <v>91</v>
      </c>
    </row>
    <row r="82" spans="1:14" hidden="1" x14ac:dyDescent="0.2">
      <c r="A82" s="11" t="s">
        <v>162</v>
      </c>
      <c r="B82" s="11">
        <v>20</v>
      </c>
      <c r="C82" s="11">
        <v>40</v>
      </c>
      <c r="D82" s="11">
        <v>3</v>
      </c>
      <c r="E82" s="11" t="s">
        <v>163</v>
      </c>
      <c r="F82" s="12">
        <v>44839</v>
      </c>
      <c r="G82" s="11" t="s">
        <v>82</v>
      </c>
      <c r="H82" s="11">
        <v>100</v>
      </c>
      <c r="I82" s="11" t="s">
        <v>164</v>
      </c>
      <c r="J82" s="11" t="s">
        <v>165</v>
      </c>
      <c r="K82" s="11" t="s">
        <v>869</v>
      </c>
      <c r="L82" s="11">
        <v>4</v>
      </c>
      <c r="M82" s="11">
        <v>1</v>
      </c>
      <c r="N82" s="11">
        <v>92</v>
      </c>
    </row>
    <row r="83" spans="1:14" hidden="1" x14ac:dyDescent="0.2">
      <c r="A83" s="11" t="s">
        <v>162</v>
      </c>
      <c r="B83" s="11">
        <v>20</v>
      </c>
      <c r="C83" s="11">
        <v>40</v>
      </c>
      <c r="D83" s="11">
        <v>3</v>
      </c>
      <c r="E83" s="11" t="s">
        <v>166</v>
      </c>
      <c r="F83" s="12">
        <v>44839</v>
      </c>
      <c r="G83" s="11" t="s">
        <v>167</v>
      </c>
      <c r="H83" s="11">
        <v>100</v>
      </c>
      <c r="I83" s="11" t="s">
        <v>168</v>
      </c>
      <c r="J83" s="11" t="s">
        <v>169</v>
      </c>
      <c r="K83" s="11" t="s">
        <v>869</v>
      </c>
      <c r="L83" s="11">
        <v>1.25</v>
      </c>
      <c r="M83" s="11">
        <v>1.25</v>
      </c>
      <c r="N83" s="11">
        <v>93</v>
      </c>
    </row>
    <row r="84" spans="1:14" hidden="1" x14ac:dyDescent="0.2">
      <c r="A84" s="11" t="s">
        <v>262</v>
      </c>
      <c r="B84" s="11">
        <v>25</v>
      </c>
      <c r="C84" s="11">
        <v>125</v>
      </c>
      <c r="D84" s="11">
        <v>1</v>
      </c>
      <c r="E84" s="11" t="s">
        <v>171</v>
      </c>
      <c r="F84" s="12">
        <v>44839</v>
      </c>
      <c r="G84" s="11" t="s">
        <v>172</v>
      </c>
      <c r="H84" s="11">
        <v>100</v>
      </c>
      <c r="I84" s="11" t="s">
        <v>171</v>
      </c>
      <c r="J84" s="11" t="s">
        <v>173</v>
      </c>
      <c r="K84" s="11" t="s">
        <v>869</v>
      </c>
      <c r="L84" s="11">
        <v>5.5</v>
      </c>
      <c r="M84" s="11">
        <v>7</v>
      </c>
      <c r="N84" s="11">
        <v>94</v>
      </c>
    </row>
    <row r="85" spans="1:14" hidden="1" x14ac:dyDescent="0.2">
      <c r="A85" s="11" t="s">
        <v>262</v>
      </c>
      <c r="B85" s="11">
        <v>25</v>
      </c>
      <c r="C85" s="11">
        <v>125</v>
      </c>
      <c r="D85" s="11">
        <v>1</v>
      </c>
      <c r="E85" s="11" t="s">
        <v>175</v>
      </c>
      <c r="F85" s="12">
        <v>44839</v>
      </c>
      <c r="G85" s="11" t="s">
        <v>176</v>
      </c>
      <c r="H85" s="11">
        <v>100</v>
      </c>
      <c r="I85" s="11" t="s">
        <v>177</v>
      </c>
      <c r="J85" s="11" t="s">
        <v>178</v>
      </c>
      <c r="K85" s="11" t="s">
        <v>869</v>
      </c>
      <c r="L85" s="11">
        <v>4.13</v>
      </c>
      <c r="M85" s="11">
        <v>2</v>
      </c>
      <c r="N85" s="11">
        <v>95</v>
      </c>
    </row>
    <row r="86" spans="1:14" hidden="1" x14ac:dyDescent="0.2">
      <c r="A86" s="11" t="s">
        <v>341</v>
      </c>
      <c r="B86" s="11">
        <v>200</v>
      </c>
      <c r="C86" s="11">
        <v>300</v>
      </c>
      <c r="D86" s="11">
        <v>1</v>
      </c>
      <c r="E86" s="11" t="s">
        <v>332</v>
      </c>
      <c r="F86" s="12">
        <v>44840</v>
      </c>
      <c r="G86" s="11" t="s">
        <v>333</v>
      </c>
      <c r="H86" s="11">
        <v>100</v>
      </c>
      <c r="I86" s="11" t="s">
        <v>334</v>
      </c>
      <c r="J86" s="11" t="s">
        <v>335</v>
      </c>
      <c r="K86" s="11" t="s">
        <v>869</v>
      </c>
      <c r="L86" s="11">
        <v>2</v>
      </c>
      <c r="M86" s="11">
        <v>1.1499999999999999</v>
      </c>
      <c r="N86" s="11">
        <v>96</v>
      </c>
    </row>
    <row r="87" spans="1:14" hidden="1" x14ac:dyDescent="0.2">
      <c r="A87" s="11" t="s">
        <v>241</v>
      </c>
      <c r="B87" s="11">
        <v>75</v>
      </c>
      <c r="C87" s="11">
        <v>175</v>
      </c>
      <c r="D87" s="11">
        <v>1</v>
      </c>
      <c r="E87" s="11" t="s">
        <v>332</v>
      </c>
      <c r="F87" s="12">
        <v>44840</v>
      </c>
      <c r="G87" s="11" t="s">
        <v>336</v>
      </c>
      <c r="H87" s="11">
        <v>100</v>
      </c>
      <c r="I87" s="11" t="s">
        <v>332</v>
      </c>
      <c r="J87" s="11" t="s">
        <v>337</v>
      </c>
      <c r="K87" s="11" t="s">
        <v>869</v>
      </c>
      <c r="L87" s="11">
        <v>6</v>
      </c>
      <c r="M87" s="11">
        <v>3.46</v>
      </c>
      <c r="N87" s="11">
        <v>97</v>
      </c>
    </row>
    <row r="88" spans="1:14" hidden="1" x14ac:dyDescent="0.2">
      <c r="A88" s="11" t="s">
        <v>262</v>
      </c>
      <c r="B88" s="11">
        <v>25</v>
      </c>
      <c r="C88" s="11">
        <v>125</v>
      </c>
      <c r="D88" s="11">
        <v>1</v>
      </c>
      <c r="E88" s="11" t="s">
        <v>338</v>
      </c>
      <c r="F88" s="12">
        <v>44840</v>
      </c>
      <c r="G88" s="11" t="s">
        <v>339</v>
      </c>
      <c r="H88" s="11">
        <v>100</v>
      </c>
      <c r="I88" s="11" t="s">
        <v>338</v>
      </c>
      <c r="J88" s="11" t="s">
        <v>340</v>
      </c>
      <c r="K88" s="11" t="s">
        <v>869</v>
      </c>
      <c r="L88" s="11">
        <v>5.62</v>
      </c>
      <c r="M88" s="11">
        <v>6</v>
      </c>
      <c r="N88" s="11">
        <v>98</v>
      </c>
    </row>
    <row r="89" spans="1:14" hidden="1" x14ac:dyDescent="0.2">
      <c r="A89" s="11" t="s">
        <v>241</v>
      </c>
      <c r="B89" s="11">
        <v>75</v>
      </c>
      <c r="C89" s="11">
        <v>175</v>
      </c>
      <c r="D89" s="11">
        <v>1</v>
      </c>
      <c r="E89" s="11" t="s">
        <v>342</v>
      </c>
      <c r="F89" s="12">
        <v>44840</v>
      </c>
      <c r="G89" s="11" t="s">
        <v>343</v>
      </c>
      <c r="H89" s="11">
        <v>100</v>
      </c>
      <c r="I89" s="11" t="s">
        <v>342</v>
      </c>
      <c r="J89" s="11" t="s">
        <v>344</v>
      </c>
      <c r="K89" s="11" t="s">
        <v>869</v>
      </c>
      <c r="L89" s="11">
        <v>5</v>
      </c>
      <c r="M89" s="11">
        <v>3.02</v>
      </c>
      <c r="N89" s="11">
        <v>99</v>
      </c>
    </row>
    <row r="90" spans="1:14" hidden="1" x14ac:dyDescent="0.2">
      <c r="A90" s="11" t="s">
        <v>262</v>
      </c>
      <c r="B90" s="11">
        <v>25</v>
      </c>
      <c r="C90" s="11">
        <v>125</v>
      </c>
      <c r="D90" s="11">
        <v>1</v>
      </c>
      <c r="E90" s="11" t="s">
        <v>345</v>
      </c>
      <c r="F90" s="12">
        <v>44840</v>
      </c>
      <c r="G90" s="11" t="s">
        <v>346</v>
      </c>
      <c r="H90" s="11">
        <v>100</v>
      </c>
      <c r="I90" s="11" t="s">
        <v>347</v>
      </c>
      <c r="J90" s="11" t="s">
        <v>348</v>
      </c>
      <c r="K90" s="11" t="s">
        <v>869</v>
      </c>
      <c r="L90" s="11">
        <v>5.4749999999999996</v>
      </c>
      <c r="M90" s="11">
        <v>8</v>
      </c>
      <c r="N90" s="11">
        <v>100</v>
      </c>
    </row>
    <row r="91" spans="1:14" hidden="1" x14ac:dyDescent="0.2">
      <c r="A91" s="11" t="s">
        <v>349</v>
      </c>
      <c r="B91" s="11">
        <v>100</v>
      </c>
      <c r="C91" s="11">
        <v>200</v>
      </c>
      <c r="D91" s="11">
        <v>1</v>
      </c>
      <c r="E91" s="11" t="s">
        <v>350</v>
      </c>
      <c r="F91" s="12">
        <v>44840</v>
      </c>
      <c r="G91" s="11" t="s">
        <v>45</v>
      </c>
      <c r="H91" s="11">
        <v>100</v>
      </c>
      <c r="I91" s="11" t="s">
        <v>350</v>
      </c>
      <c r="J91" s="11" t="s">
        <v>351</v>
      </c>
      <c r="K91" s="11" t="s">
        <v>869</v>
      </c>
      <c r="L91" s="11">
        <v>3.86</v>
      </c>
      <c r="M91" s="11">
        <v>4</v>
      </c>
      <c r="N91" s="11">
        <v>101</v>
      </c>
    </row>
    <row r="92" spans="1:14" hidden="1" x14ac:dyDescent="0.2">
      <c r="A92" s="11" t="s">
        <v>250</v>
      </c>
      <c r="B92" s="11">
        <v>16</v>
      </c>
      <c r="C92" s="11">
        <v>116</v>
      </c>
      <c r="D92" s="11">
        <v>1</v>
      </c>
      <c r="E92" s="11" t="s">
        <v>352</v>
      </c>
      <c r="F92" s="12">
        <v>44841</v>
      </c>
      <c r="G92" s="11" t="s">
        <v>353</v>
      </c>
      <c r="H92" s="11">
        <v>100</v>
      </c>
      <c r="I92" s="11" t="s">
        <v>352</v>
      </c>
      <c r="J92" s="11" t="s">
        <v>354</v>
      </c>
      <c r="K92" s="11" t="s">
        <v>869</v>
      </c>
      <c r="L92" s="11">
        <v>6</v>
      </c>
      <c r="M92" s="11">
        <v>1.64</v>
      </c>
      <c r="N92" s="11">
        <v>102</v>
      </c>
    </row>
    <row r="93" spans="1:14" hidden="1" x14ac:dyDescent="0.2">
      <c r="A93" s="11" t="s">
        <v>250</v>
      </c>
      <c r="B93" s="11">
        <v>0</v>
      </c>
      <c r="C93" s="11">
        <v>116</v>
      </c>
      <c r="D93" s="11">
        <v>1</v>
      </c>
      <c r="E93" s="11" t="s">
        <v>355</v>
      </c>
      <c r="F93" s="12">
        <v>44841</v>
      </c>
      <c r="G93" s="11" t="s">
        <v>356</v>
      </c>
      <c r="H93" s="11">
        <v>116</v>
      </c>
      <c r="I93" s="11" t="s">
        <v>355</v>
      </c>
      <c r="J93" s="11" t="s">
        <v>357</v>
      </c>
      <c r="K93" s="11" t="s">
        <v>869</v>
      </c>
      <c r="L93" s="11">
        <v>3.4</v>
      </c>
      <c r="M93" s="11">
        <v>2</v>
      </c>
      <c r="N93" s="11">
        <v>103</v>
      </c>
    </row>
    <row r="94" spans="1:14" hidden="1" x14ac:dyDescent="0.2">
      <c r="A94" s="11" t="s">
        <v>262</v>
      </c>
      <c r="B94" s="11">
        <v>0</v>
      </c>
      <c r="C94" s="11">
        <v>125</v>
      </c>
      <c r="D94" s="11">
        <v>1</v>
      </c>
      <c r="E94" s="11" t="s">
        <v>180</v>
      </c>
      <c r="F94" s="12">
        <v>44839</v>
      </c>
      <c r="G94" s="11" t="s">
        <v>181</v>
      </c>
      <c r="H94" s="11">
        <v>125</v>
      </c>
      <c r="I94" s="11" t="s">
        <v>180</v>
      </c>
      <c r="J94" s="11" t="s">
        <v>182</v>
      </c>
      <c r="K94" s="11" t="s">
        <v>869</v>
      </c>
      <c r="L94" s="11">
        <v>10</v>
      </c>
      <c r="M94" s="11">
        <v>3.016</v>
      </c>
      <c r="N94" s="11">
        <v>104</v>
      </c>
    </row>
    <row r="95" spans="1:14" hidden="1" x14ac:dyDescent="0.2">
      <c r="A95" s="11" t="s">
        <v>292</v>
      </c>
      <c r="B95" s="11">
        <v>250</v>
      </c>
      <c r="C95" s="11">
        <v>200</v>
      </c>
      <c r="D95" s="11">
        <v>2</v>
      </c>
      <c r="E95" s="11" t="s">
        <v>183</v>
      </c>
      <c r="F95" s="12">
        <v>44838</v>
      </c>
      <c r="G95" s="11" t="s">
        <v>184</v>
      </c>
      <c r="H95" s="11">
        <v>150</v>
      </c>
      <c r="I95" s="11" t="s">
        <v>183</v>
      </c>
      <c r="J95" s="11" t="s">
        <v>185</v>
      </c>
      <c r="K95" s="11" t="s">
        <v>869</v>
      </c>
      <c r="L95" s="11">
        <v>4</v>
      </c>
      <c r="M95" s="11">
        <v>1.61</v>
      </c>
      <c r="N95" s="11">
        <v>105</v>
      </c>
    </row>
    <row r="96" spans="1:14" hidden="1" x14ac:dyDescent="0.2">
      <c r="A96" s="11" t="s">
        <v>250</v>
      </c>
      <c r="B96" s="11">
        <v>82</v>
      </c>
      <c r="C96" s="11">
        <v>116</v>
      </c>
      <c r="D96" s="11">
        <v>2</v>
      </c>
      <c r="E96" s="11" t="s">
        <v>186</v>
      </c>
      <c r="F96" s="12">
        <v>44838</v>
      </c>
      <c r="G96" s="11" t="s">
        <v>187</v>
      </c>
      <c r="H96" s="11">
        <v>150</v>
      </c>
      <c r="I96" s="11" t="s">
        <v>186</v>
      </c>
      <c r="J96" s="11" t="s">
        <v>188</v>
      </c>
      <c r="K96" s="11" t="s">
        <v>869</v>
      </c>
      <c r="L96" s="11">
        <v>6</v>
      </c>
      <c r="M96" s="11">
        <v>4.9000000000000004</v>
      </c>
      <c r="N96" s="11">
        <v>106</v>
      </c>
    </row>
    <row r="97" spans="1:14" hidden="1" x14ac:dyDescent="0.2">
      <c r="A97" s="11" t="s">
        <v>250</v>
      </c>
      <c r="B97" s="11">
        <v>82</v>
      </c>
      <c r="C97" s="11">
        <v>116</v>
      </c>
      <c r="D97" s="11">
        <v>2</v>
      </c>
      <c r="E97" s="11" t="s">
        <v>189</v>
      </c>
      <c r="F97" s="12">
        <v>44839</v>
      </c>
      <c r="G97" s="11" t="s">
        <v>190</v>
      </c>
      <c r="H97" s="11">
        <v>150</v>
      </c>
      <c r="I97" s="11" t="s">
        <v>189</v>
      </c>
      <c r="J97" s="11" t="s">
        <v>191</v>
      </c>
      <c r="K97" s="11" t="s">
        <v>869</v>
      </c>
      <c r="L97" s="11">
        <v>10</v>
      </c>
      <c r="M97" s="11">
        <v>4.0250000000000004</v>
      </c>
      <c r="N97" s="11">
        <v>107</v>
      </c>
    </row>
    <row r="98" spans="1:14" hidden="1" x14ac:dyDescent="0.2">
      <c r="A98" s="11" t="s">
        <v>292</v>
      </c>
      <c r="B98" s="11">
        <v>250</v>
      </c>
      <c r="C98" s="11">
        <v>200</v>
      </c>
      <c r="D98" s="11">
        <v>2</v>
      </c>
      <c r="E98" s="11" t="s">
        <v>359</v>
      </c>
      <c r="F98" s="12">
        <v>44840</v>
      </c>
      <c r="G98" s="11" t="s">
        <v>360</v>
      </c>
      <c r="H98" s="11">
        <v>150</v>
      </c>
      <c r="I98" s="11" t="s">
        <v>359</v>
      </c>
      <c r="J98" s="11" t="s">
        <v>361</v>
      </c>
      <c r="K98" s="11" t="s">
        <v>869</v>
      </c>
      <c r="L98" s="11">
        <v>5</v>
      </c>
      <c r="M98" s="11">
        <v>3</v>
      </c>
      <c r="N98" s="11">
        <v>108</v>
      </c>
    </row>
    <row r="99" spans="1:14" hidden="1" x14ac:dyDescent="0.2">
      <c r="A99" s="11" t="s">
        <v>241</v>
      </c>
      <c r="B99" s="11">
        <v>200</v>
      </c>
      <c r="C99" s="11">
        <v>175</v>
      </c>
      <c r="D99" s="11">
        <v>2</v>
      </c>
      <c r="E99" s="11" t="s">
        <v>362</v>
      </c>
      <c r="F99" s="12">
        <v>44841</v>
      </c>
      <c r="G99" s="11" t="s">
        <v>363</v>
      </c>
      <c r="H99" s="11">
        <v>150</v>
      </c>
      <c r="I99" s="11" t="s">
        <v>362</v>
      </c>
      <c r="J99" s="11" t="s">
        <v>364</v>
      </c>
      <c r="K99" s="11" t="s">
        <v>869</v>
      </c>
      <c r="L99" s="11">
        <v>10</v>
      </c>
      <c r="M99" s="11">
        <v>3.63</v>
      </c>
      <c r="N99" s="11">
        <v>109</v>
      </c>
    </row>
    <row r="100" spans="1:14" hidden="1" x14ac:dyDescent="0.2">
      <c r="A100" s="11" t="s">
        <v>341</v>
      </c>
      <c r="B100" s="11">
        <v>150</v>
      </c>
      <c r="C100" s="11">
        <v>300</v>
      </c>
      <c r="D100" s="11">
        <v>1</v>
      </c>
      <c r="E100" s="11" t="s">
        <v>362</v>
      </c>
      <c r="F100" s="12">
        <v>44841</v>
      </c>
      <c r="G100" s="11" t="s">
        <v>363</v>
      </c>
      <c r="H100" s="11">
        <v>150</v>
      </c>
      <c r="I100" s="11" t="s">
        <v>365</v>
      </c>
      <c r="J100" s="11" t="s">
        <v>364</v>
      </c>
      <c r="K100" s="11" t="s">
        <v>869</v>
      </c>
      <c r="L100" s="11">
        <v>10</v>
      </c>
      <c r="M100" s="11">
        <v>3.63</v>
      </c>
      <c r="N100" s="11">
        <v>110</v>
      </c>
    </row>
    <row r="101" spans="1:14" hidden="1" x14ac:dyDescent="0.2">
      <c r="A101" s="11" t="s">
        <v>349</v>
      </c>
      <c r="B101" s="11">
        <v>50</v>
      </c>
      <c r="C101" s="11">
        <v>200</v>
      </c>
      <c r="D101" s="11">
        <v>1</v>
      </c>
      <c r="E101" s="11" t="s">
        <v>366</v>
      </c>
      <c r="F101" s="12">
        <v>44841</v>
      </c>
      <c r="G101" s="11" t="s">
        <v>367</v>
      </c>
      <c r="H101" s="11">
        <v>150</v>
      </c>
      <c r="I101" s="11" t="s">
        <v>366</v>
      </c>
      <c r="J101" s="11" t="s">
        <v>368</v>
      </c>
      <c r="K101" s="11" t="s">
        <v>869</v>
      </c>
      <c r="L101" s="11">
        <v>2</v>
      </c>
      <c r="M101" s="11">
        <v>1.3560000000000001</v>
      </c>
      <c r="N101" s="11">
        <v>111</v>
      </c>
    </row>
    <row r="102" spans="1:14" hidden="1" x14ac:dyDescent="0.2">
      <c r="A102" s="11" t="s">
        <v>341</v>
      </c>
      <c r="B102" s="11">
        <v>442</v>
      </c>
      <c r="C102" s="11">
        <v>300</v>
      </c>
      <c r="D102" s="11">
        <v>2</v>
      </c>
      <c r="E102" s="11" t="s">
        <v>369</v>
      </c>
      <c r="F102" s="12">
        <v>44841</v>
      </c>
      <c r="G102" s="11" t="s">
        <v>370</v>
      </c>
      <c r="H102" s="11">
        <v>158</v>
      </c>
      <c r="I102" s="11" t="s">
        <v>369</v>
      </c>
      <c r="J102" s="11" t="s">
        <v>371</v>
      </c>
      <c r="K102" s="11" t="s">
        <v>869</v>
      </c>
      <c r="L102" s="11">
        <v>2.68</v>
      </c>
      <c r="M102" s="11">
        <v>1.75</v>
      </c>
      <c r="N102" s="11">
        <v>112</v>
      </c>
    </row>
    <row r="103" spans="1:14" hidden="1" x14ac:dyDescent="0.2">
      <c r="A103" s="11" t="s">
        <v>358</v>
      </c>
      <c r="B103" s="11">
        <v>190</v>
      </c>
      <c r="C103" s="11">
        <v>350</v>
      </c>
      <c r="D103" s="11">
        <v>1</v>
      </c>
      <c r="E103" s="11" t="s">
        <v>192</v>
      </c>
      <c r="F103" s="12">
        <v>44839</v>
      </c>
      <c r="G103" s="11" t="s">
        <v>193</v>
      </c>
      <c r="H103" s="11">
        <v>160</v>
      </c>
      <c r="I103" s="11" t="s">
        <v>194</v>
      </c>
      <c r="J103" s="11" t="s">
        <v>195</v>
      </c>
      <c r="K103" s="11" t="s">
        <v>869</v>
      </c>
      <c r="L103" s="11">
        <v>7</v>
      </c>
      <c r="M103" s="11">
        <v>1.0900000000000001</v>
      </c>
      <c r="N103" s="11">
        <v>113</v>
      </c>
    </row>
    <row r="104" spans="1:14" hidden="1" x14ac:dyDescent="0.2">
      <c r="A104" s="11" t="s">
        <v>349</v>
      </c>
      <c r="B104" s="11">
        <v>40</v>
      </c>
      <c r="C104" s="11">
        <v>200</v>
      </c>
      <c r="D104" s="11">
        <v>1</v>
      </c>
      <c r="E104" s="11" t="s">
        <v>372</v>
      </c>
      <c r="F104" s="12">
        <v>44840</v>
      </c>
      <c r="G104" s="11" t="s">
        <v>373</v>
      </c>
      <c r="H104" s="11">
        <v>160</v>
      </c>
      <c r="I104" s="11" t="s">
        <v>374</v>
      </c>
      <c r="J104" s="11" t="s">
        <v>375</v>
      </c>
      <c r="K104" s="11" t="s">
        <v>869</v>
      </c>
      <c r="L104" s="11">
        <v>1.7</v>
      </c>
      <c r="M104" s="11">
        <v>2</v>
      </c>
      <c r="N104" s="11">
        <v>114</v>
      </c>
    </row>
    <row r="105" spans="1:14" hidden="1" x14ac:dyDescent="0.2">
      <c r="A105" s="11" t="s">
        <v>241</v>
      </c>
      <c r="B105" s="11">
        <v>0</v>
      </c>
      <c r="C105" s="11">
        <v>175</v>
      </c>
      <c r="D105" s="11">
        <v>1</v>
      </c>
      <c r="E105" s="11" t="s">
        <v>376</v>
      </c>
      <c r="F105" s="12">
        <v>44841</v>
      </c>
      <c r="G105" s="11" t="s">
        <v>377</v>
      </c>
      <c r="H105" s="11">
        <v>175</v>
      </c>
      <c r="I105" s="11" t="s">
        <v>376</v>
      </c>
      <c r="J105" s="11" t="s">
        <v>378</v>
      </c>
      <c r="K105" s="11" t="s">
        <v>869</v>
      </c>
      <c r="L105" s="11">
        <v>1.88</v>
      </c>
      <c r="M105" s="11">
        <v>2.5</v>
      </c>
      <c r="N105" s="11">
        <v>115</v>
      </c>
    </row>
    <row r="106" spans="1:14" hidden="1" x14ac:dyDescent="0.2">
      <c r="A106" s="11" t="s">
        <v>349</v>
      </c>
      <c r="B106" s="11">
        <v>0</v>
      </c>
      <c r="C106" s="11">
        <v>200</v>
      </c>
      <c r="D106" s="11">
        <v>1</v>
      </c>
      <c r="E106" s="11" t="s">
        <v>196</v>
      </c>
      <c r="F106" s="12">
        <v>44839</v>
      </c>
      <c r="G106" s="11" t="s">
        <v>197</v>
      </c>
      <c r="H106" s="11">
        <v>200</v>
      </c>
      <c r="I106" s="11" t="s">
        <v>198</v>
      </c>
      <c r="J106" s="11" t="s">
        <v>199</v>
      </c>
      <c r="K106" s="11" t="s">
        <v>869</v>
      </c>
      <c r="L106" s="11">
        <v>8</v>
      </c>
      <c r="M106" s="11">
        <v>1.35</v>
      </c>
      <c r="N106" s="11">
        <v>116</v>
      </c>
    </row>
    <row r="107" spans="1:14" hidden="1" x14ac:dyDescent="0.2">
      <c r="A107" s="11" t="s">
        <v>349</v>
      </c>
      <c r="B107" s="11">
        <v>0</v>
      </c>
      <c r="C107" s="11">
        <v>200</v>
      </c>
      <c r="D107" s="11">
        <v>1</v>
      </c>
      <c r="E107" s="11" t="s">
        <v>200</v>
      </c>
      <c r="F107" s="12">
        <v>44839</v>
      </c>
      <c r="G107" s="11" t="s">
        <v>201</v>
      </c>
      <c r="H107" s="11">
        <v>200</v>
      </c>
      <c r="I107" s="11" t="s">
        <v>200</v>
      </c>
      <c r="J107" s="11" t="s">
        <v>202</v>
      </c>
      <c r="K107" s="11" t="s">
        <v>869</v>
      </c>
      <c r="L107" s="11">
        <v>2.46</v>
      </c>
      <c r="M107" s="11">
        <v>3</v>
      </c>
      <c r="N107" s="11">
        <v>117</v>
      </c>
    </row>
    <row r="108" spans="1:14" hidden="1" x14ac:dyDescent="0.2">
      <c r="A108" s="11" t="s">
        <v>349</v>
      </c>
      <c r="B108" s="11">
        <v>200</v>
      </c>
      <c r="C108" s="11">
        <v>200</v>
      </c>
      <c r="D108" s="11">
        <v>2</v>
      </c>
      <c r="E108" s="11" t="s">
        <v>325</v>
      </c>
      <c r="F108" s="12">
        <v>44840</v>
      </c>
      <c r="G108" s="11" t="s">
        <v>326</v>
      </c>
      <c r="H108" s="11">
        <v>200</v>
      </c>
      <c r="I108" s="11" t="s">
        <v>327</v>
      </c>
      <c r="J108" s="11" t="s">
        <v>328</v>
      </c>
      <c r="K108" s="11" t="s">
        <v>869</v>
      </c>
      <c r="L108" s="11">
        <v>10</v>
      </c>
      <c r="M108" s="11">
        <v>4.34</v>
      </c>
      <c r="N108" s="11">
        <v>118</v>
      </c>
    </row>
    <row r="109" spans="1:14" hidden="1" x14ac:dyDescent="0.2">
      <c r="A109" s="11" t="s">
        <v>292</v>
      </c>
      <c r="B109" s="11">
        <v>200</v>
      </c>
      <c r="C109" s="11">
        <v>200</v>
      </c>
      <c r="D109" s="11">
        <v>2</v>
      </c>
      <c r="E109" s="11" t="s">
        <v>379</v>
      </c>
      <c r="F109" s="12">
        <v>44840</v>
      </c>
      <c r="G109" s="11" t="s">
        <v>380</v>
      </c>
      <c r="H109" s="11">
        <v>200</v>
      </c>
      <c r="I109" s="11" t="s">
        <v>381</v>
      </c>
      <c r="J109" s="11" t="s">
        <v>382</v>
      </c>
      <c r="K109" s="11" t="s">
        <v>869</v>
      </c>
      <c r="L109" s="11">
        <v>1</v>
      </c>
      <c r="M109" s="11">
        <v>1</v>
      </c>
      <c r="N109" s="11">
        <v>119</v>
      </c>
    </row>
    <row r="110" spans="1:14" hidden="1" x14ac:dyDescent="0.2">
      <c r="A110" s="11" t="s">
        <v>349</v>
      </c>
      <c r="B110" s="11">
        <v>0</v>
      </c>
      <c r="C110" s="11">
        <v>200</v>
      </c>
      <c r="D110" s="11">
        <v>1</v>
      </c>
      <c r="E110" s="11" t="s">
        <v>383</v>
      </c>
      <c r="F110" s="12">
        <v>44840</v>
      </c>
      <c r="G110" s="11" t="s">
        <v>384</v>
      </c>
      <c r="H110" s="11">
        <v>200</v>
      </c>
      <c r="I110" s="11" t="s">
        <v>383</v>
      </c>
      <c r="J110" s="11" t="s">
        <v>385</v>
      </c>
      <c r="K110" s="11" t="s">
        <v>869</v>
      </c>
      <c r="L110" s="11">
        <v>7</v>
      </c>
      <c r="M110" s="11">
        <v>6.2777000000000003</v>
      </c>
      <c r="N110" s="11">
        <v>120</v>
      </c>
    </row>
    <row r="111" spans="1:14" hidden="1" x14ac:dyDescent="0.2">
      <c r="A111" s="11" t="s">
        <v>292</v>
      </c>
      <c r="B111" s="11">
        <v>0</v>
      </c>
      <c r="C111" s="11">
        <v>200</v>
      </c>
      <c r="D111" s="11">
        <v>1</v>
      </c>
      <c r="E111" s="11" t="s">
        <v>386</v>
      </c>
      <c r="F111" s="12">
        <v>44841</v>
      </c>
      <c r="G111" s="11" t="s">
        <v>387</v>
      </c>
      <c r="H111" s="11">
        <v>200</v>
      </c>
      <c r="I111" s="11" t="s">
        <v>386</v>
      </c>
      <c r="J111" s="11" t="s">
        <v>388</v>
      </c>
      <c r="K111" s="11" t="s">
        <v>869</v>
      </c>
      <c r="L111" s="11">
        <v>3.5</v>
      </c>
      <c r="M111" s="11">
        <v>0.88600000000000001</v>
      </c>
      <c r="N111" s="11">
        <v>121</v>
      </c>
    </row>
    <row r="112" spans="1:14" hidden="1" x14ac:dyDescent="0.2">
      <c r="A112" s="11" t="s">
        <v>292</v>
      </c>
      <c r="B112" s="11">
        <v>200</v>
      </c>
      <c r="C112" s="11">
        <v>200</v>
      </c>
      <c r="D112" s="11">
        <v>2</v>
      </c>
      <c r="E112" s="11" t="s">
        <v>390</v>
      </c>
      <c r="F112" s="12">
        <v>44841</v>
      </c>
      <c r="G112" s="11" t="s">
        <v>391</v>
      </c>
      <c r="H112" s="11">
        <v>200</v>
      </c>
      <c r="I112" s="11" t="s">
        <v>390</v>
      </c>
      <c r="J112" s="11" t="s">
        <v>392</v>
      </c>
      <c r="K112" s="11" t="s">
        <v>869</v>
      </c>
      <c r="L112" s="11">
        <v>6</v>
      </c>
      <c r="M112" s="11">
        <v>1.68</v>
      </c>
      <c r="N112" s="11">
        <v>122</v>
      </c>
    </row>
    <row r="113" spans="1:14" hidden="1" x14ac:dyDescent="0.2">
      <c r="A113" s="11" t="s">
        <v>292</v>
      </c>
      <c r="B113" s="11">
        <v>0</v>
      </c>
      <c r="C113" s="11">
        <v>200</v>
      </c>
      <c r="D113" s="11">
        <v>1</v>
      </c>
      <c r="E113" s="11" t="s">
        <v>390</v>
      </c>
      <c r="F113" s="12">
        <v>44841</v>
      </c>
      <c r="G113" s="11" t="s">
        <v>393</v>
      </c>
      <c r="H113" s="11">
        <v>200</v>
      </c>
      <c r="I113" s="11" t="s">
        <v>394</v>
      </c>
      <c r="J113" s="11" t="s">
        <v>395</v>
      </c>
      <c r="K113" s="11" t="s">
        <v>869</v>
      </c>
      <c r="L113" s="11">
        <v>10</v>
      </c>
      <c r="M113" s="11">
        <v>0.62</v>
      </c>
      <c r="N113" s="11">
        <v>123</v>
      </c>
    </row>
    <row r="114" spans="1:14" hidden="1" x14ac:dyDescent="0.2">
      <c r="A114" s="11" t="s">
        <v>341</v>
      </c>
      <c r="B114" s="11">
        <v>100</v>
      </c>
      <c r="C114" s="11">
        <v>300</v>
      </c>
      <c r="D114" s="11">
        <v>1</v>
      </c>
      <c r="E114" s="11" t="s">
        <v>396</v>
      </c>
      <c r="F114" s="12">
        <v>44841</v>
      </c>
      <c r="G114" s="11" t="s">
        <v>397</v>
      </c>
      <c r="H114" s="11">
        <v>200</v>
      </c>
      <c r="I114" s="11" t="s">
        <v>396</v>
      </c>
      <c r="J114" s="11" t="s">
        <v>398</v>
      </c>
      <c r="K114" s="11" t="s">
        <v>869</v>
      </c>
      <c r="L114" s="11">
        <v>7</v>
      </c>
      <c r="M114" s="11">
        <v>6.27</v>
      </c>
      <c r="N114" s="11">
        <v>124</v>
      </c>
    </row>
    <row r="115" spans="1:14" hidden="1" x14ac:dyDescent="0.2">
      <c r="A115" s="11" t="s">
        <v>292</v>
      </c>
      <c r="B115" s="11">
        <v>199</v>
      </c>
      <c r="C115" s="11">
        <v>200</v>
      </c>
      <c r="D115" s="11">
        <v>2</v>
      </c>
      <c r="E115" s="11" t="s">
        <v>203</v>
      </c>
      <c r="F115" s="12">
        <v>44839</v>
      </c>
      <c r="G115" s="11" t="s">
        <v>204</v>
      </c>
      <c r="H115" s="11">
        <v>201</v>
      </c>
      <c r="I115" s="11" t="s">
        <v>203</v>
      </c>
      <c r="J115" s="11" t="s">
        <v>205</v>
      </c>
      <c r="K115" s="11" t="s">
        <v>869</v>
      </c>
      <c r="L115" s="11">
        <v>6</v>
      </c>
      <c r="M115" s="11">
        <v>8.0760000000000005</v>
      </c>
      <c r="N115" s="11">
        <v>125</v>
      </c>
    </row>
    <row r="116" spans="1:14" hidden="1" x14ac:dyDescent="0.2">
      <c r="A116" s="11" t="s">
        <v>358</v>
      </c>
      <c r="B116" s="11">
        <v>124</v>
      </c>
      <c r="C116" s="11">
        <v>350</v>
      </c>
      <c r="D116" s="11">
        <v>1</v>
      </c>
      <c r="E116" s="11" t="s">
        <v>128</v>
      </c>
      <c r="F116" s="12">
        <v>44839</v>
      </c>
      <c r="G116" s="11" t="s">
        <v>129</v>
      </c>
      <c r="H116" s="11">
        <v>226</v>
      </c>
      <c r="I116" s="11" t="s">
        <v>130</v>
      </c>
      <c r="J116" s="11" t="s">
        <v>131</v>
      </c>
      <c r="K116" s="11" t="s">
        <v>869</v>
      </c>
      <c r="L116" s="11">
        <v>6.75</v>
      </c>
      <c r="M116" s="11">
        <v>2.29</v>
      </c>
      <c r="N116" s="11">
        <v>126</v>
      </c>
    </row>
    <row r="117" spans="1:14" hidden="1" x14ac:dyDescent="0.2">
      <c r="A117" s="11" t="s">
        <v>482</v>
      </c>
      <c r="B117" s="11">
        <v>874</v>
      </c>
      <c r="C117" s="11">
        <v>1100</v>
      </c>
      <c r="D117" s="11">
        <v>1</v>
      </c>
      <c r="E117" s="11" t="s">
        <v>128</v>
      </c>
      <c r="F117" s="12">
        <v>44840</v>
      </c>
      <c r="G117" s="11" t="s">
        <v>129</v>
      </c>
      <c r="H117" s="11">
        <v>226</v>
      </c>
      <c r="I117" s="11" t="s">
        <v>130</v>
      </c>
      <c r="J117" s="11" t="s">
        <v>131</v>
      </c>
      <c r="K117" s="11" t="s">
        <v>869</v>
      </c>
      <c r="L117" s="11">
        <v>6.75</v>
      </c>
      <c r="M117" s="11">
        <v>2.29</v>
      </c>
      <c r="N117" s="11">
        <v>127</v>
      </c>
    </row>
    <row r="118" spans="1:14" hidden="1" x14ac:dyDescent="0.2">
      <c r="A118" s="11" t="s">
        <v>341</v>
      </c>
      <c r="B118" s="11">
        <v>48</v>
      </c>
      <c r="C118" s="11">
        <v>300</v>
      </c>
      <c r="D118" s="11">
        <v>1</v>
      </c>
      <c r="E118" s="11" t="s">
        <v>399</v>
      </c>
      <c r="F118" s="12">
        <v>44841</v>
      </c>
      <c r="G118" s="11" t="s">
        <v>400</v>
      </c>
      <c r="H118" s="11">
        <v>252</v>
      </c>
      <c r="I118" s="11" t="s">
        <v>399</v>
      </c>
      <c r="J118" s="11" t="s">
        <v>401</v>
      </c>
      <c r="K118" s="11" t="s">
        <v>869</v>
      </c>
      <c r="L118" s="11">
        <v>5.5</v>
      </c>
      <c r="M118" s="11">
        <v>1.65</v>
      </c>
      <c r="N118" s="11">
        <v>128</v>
      </c>
    </row>
    <row r="119" spans="1:14" hidden="1" x14ac:dyDescent="0.2">
      <c r="A119" s="11" t="s">
        <v>341</v>
      </c>
      <c r="B119" s="11">
        <v>0</v>
      </c>
      <c r="C119" s="11">
        <v>300</v>
      </c>
      <c r="D119" s="11">
        <v>1</v>
      </c>
      <c r="E119" s="11" t="s">
        <v>206</v>
      </c>
      <c r="F119" s="12">
        <v>44838</v>
      </c>
      <c r="G119" s="11" t="s">
        <v>207</v>
      </c>
      <c r="H119" s="11">
        <v>300</v>
      </c>
      <c r="I119" s="11" t="s">
        <v>208</v>
      </c>
      <c r="J119" s="11" t="s">
        <v>209</v>
      </c>
      <c r="K119" s="11" t="s">
        <v>869</v>
      </c>
      <c r="L119" s="11">
        <v>6.1029999999999998</v>
      </c>
      <c r="M119" s="11">
        <v>8</v>
      </c>
      <c r="N119" s="11">
        <v>129</v>
      </c>
    </row>
    <row r="120" spans="1:14" hidden="1" x14ac:dyDescent="0.2">
      <c r="A120" s="11" t="s">
        <v>358</v>
      </c>
      <c r="B120" s="11">
        <v>50</v>
      </c>
      <c r="C120" s="11">
        <v>350</v>
      </c>
      <c r="D120" s="11">
        <v>1</v>
      </c>
      <c r="E120" s="11" t="s">
        <v>210</v>
      </c>
      <c r="F120" s="12">
        <v>44838</v>
      </c>
      <c r="G120" s="11" t="s">
        <v>211</v>
      </c>
      <c r="H120" s="11">
        <v>300</v>
      </c>
      <c r="I120" s="11" t="s">
        <v>210</v>
      </c>
      <c r="J120" s="11" t="s">
        <v>212</v>
      </c>
      <c r="K120" s="11" t="s">
        <v>869</v>
      </c>
      <c r="L120" s="11">
        <v>7</v>
      </c>
      <c r="M120" s="11">
        <v>3.04</v>
      </c>
      <c r="N120" s="11">
        <v>130</v>
      </c>
    </row>
    <row r="121" spans="1:14" hidden="1" x14ac:dyDescent="0.2">
      <c r="A121" s="11" t="s">
        <v>358</v>
      </c>
      <c r="B121" s="11">
        <v>400</v>
      </c>
      <c r="C121" s="11">
        <v>350</v>
      </c>
      <c r="D121" s="11">
        <v>2</v>
      </c>
      <c r="E121" s="11" t="s">
        <v>402</v>
      </c>
      <c r="F121" s="12">
        <v>44840</v>
      </c>
      <c r="G121" s="11" t="s">
        <v>403</v>
      </c>
      <c r="H121" s="11">
        <v>300</v>
      </c>
      <c r="I121" s="11" t="s">
        <v>402</v>
      </c>
      <c r="J121" s="11" t="s">
        <v>404</v>
      </c>
      <c r="K121" s="11" t="s">
        <v>869</v>
      </c>
      <c r="L121" s="11">
        <v>8</v>
      </c>
      <c r="M121" s="11">
        <v>5.66</v>
      </c>
      <c r="N121" s="11">
        <v>131</v>
      </c>
    </row>
    <row r="122" spans="1:14" hidden="1" x14ac:dyDescent="0.2">
      <c r="A122" s="11" t="s">
        <v>358</v>
      </c>
      <c r="B122" s="11">
        <v>0</v>
      </c>
      <c r="C122" s="11">
        <v>350</v>
      </c>
      <c r="D122" s="11">
        <v>1</v>
      </c>
      <c r="E122" s="11" t="s">
        <v>405</v>
      </c>
      <c r="F122" s="12">
        <v>44841</v>
      </c>
      <c r="G122" s="11" t="s">
        <v>406</v>
      </c>
      <c r="H122" s="11">
        <v>350</v>
      </c>
      <c r="I122" s="11" t="s">
        <v>405</v>
      </c>
      <c r="J122" s="11" t="s">
        <v>407</v>
      </c>
      <c r="K122" s="11" t="s">
        <v>869</v>
      </c>
      <c r="L122" s="11">
        <v>10</v>
      </c>
      <c r="M122" s="11">
        <v>2.61</v>
      </c>
      <c r="N122" s="11">
        <v>132</v>
      </c>
    </row>
    <row r="123" spans="1:14" hidden="1" x14ac:dyDescent="0.2">
      <c r="A123" s="11" t="s">
        <v>805</v>
      </c>
      <c r="B123" s="11">
        <v>0</v>
      </c>
      <c r="C123" s="11">
        <v>362</v>
      </c>
      <c r="D123" s="11">
        <v>1</v>
      </c>
      <c r="E123" s="11" t="s">
        <v>214</v>
      </c>
      <c r="F123" s="12">
        <v>44839</v>
      </c>
      <c r="G123" s="11" t="s">
        <v>215</v>
      </c>
      <c r="H123" s="11">
        <v>362</v>
      </c>
      <c r="I123" s="11" t="s">
        <v>216</v>
      </c>
      <c r="J123" s="11" t="s">
        <v>217</v>
      </c>
      <c r="K123" s="11" t="s">
        <v>869</v>
      </c>
      <c r="L123" s="11">
        <v>5</v>
      </c>
      <c r="M123" s="11">
        <v>1.42</v>
      </c>
      <c r="N123" s="11">
        <v>133</v>
      </c>
    </row>
    <row r="124" spans="1:14" hidden="1" x14ac:dyDescent="0.2">
      <c r="A124" s="11" t="s">
        <v>886</v>
      </c>
      <c r="B124" s="11">
        <v>291</v>
      </c>
      <c r="C124" s="11">
        <v>791</v>
      </c>
      <c r="D124" s="11">
        <v>1</v>
      </c>
      <c r="E124" s="11" t="s">
        <v>408</v>
      </c>
      <c r="F124" s="12">
        <v>44840</v>
      </c>
      <c r="G124" s="11" t="s">
        <v>409</v>
      </c>
      <c r="H124" s="11">
        <v>500</v>
      </c>
      <c r="I124" s="11" t="s">
        <v>410</v>
      </c>
      <c r="J124" s="11" t="s">
        <v>411</v>
      </c>
      <c r="K124" s="11" t="s">
        <v>869</v>
      </c>
      <c r="L124" s="11">
        <v>4.5199999999999996</v>
      </c>
      <c r="M124" s="11">
        <v>1.373</v>
      </c>
      <c r="N124" s="11">
        <v>134</v>
      </c>
    </row>
    <row r="125" spans="1:14" x14ac:dyDescent="0.2">
      <c r="A125" s="11" t="s">
        <v>887</v>
      </c>
      <c r="B125" s="11">
        <v>0</v>
      </c>
      <c r="C125" s="11">
        <v>563</v>
      </c>
      <c r="D125" s="11">
        <v>1</v>
      </c>
      <c r="E125" s="11" t="s">
        <v>214</v>
      </c>
      <c r="F125" s="12">
        <v>44839</v>
      </c>
      <c r="G125" s="11" t="s">
        <v>215</v>
      </c>
      <c r="H125" s="11">
        <v>563</v>
      </c>
      <c r="I125" s="11" t="s">
        <v>216</v>
      </c>
      <c r="J125" s="11" t="s">
        <v>217</v>
      </c>
      <c r="K125" s="11" t="s">
        <v>869</v>
      </c>
      <c r="L125" s="11">
        <v>5</v>
      </c>
      <c r="M125" s="11">
        <v>1.42</v>
      </c>
      <c r="N125" s="11">
        <v>135</v>
      </c>
    </row>
    <row r="126" spans="1:14" hidden="1" x14ac:dyDescent="0.2">
      <c r="A126" s="11" t="s">
        <v>482</v>
      </c>
      <c r="B126" s="11">
        <v>500</v>
      </c>
      <c r="C126" s="11">
        <v>1100</v>
      </c>
      <c r="D126" s="11">
        <v>1</v>
      </c>
      <c r="E126" s="11" t="s">
        <v>412</v>
      </c>
      <c r="F126" s="12">
        <v>44841</v>
      </c>
      <c r="G126" s="11" t="s">
        <v>413</v>
      </c>
      <c r="H126" s="11">
        <v>600</v>
      </c>
      <c r="I126" s="11" t="s">
        <v>412</v>
      </c>
      <c r="J126" s="11" t="s">
        <v>414</v>
      </c>
      <c r="K126" s="11" t="s">
        <v>869</v>
      </c>
      <c r="L126" s="11">
        <v>7</v>
      </c>
      <c r="M126" s="11">
        <v>0.53</v>
      </c>
      <c r="N126" s="11">
        <v>136</v>
      </c>
    </row>
    <row r="127" spans="1:14" hidden="1" x14ac:dyDescent="0.2">
      <c r="A127" s="11" t="s">
        <v>218</v>
      </c>
      <c r="B127" s="11">
        <v>0</v>
      </c>
      <c r="C127" s="11">
        <v>315</v>
      </c>
      <c r="D127" s="11">
        <v>2</v>
      </c>
      <c r="E127" s="11" t="s">
        <v>219</v>
      </c>
      <c r="F127" s="12">
        <v>44838</v>
      </c>
      <c r="G127" s="11" t="s">
        <v>220</v>
      </c>
      <c r="H127" s="11">
        <v>630</v>
      </c>
      <c r="I127" s="11" t="s">
        <v>221</v>
      </c>
      <c r="J127" s="11" t="s">
        <v>222</v>
      </c>
      <c r="K127" s="11" t="s">
        <v>869</v>
      </c>
      <c r="L127" s="11">
        <v>6.75</v>
      </c>
      <c r="M127" s="11">
        <v>1.36</v>
      </c>
      <c r="N127" s="11">
        <v>137</v>
      </c>
    </row>
    <row r="128" spans="1:14" hidden="1" x14ac:dyDescent="0.2">
      <c r="A128" s="11" t="s">
        <v>482</v>
      </c>
      <c r="B128" s="11">
        <v>0</v>
      </c>
      <c r="C128" s="11">
        <v>1100</v>
      </c>
      <c r="D128" s="11">
        <v>3</v>
      </c>
      <c r="E128" s="11" t="s">
        <v>415</v>
      </c>
      <c r="F128" s="12">
        <v>44841</v>
      </c>
      <c r="G128" s="11" t="s">
        <v>45</v>
      </c>
      <c r="H128" s="11">
        <v>3300</v>
      </c>
      <c r="I128" s="11" t="s">
        <v>415</v>
      </c>
      <c r="J128" s="11" t="s">
        <v>416</v>
      </c>
      <c r="K128" s="11" t="s">
        <v>869</v>
      </c>
      <c r="L128" s="11">
        <v>5</v>
      </c>
      <c r="M128" s="11">
        <v>5</v>
      </c>
      <c r="N128" s="11">
        <v>138</v>
      </c>
    </row>
    <row r="129" spans="1:14" hidden="1" x14ac:dyDescent="0.2">
      <c r="A129" s="11" t="s">
        <v>276</v>
      </c>
      <c r="B129" s="11">
        <v>49</v>
      </c>
      <c r="C129" s="11">
        <v>50</v>
      </c>
      <c r="D129" s="11">
        <v>1</v>
      </c>
      <c r="E129" s="11" t="s">
        <v>417</v>
      </c>
      <c r="F129" s="12">
        <v>44844</v>
      </c>
      <c r="G129" s="11" t="s">
        <v>418</v>
      </c>
      <c r="H129" s="11">
        <v>1</v>
      </c>
      <c r="I129" s="11" t="s">
        <v>417</v>
      </c>
      <c r="J129" s="11" t="s">
        <v>419</v>
      </c>
      <c r="K129" s="11" t="s">
        <v>888</v>
      </c>
      <c r="L129" s="11">
        <v>5.86</v>
      </c>
      <c r="M129" s="11">
        <v>5</v>
      </c>
      <c r="N129" s="11">
        <v>139</v>
      </c>
    </row>
    <row r="130" spans="1:14" hidden="1" x14ac:dyDescent="0.2">
      <c r="A130" s="11" t="s">
        <v>213</v>
      </c>
      <c r="B130" s="11">
        <v>34</v>
      </c>
      <c r="C130" s="11">
        <v>35</v>
      </c>
      <c r="D130" s="11">
        <v>1</v>
      </c>
      <c r="E130" s="11" t="s">
        <v>421</v>
      </c>
      <c r="F130" s="12">
        <v>44844</v>
      </c>
      <c r="G130" s="11" t="s">
        <v>422</v>
      </c>
      <c r="H130" s="11">
        <v>1</v>
      </c>
      <c r="I130" s="11" t="s">
        <v>423</v>
      </c>
      <c r="J130" s="11" t="s">
        <v>424</v>
      </c>
      <c r="K130" s="11" t="s">
        <v>888</v>
      </c>
      <c r="L130" s="11">
        <v>4</v>
      </c>
      <c r="M130" s="11">
        <v>0.66</v>
      </c>
      <c r="N130" s="11">
        <v>140</v>
      </c>
    </row>
    <row r="131" spans="1:14" hidden="1" x14ac:dyDescent="0.2">
      <c r="A131" s="11" t="s">
        <v>276</v>
      </c>
      <c r="B131" s="11">
        <v>48</v>
      </c>
      <c r="C131" s="11">
        <v>50</v>
      </c>
      <c r="D131" s="11">
        <v>1</v>
      </c>
      <c r="E131" s="11" t="s">
        <v>425</v>
      </c>
      <c r="F131" s="12">
        <v>44844</v>
      </c>
      <c r="G131" s="11" t="s">
        <v>426</v>
      </c>
      <c r="H131" s="11">
        <v>2</v>
      </c>
      <c r="I131" s="11" t="s">
        <v>427</v>
      </c>
      <c r="J131" s="11" t="s">
        <v>428</v>
      </c>
      <c r="K131" s="11" t="s">
        <v>888</v>
      </c>
      <c r="L131" s="11">
        <v>7</v>
      </c>
      <c r="M131" s="11">
        <v>5.1440000000000001</v>
      </c>
      <c r="N131" s="11">
        <v>141</v>
      </c>
    </row>
    <row r="132" spans="1:14" hidden="1" x14ac:dyDescent="0.2">
      <c r="A132" s="11" t="s">
        <v>498</v>
      </c>
      <c r="B132" s="11">
        <v>88</v>
      </c>
      <c r="C132" s="11">
        <v>100</v>
      </c>
      <c r="D132" s="11">
        <v>1</v>
      </c>
      <c r="E132" s="11" t="s">
        <v>429</v>
      </c>
      <c r="F132" s="12">
        <v>44844</v>
      </c>
      <c r="G132" s="11" t="s">
        <v>430</v>
      </c>
      <c r="H132" s="11">
        <v>12</v>
      </c>
      <c r="I132" s="11" t="s">
        <v>431</v>
      </c>
      <c r="J132" s="11" t="s">
        <v>432</v>
      </c>
      <c r="K132" s="11" t="s">
        <v>888</v>
      </c>
      <c r="L132" s="11">
        <v>1.36</v>
      </c>
      <c r="M132" s="11">
        <v>1.5</v>
      </c>
      <c r="N132" s="11">
        <v>142</v>
      </c>
    </row>
    <row r="133" spans="1:14" hidden="1" x14ac:dyDescent="0.2">
      <c r="A133" s="11" t="s">
        <v>498</v>
      </c>
      <c r="B133" s="11">
        <v>88</v>
      </c>
      <c r="C133" s="11">
        <v>100</v>
      </c>
      <c r="D133" s="11">
        <v>1</v>
      </c>
      <c r="E133" s="11" t="s">
        <v>433</v>
      </c>
      <c r="F133" s="12">
        <v>44844</v>
      </c>
      <c r="G133" s="11" t="s">
        <v>434</v>
      </c>
      <c r="H133" s="11">
        <v>12</v>
      </c>
      <c r="I133" s="11" t="s">
        <v>433</v>
      </c>
      <c r="J133" s="11" t="s">
        <v>435</v>
      </c>
      <c r="K133" s="11" t="s">
        <v>888</v>
      </c>
      <c r="L133" s="11">
        <v>7</v>
      </c>
      <c r="M133" s="11">
        <v>1.6</v>
      </c>
      <c r="N133" s="11">
        <v>143</v>
      </c>
    </row>
    <row r="134" spans="1:14" hidden="1" x14ac:dyDescent="0.2">
      <c r="A134" s="11" t="s">
        <v>276</v>
      </c>
      <c r="B134" s="11">
        <v>38</v>
      </c>
      <c r="C134" s="11">
        <v>50</v>
      </c>
      <c r="D134" s="11">
        <v>1</v>
      </c>
      <c r="E134" s="11" t="s">
        <v>436</v>
      </c>
      <c r="F134" s="12">
        <v>44844</v>
      </c>
      <c r="G134" s="11" t="s">
        <v>437</v>
      </c>
      <c r="H134" s="11">
        <v>12</v>
      </c>
      <c r="I134" s="11" t="s">
        <v>436</v>
      </c>
      <c r="J134" s="11" t="s">
        <v>438</v>
      </c>
      <c r="K134" s="11" t="s">
        <v>888</v>
      </c>
      <c r="L134" s="11">
        <v>3</v>
      </c>
      <c r="M134" s="11">
        <v>0.59</v>
      </c>
      <c r="N134" s="11">
        <v>144</v>
      </c>
    </row>
    <row r="135" spans="1:14" hidden="1" x14ac:dyDescent="0.2">
      <c r="A135" s="11" t="s">
        <v>276</v>
      </c>
      <c r="B135" s="11">
        <v>28</v>
      </c>
      <c r="C135" s="11">
        <v>50</v>
      </c>
      <c r="D135" s="11">
        <v>1</v>
      </c>
      <c r="E135" s="11" t="s">
        <v>439</v>
      </c>
      <c r="F135" s="12">
        <v>44845</v>
      </c>
      <c r="G135" s="11" t="s">
        <v>440</v>
      </c>
      <c r="H135" s="11">
        <v>22</v>
      </c>
      <c r="I135" s="11" t="s">
        <v>439</v>
      </c>
      <c r="J135" s="11" t="s">
        <v>441</v>
      </c>
      <c r="K135" s="11" t="s">
        <v>888</v>
      </c>
      <c r="L135" s="11">
        <v>2.5</v>
      </c>
      <c r="M135" s="11">
        <v>0.6</v>
      </c>
      <c r="N135" s="11">
        <v>145</v>
      </c>
    </row>
    <row r="136" spans="1:14" hidden="1" x14ac:dyDescent="0.2">
      <c r="A136" s="11" t="s">
        <v>218</v>
      </c>
      <c r="B136" s="11">
        <v>293</v>
      </c>
      <c r="C136" s="11">
        <v>315</v>
      </c>
      <c r="D136" s="11">
        <v>1</v>
      </c>
      <c r="E136" s="11" t="s">
        <v>442</v>
      </c>
      <c r="F136" s="12">
        <v>44845</v>
      </c>
      <c r="G136" s="11" t="s">
        <v>443</v>
      </c>
      <c r="H136" s="11">
        <v>22</v>
      </c>
      <c r="I136" s="11" t="s">
        <v>442</v>
      </c>
      <c r="J136" s="11" t="s">
        <v>444</v>
      </c>
      <c r="K136" s="11" t="s">
        <v>888</v>
      </c>
      <c r="L136" s="11">
        <v>3</v>
      </c>
      <c r="M136" s="11">
        <v>0.74199999999999999</v>
      </c>
      <c r="N136" s="11">
        <v>146</v>
      </c>
    </row>
    <row r="137" spans="1:14" hidden="1" x14ac:dyDescent="0.2">
      <c r="A137" s="11" t="s">
        <v>889</v>
      </c>
      <c r="B137" s="11">
        <v>575</v>
      </c>
      <c r="C137" s="11">
        <v>600</v>
      </c>
      <c r="D137" s="11">
        <v>1</v>
      </c>
      <c r="E137" s="11" t="s">
        <v>445</v>
      </c>
      <c r="F137" s="12">
        <v>44844</v>
      </c>
      <c r="G137" s="11" t="s">
        <v>446</v>
      </c>
      <c r="H137" s="11">
        <v>25</v>
      </c>
      <c r="I137" s="11" t="s">
        <v>445</v>
      </c>
      <c r="J137" s="11" t="s">
        <v>447</v>
      </c>
      <c r="K137" s="11" t="s">
        <v>888</v>
      </c>
      <c r="L137" s="11">
        <v>3.5</v>
      </c>
      <c r="M137" s="11">
        <v>0.39500000000000002</v>
      </c>
      <c r="N137" s="11">
        <v>147</v>
      </c>
    </row>
    <row r="138" spans="1:14" hidden="1" x14ac:dyDescent="0.2">
      <c r="A138" s="11" t="s">
        <v>223</v>
      </c>
      <c r="B138" s="11">
        <v>575</v>
      </c>
      <c r="C138" s="11">
        <v>600</v>
      </c>
      <c r="D138" s="11">
        <v>1</v>
      </c>
      <c r="E138" s="11" t="s">
        <v>44</v>
      </c>
      <c r="F138" s="12">
        <v>44844</v>
      </c>
      <c r="G138" s="11" t="s">
        <v>45</v>
      </c>
      <c r="H138" s="11">
        <v>25</v>
      </c>
      <c r="I138" s="11" t="s">
        <v>44</v>
      </c>
      <c r="J138" s="11" t="s">
        <v>448</v>
      </c>
      <c r="K138" s="11" t="s">
        <v>888</v>
      </c>
      <c r="L138" s="11">
        <v>4</v>
      </c>
      <c r="M138" s="11">
        <v>3.85</v>
      </c>
      <c r="N138" s="11">
        <v>148</v>
      </c>
    </row>
    <row r="139" spans="1:14" hidden="1" x14ac:dyDescent="0.2">
      <c r="A139" s="11" t="s">
        <v>389</v>
      </c>
      <c r="B139" s="11">
        <v>375</v>
      </c>
      <c r="C139" s="11">
        <v>400</v>
      </c>
      <c r="D139" s="11">
        <v>1</v>
      </c>
      <c r="E139" s="11" t="s">
        <v>449</v>
      </c>
      <c r="F139" s="12">
        <v>44844</v>
      </c>
      <c r="G139" s="11" t="s">
        <v>45</v>
      </c>
      <c r="H139" s="11">
        <v>25</v>
      </c>
      <c r="I139" s="11" t="s">
        <v>449</v>
      </c>
      <c r="J139" s="11" t="s">
        <v>450</v>
      </c>
      <c r="K139" s="11" t="s">
        <v>888</v>
      </c>
      <c r="L139" s="11">
        <v>4</v>
      </c>
      <c r="M139" s="11">
        <v>2.87</v>
      </c>
      <c r="N139" s="11">
        <v>149</v>
      </c>
    </row>
    <row r="140" spans="1:14" hidden="1" x14ac:dyDescent="0.2">
      <c r="A140" s="11" t="s">
        <v>498</v>
      </c>
      <c r="B140" s="11">
        <v>75</v>
      </c>
      <c r="C140" s="11">
        <v>100</v>
      </c>
      <c r="D140" s="11">
        <v>1</v>
      </c>
      <c r="E140" s="11" t="s">
        <v>451</v>
      </c>
      <c r="F140" s="12">
        <v>44845</v>
      </c>
      <c r="G140" s="11" t="s">
        <v>452</v>
      </c>
      <c r="H140" s="11">
        <v>25</v>
      </c>
      <c r="I140" s="11" t="s">
        <v>451</v>
      </c>
      <c r="J140" s="11" t="s">
        <v>453</v>
      </c>
      <c r="K140" s="11" t="s">
        <v>888</v>
      </c>
      <c r="L140" s="11">
        <v>1.79</v>
      </c>
      <c r="M140" s="11">
        <v>0.625</v>
      </c>
      <c r="N140" s="11">
        <v>150</v>
      </c>
    </row>
    <row r="141" spans="1:14" hidden="1" x14ac:dyDescent="0.2">
      <c r="A141" s="11" t="s">
        <v>276</v>
      </c>
      <c r="B141" s="11">
        <v>20</v>
      </c>
      <c r="C141" s="11">
        <v>50</v>
      </c>
      <c r="D141" s="11">
        <v>1</v>
      </c>
      <c r="E141" s="11" t="s">
        <v>454</v>
      </c>
      <c r="F141" s="12">
        <v>44844</v>
      </c>
      <c r="G141" s="11" t="s">
        <v>45</v>
      </c>
      <c r="H141" s="11">
        <v>30</v>
      </c>
      <c r="I141" s="11" t="s">
        <v>454</v>
      </c>
      <c r="J141" s="11" t="s">
        <v>455</v>
      </c>
      <c r="K141" s="11" t="s">
        <v>888</v>
      </c>
      <c r="L141" s="11">
        <v>6</v>
      </c>
      <c r="M141" s="11">
        <v>6</v>
      </c>
      <c r="N141" s="11">
        <v>151</v>
      </c>
    </row>
    <row r="142" spans="1:14" hidden="1" x14ac:dyDescent="0.2">
      <c r="A142" s="11" t="s">
        <v>276</v>
      </c>
      <c r="B142" s="11">
        <v>20</v>
      </c>
      <c r="C142" s="11">
        <v>50</v>
      </c>
      <c r="D142" s="11">
        <v>1</v>
      </c>
      <c r="E142" s="11" t="s">
        <v>456</v>
      </c>
      <c r="F142" s="12">
        <v>44844</v>
      </c>
      <c r="G142" s="11" t="s">
        <v>457</v>
      </c>
      <c r="H142" s="11">
        <v>30</v>
      </c>
      <c r="I142" s="11" t="s">
        <v>458</v>
      </c>
      <c r="J142" s="11" t="s">
        <v>459</v>
      </c>
      <c r="K142" s="11" t="s">
        <v>888</v>
      </c>
      <c r="L142" s="11">
        <v>2.5</v>
      </c>
      <c r="M142" s="11">
        <v>1.31</v>
      </c>
      <c r="N142" s="11">
        <v>152</v>
      </c>
    </row>
    <row r="143" spans="1:14" hidden="1" x14ac:dyDescent="0.2">
      <c r="A143" s="11" t="s">
        <v>587</v>
      </c>
      <c r="B143" s="11">
        <v>120</v>
      </c>
      <c r="C143" s="11">
        <v>150</v>
      </c>
      <c r="D143" s="11">
        <v>1</v>
      </c>
      <c r="E143" s="11" t="s">
        <v>460</v>
      </c>
      <c r="F143" s="12">
        <v>44844</v>
      </c>
      <c r="G143" s="11" t="s">
        <v>461</v>
      </c>
      <c r="H143" s="11">
        <v>30</v>
      </c>
      <c r="I143" s="11" t="s">
        <v>460</v>
      </c>
      <c r="J143" s="11" t="s">
        <v>462</v>
      </c>
      <c r="K143" s="11" t="s">
        <v>888</v>
      </c>
      <c r="L143" s="11">
        <v>5.15</v>
      </c>
      <c r="M143" s="11">
        <v>3.5</v>
      </c>
      <c r="N143" s="11">
        <v>153</v>
      </c>
    </row>
    <row r="144" spans="1:14" hidden="1" x14ac:dyDescent="0.2">
      <c r="A144" s="11" t="s">
        <v>276</v>
      </c>
      <c r="B144" s="11">
        <v>20</v>
      </c>
      <c r="C144" s="11">
        <v>50</v>
      </c>
      <c r="D144" s="11">
        <v>1</v>
      </c>
      <c r="E144" s="11" t="s">
        <v>463</v>
      </c>
      <c r="F144" s="12">
        <v>44845</v>
      </c>
      <c r="G144" s="11" t="s">
        <v>464</v>
      </c>
      <c r="H144" s="11">
        <v>30</v>
      </c>
      <c r="I144" s="11" t="s">
        <v>463</v>
      </c>
      <c r="J144" s="11" t="s">
        <v>465</v>
      </c>
      <c r="K144" s="11" t="s">
        <v>888</v>
      </c>
      <c r="L144" s="11">
        <v>4</v>
      </c>
      <c r="M144" s="11">
        <v>4.04</v>
      </c>
      <c r="N144" s="11">
        <v>154</v>
      </c>
    </row>
    <row r="145" spans="1:14" hidden="1" x14ac:dyDescent="0.2">
      <c r="A145" s="11" t="s">
        <v>890</v>
      </c>
      <c r="B145" s="11">
        <v>0</v>
      </c>
      <c r="C145" s="11">
        <v>30</v>
      </c>
      <c r="D145" s="11">
        <v>1</v>
      </c>
      <c r="E145" s="11" t="s">
        <v>466</v>
      </c>
      <c r="F145" s="12">
        <v>44845</v>
      </c>
      <c r="G145" s="11" t="s">
        <v>467</v>
      </c>
      <c r="H145" s="11">
        <v>30</v>
      </c>
      <c r="I145" s="11" t="s">
        <v>468</v>
      </c>
      <c r="J145" s="11" t="s">
        <v>469</v>
      </c>
      <c r="K145" s="11" t="s">
        <v>888</v>
      </c>
      <c r="L145" s="11">
        <v>3.5</v>
      </c>
      <c r="M145" s="11">
        <v>1.03</v>
      </c>
      <c r="N145" s="11">
        <v>155</v>
      </c>
    </row>
    <row r="146" spans="1:14" hidden="1" x14ac:dyDescent="0.2">
      <c r="A146" s="11" t="s">
        <v>587</v>
      </c>
      <c r="B146" s="11">
        <v>110</v>
      </c>
      <c r="C146" s="11">
        <v>150</v>
      </c>
      <c r="D146" s="11">
        <v>1</v>
      </c>
      <c r="E146" s="11" t="s">
        <v>470</v>
      </c>
      <c r="F146" s="12">
        <v>44845</v>
      </c>
      <c r="G146" s="11" t="s">
        <v>471</v>
      </c>
      <c r="H146" s="11">
        <v>40</v>
      </c>
      <c r="I146" s="11" t="s">
        <v>470</v>
      </c>
      <c r="J146" s="11" t="s">
        <v>472</v>
      </c>
      <c r="K146" s="11" t="s">
        <v>888</v>
      </c>
      <c r="L146" s="11">
        <v>6.58</v>
      </c>
      <c r="M146" s="11">
        <v>4</v>
      </c>
      <c r="N146" s="11">
        <v>156</v>
      </c>
    </row>
    <row r="147" spans="1:14" hidden="1" x14ac:dyDescent="0.2">
      <c r="A147" s="11" t="s">
        <v>389</v>
      </c>
      <c r="B147" s="11">
        <v>360</v>
      </c>
      <c r="C147" s="11">
        <v>400</v>
      </c>
      <c r="D147" s="11">
        <v>1</v>
      </c>
      <c r="E147" s="11" t="s">
        <v>470</v>
      </c>
      <c r="F147" s="12">
        <v>44845</v>
      </c>
      <c r="G147" s="11" t="s">
        <v>473</v>
      </c>
      <c r="H147" s="11">
        <v>40</v>
      </c>
      <c r="I147" s="11" t="s">
        <v>474</v>
      </c>
      <c r="J147" s="11" t="s">
        <v>475</v>
      </c>
      <c r="K147" s="11" t="s">
        <v>888</v>
      </c>
      <c r="L147" s="11">
        <v>6.53</v>
      </c>
      <c r="M147" s="11">
        <v>4</v>
      </c>
      <c r="N147" s="11">
        <v>157</v>
      </c>
    </row>
    <row r="148" spans="1:14" hidden="1" x14ac:dyDescent="0.2">
      <c r="A148" s="11" t="s">
        <v>276</v>
      </c>
      <c r="B148" s="11">
        <v>10</v>
      </c>
      <c r="C148" s="11">
        <v>50</v>
      </c>
      <c r="D148" s="11">
        <v>1</v>
      </c>
      <c r="E148" s="11" t="s">
        <v>476</v>
      </c>
      <c r="F148" s="12">
        <v>44845</v>
      </c>
      <c r="G148" s="11" t="s">
        <v>477</v>
      </c>
      <c r="H148" s="11">
        <v>40</v>
      </c>
      <c r="I148" s="11" t="s">
        <v>476</v>
      </c>
      <c r="J148" s="11" t="s">
        <v>478</v>
      </c>
      <c r="K148" s="11" t="s">
        <v>888</v>
      </c>
      <c r="L148" s="11">
        <v>4</v>
      </c>
      <c r="M148" s="11">
        <v>0.71</v>
      </c>
      <c r="N148" s="11">
        <v>158</v>
      </c>
    </row>
    <row r="149" spans="1:14" hidden="1" x14ac:dyDescent="0.2">
      <c r="A149" s="11" t="s">
        <v>587</v>
      </c>
      <c r="B149" s="11">
        <v>100</v>
      </c>
      <c r="C149" s="11">
        <v>150</v>
      </c>
      <c r="D149" s="11">
        <v>1</v>
      </c>
      <c r="E149" s="11" t="s">
        <v>479</v>
      </c>
      <c r="F149" s="12">
        <v>44844</v>
      </c>
      <c r="G149" s="11" t="s">
        <v>480</v>
      </c>
      <c r="H149" s="11">
        <v>50</v>
      </c>
      <c r="I149" s="11" t="s">
        <v>479</v>
      </c>
      <c r="J149" s="11" t="s">
        <v>481</v>
      </c>
      <c r="K149" s="11" t="s">
        <v>888</v>
      </c>
      <c r="L149" s="11">
        <v>6</v>
      </c>
      <c r="M149" s="11">
        <v>2.87</v>
      </c>
      <c r="N149" s="11">
        <v>159</v>
      </c>
    </row>
    <row r="150" spans="1:14" hidden="1" x14ac:dyDescent="0.2">
      <c r="A150" s="11" t="s">
        <v>389</v>
      </c>
      <c r="B150" s="11">
        <v>350</v>
      </c>
      <c r="C150" s="11">
        <v>400</v>
      </c>
      <c r="D150" s="11">
        <v>1</v>
      </c>
      <c r="E150" s="11" t="s">
        <v>483</v>
      </c>
      <c r="F150" s="12">
        <v>44844</v>
      </c>
      <c r="G150" s="11" t="s">
        <v>484</v>
      </c>
      <c r="H150" s="11">
        <v>50</v>
      </c>
      <c r="I150" s="11" t="s">
        <v>483</v>
      </c>
      <c r="J150" s="11" t="s">
        <v>485</v>
      </c>
      <c r="K150" s="11" t="s">
        <v>888</v>
      </c>
      <c r="L150" s="11">
        <v>9</v>
      </c>
      <c r="M150" s="11">
        <v>1.43</v>
      </c>
      <c r="N150" s="11">
        <v>160</v>
      </c>
    </row>
    <row r="151" spans="1:14" hidden="1" x14ac:dyDescent="0.2">
      <c r="A151" s="11" t="s">
        <v>276</v>
      </c>
      <c r="B151" s="11">
        <v>0</v>
      </c>
      <c r="C151" s="11">
        <v>50</v>
      </c>
      <c r="D151" s="11">
        <v>1</v>
      </c>
      <c r="E151" s="11" t="s">
        <v>486</v>
      </c>
      <c r="F151" s="12">
        <v>44844</v>
      </c>
      <c r="G151" s="11" t="s">
        <v>487</v>
      </c>
      <c r="H151" s="11">
        <v>50</v>
      </c>
      <c r="I151" s="11" t="s">
        <v>486</v>
      </c>
      <c r="J151" s="11" t="s">
        <v>488</v>
      </c>
      <c r="K151" s="11" t="s">
        <v>888</v>
      </c>
      <c r="L151" s="11">
        <v>7</v>
      </c>
      <c r="M151" s="11">
        <v>3.95</v>
      </c>
      <c r="N151" s="11">
        <v>161</v>
      </c>
    </row>
    <row r="152" spans="1:14" hidden="1" x14ac:dyDescent="0.2">
      <c r="A152" s="11" t="s">
        <v>276</v>
      </c>
      <c r="B152" s="11">
        <v>0</v>
      </c>
      <c r="C152" s="11">
        <v>50</v>
      </c>
      <c r="D152" s="11">
        <v>1</v>
      </c>
      <c r="E152" s="11" t="s">
        <v>489</v>
      </c>
      <c r="F152" s="12">
        <v>44844</v>
      </c>
      <c r="G152" s="11" t="s">
        <v>490</v>
      </c>
      <c r="H152" s="11">
        <v>50</v>
      </c>
      <c r="I152" s="11" t="s">
        <v>489</v>
      </c>
      <c r="J152" s="11" t="s">
        <v>491</v>
      </c>
      <c r="K152" s="11" t="s">
        <v>888</v>
      </c>
      <c r="L152" s="11">
        <v>2.0299999999999998</v>
      </c>
      <c r="M152" s="11">
        <v>2</v>
      </c>
      <c r="N152" s="11">
        <v>162</v>
      </c>
    </row>
    <row r="153" spans="1:14" hidden="1" x14ac:dyDescent="0.2">
      <c r="A153" s="11" t="s">
        <v>805</v>
      </c>
      <c r="B153" s="11">
        <v>312</v>
      </c>
      <c r="C153" s="11">
        <v>362</v>
      </c>
      <c r="D153" s="11">
        <v>1</v>
      </c>
      <c r="E153" s="11" t="s">
        <v>492</v>
      </c>
      <c r="F153" s="12">
        <v>44844</v>
      </c>
      <c r="G153" s="11" t="s">
        <v>493</v>
      </c>
      <c r="H153" s="11">
        <v>50</v>
      </c>
      <c r="I153" s="11" t="s">
        <v>492</v>
      </c>
      <c r="J153" s="11" t="s">
        <v>494</v>
      </c>
      <c r="K153" s="11" t="s">
        <v>888</v>
      </c>
      <c r="L153" s="11">
        <v>2.5</v>
      </c>
      <c r="M153" s="11">
        <v>0.3266</v>
      </c>
      <c r="N153" s="11">
        <v>163</v>
      </c>
    </row>
    <row r="154" spans="1:14" hidden="1" x14ac:dyDescent="0.2">
      <c r="A154" s="11" t="s">
        <v>276</v>
      </c>
      <c r="B154" s="11">
        <v>0</v>
      </c>
      <c r="C154" s="11">
        <v>50</v>
      </c>
      <c r="D154" s="11">
        <v>1</v>
      </c>
      <c r="E154" s="11" t="s">
        <v>495</v>
      </c>
      <c r="F154" s="12">
        <v>44844</v>
      </c>
      <c r="G154" s="11" t="s">
        <v>496</v>
      </c>
      <c r="H154" s="11">
        <v>50</v>
      </c>
      <c r="I154" s="11" t="s">
        <v>495</v>
      </c>
      <c r="J154" s="11" t="s">
        <v>497</v>
      </c>
      <c r="K154" s="11" t="s">
        <v>888</v>
      </c>
      <c r="L154" s="11">
        <v>3.5</v>
      </c>
      <c r="M154" s="11">
        <v>0.41</v>
      </c>
      <c r="N154" s="11">
        <v>164</v>
      </c>
    </row>
    <row r="155" spans="1:14" hidden="1" x14ac:dyDescent="0.2">
      <c r="A155" s="11" t="s">
        <v>303</v>
      </c>
      <c r="B155" s="11">
        <v>51</v>
      </c>
      <c r="C155" s="11">
        <v>101</v>
      </c>
      <c r="D155" s="11">
        <v>1</v>
      </c>
      <c r="E155" s="11" t="s">
        <v>499</v>
      </c>
      <c r="F155" s="12">
        <v>44845</v>
      </c>
      <c r="G155" s="11" t="s">
        <v>500</v>
      </c>
      <c r="H155" s="11">
        <v>50</v>
      </c>
      <c r="I155" s="11" t="s">
        <v>499</v>
      </c>
      <c r="J155" s="11" t="s">
        <v>501</v>
      </c>
      <c r="K155" s="11" t="s">
        <v>888</v>
      </c>
      <c r="L155" s="11">
        <v>3.98</v>
      </c>
      <c r="M155" s="11">
        <v>2.25</v>
      </c>
      <c r="N155" s="11">
        <v>165</v>
      </c>
    </row>
    <row r="156" spans="1:14" hidden="1" x14ac:dyDescent="0.2">
      <c r="A156" s="11" t="s">
        <v>587</v>
      </c>
      <c r="B156" s="11">
        <v>100</v>
      </c>
      <c r="C156" s="11">
        <v>150</v>
      </c>
      <c r="D156" s="11">
        <v>1</v>
      </c>
      <c r="E156" s="11" t="s">
        <v>502</v>
      </c>
      <c r="F156" s="12">
        <v>44845</v>
      </c>
      <c r="G156" s="11" t="s">
        <v>503</v>
      </c>
      <c r="H156" s="11">
        <v>50</v>
      </c>
      <c r="I156" s="11" t="s">
        <v>504</v>
      </c>
      <c r="J156" s="11" t="s">
        <v>505</v>
      </c>
      <c r="K156" s="11" t="s">
        <v>888</v>
      </c>
      <c r="L156" s="11">
        <v>5</v>
      </c>
      <c r="M156" s="11">
        <v>1.08</v>
      </c>
      <c r="N156" s="11">
        <v>166</v>
      </c>
    </row>
    <row r="157" spans="1:14" hidden="1" x14ac:dyDescent="0.2">
      <c r="A157" s="11" t="s">
        <v>276</v>
      </c>
      <c r="B157" s="11">
        <v>0</v>
      </c>
      <c r="C157" s="11">
        <v>50</v>
      </c>
      <c r="D157" s="11">
        <v>1</v>
      </c>
      <c r="E157" s="11" t="s">
        <v>506</v>
      </c>
      <c r="F157" s="12">
        <v>44845</v>
      </c>
      <c r="G157" s="11" t="s">
        <v>507</v>
      </c>
      <c r="H157" s="11">
        <v>50</v>
      </c>
      <c r="I157" s="11" t="s">
        <v>506</v>
      </c>
      <c r="J157" s="11" t="s">
        <v>508</v>
      </c>
      <c r="K157" s="11" t="s">
        <v>888</v>
      </c>
      <c r="L157" s="11">
        <v>3</v>
      </c>
      <c r="M157" s="11">
        <v>2.74</v>
      </c>
      <c r="N157" s="11">
        <v>167</v>
      </c>
    </row>
    <row r="158" spans="1:14" hidden="1" x14ac:dyDescent="0.2">
      <c r="A158" s="11" t="s">
        <v>389</v>
      </c>
      <c r="B158" s="11">
        <v>350</v>
      </c>
      <c r="C158" s="11">
        <v>400</v>
      </c>
      <c r="D158" s="11">
        <v>1</v>
      </c>
      <c r="E158" s="11" t="s">
        <v>509</v>
      </c>
      <c r="F158" s="12">
        <v>44845</v>
      </c>
      <c r="G158" s="11" t="s">
        <v>510</v>
      </c>
      <c r="H158" s="11">
        <v>50</v>
      </c>
      <c r="I158" s="11" t="s">
        <v>509</v>
      </c>
      <c r="J158" s="11" t="s">
        <v>511</v>
      </c>
      <c r="K158" s="11" t="s">
        <v>888</v>
      </c>
      <c r="L158" s="11">
        <v>2</v>
      </c>
      <c r="M158" s="11">
        <v>0.63300000000000001</v>
      </c>
      <c r="N158" s="11">
        <v>168</v>
      </c>
    </row>
    <row r="159" spans="1:14" hidden="1" x14ac:dyDescent="0.2">
      <c r="A159" s="11" t="s">
        <v>587</v>
      </c>
      <c r="B159" s="11">
        <v>85</v>
      </c>
      <c r="C159" s="11">
        <v>150</v>
      </c>
      <c r="D159" s="11">
        <v>1</v>
      </c>
      <c r="E159" s="11" t="s">
        <v>512</v>
      </c>
      <c r="F159" s="12">
        <v>44845</v>
      </c>
      <c r="G159" s="11" t="s">
        <v>513</v>
      </c>
      <c r="H159" s="11">
        <v>65</v>
      </c>
      <c r="I159" s="11" t="s">
        <v>512</v>
      </c>
      <c r="J159" s="11" t="s">
        <v>514</v>
      </c>
      <c r="K159" s="11" t="s">
        <v>888</v>
      </c>
      <c r="L159" s="11">
        <v>5.5</v>
      </c>
      <c r="M159" s="11">
        <v>5.5</v>
      </c>
      <c r="N159" s="11">
        <v>169</v>
      </c>
    </row>
    <row r="160" spans="1:14" hidden="1" x14ac:dyDescent="0.2">
      <c r="A160" s="11" t="s">
        <v>223</v>
      </c>
      <c r="B160" s="11">
        <v>525</v>
      </c>
      <c r="C160" s="11">
        <v>600</v>
      </c>
      <c r="D160" s="11">
        <v>1</v>
      </c>
      <c r="E160" s="11" t="s">
        <v>515</v>
      </c>
      <c r="F160" s="12">
        <v>44844</v>
      </c>
      <c r="G160" s="11" t="s">
        <v>516</v>
      </c>
      <c r="H160" s="11">
        <v>75</v>
      </c>
      <c r="I160" s="11" t="s">
        <v>515</v>
      </c>
      <c r="J160" s="11" t="s">
        <v>517</v>
      </c>
      <c r="K160" s="11" t="s">
        <v>888</v>
      </c>
      <c r="L160" s="11">
        <v>3.81</v>
      </c>
      <c r="M160" s="11">
        <v>2.5</v>
      </c>
      <c r="N160" s="11">
        <v>170</v>
      </c>
    </row>
    <row r="161" spans="1:14" hidden="1" x14ac:dyDescent="0.2">
      <c r="A161" s="11" t="s">
        <v>498</v>
      </c>
      <c r="B161" s="11">
        <v>25</v>
      </c>
      <c r="C161" s="11">
        <v>100</v>
      </c>
      <c r="D161" s="11">
        <v>1</v>
      </c>
      <c r="E161" s="11" t="s">
        <v>518</v>
      </c>
      <c r="F161" s="12">
        <v>44844</v>
      </c>
      <c r="G161" s="11" t="s">
        <v>519</v>
      </c>
      <c r="H161" s="11">
        <v>75</v>
      </c>
      <c r="I161" s="11" t="s">
        <v>520</v>
      </c>
      <c r="J161" s="11" t="s">
        <v>521</v>
      </c>
      <c r="K161" s="11" t="s">
        <v>888</v>
      </c>
      <c r="L161" s="11">
        <v>3.41</v>
      </c>
      <c r="M161" s="11">
        <v>4</v>
      </c>
      <c r="N161" s="11">
        <v>171</v>
      </c>
    </row>
    <row r="162" spans="1:14" hidden="1" x14ac:dyDescent="0.2">
      <c r="A162" s="11" t="s">
        <v>587</v>
      </c>
      <c r="B162" s="11">
        <v>75</v>
      </c>
      <c r="C162" s="11">
        <v>150</v>
      </c>
      <c r="D162" s="11">
        <v>1</v>
      </c>
      <c r="E162" s="11" t="s">
        <v>522</v>
      </c>
      <c r="F162" s="12">
        <v>44844</v>
      </c>
      <c r="G162" s="11" t="s">
        <v>523</v>
      </c>
      <c r="H162" s="11">
        <v>75</v>
      </c>
      <c r="I162" s="11" t="s">
        <v>522</v>
      </c>
      <c r="J162" s="11" t="s">
        <v>524</v>
      </c>
      <c r="K162" s="11" t="s">
        <v>888</v>
      </c>
      <c r="L162" s="11">
        <v>4</v>
      </c>
      <c r="M162" s="11">
        <v>4</v>
      </c>
      <c r="N162" s="11">
        <v>172</v>
      </c>
    </row>
    <row r="163" spans="1:14" hidden="1" x14ac:dyDescent="0.2">
      <c r="A163" s="11" t="s">
        <v>389</v>
      </c>
      <c r="B163" s="11">
        <v>325</v>
      </c>
      <c r="C163" s="11">
        <v>400</v>
      </c>
      <c r="D163" s="11">
        <v>1</v>
      </c>
      <c r="E163" s="11" t="s">
        <v>525</v>
      </c>
      <c r="F163" s="12">
        <v>44845</v>
      </c>
      <c r="G163" s="11" t="s">
        <v>516</v>
      </c>
      <c r="H163" s="11">
        <v>75</v>
      </c>
      <c r="I163" s="11" t="s">
        <v>526</v>
      </c>
      <c r="J163" s="11" t="s">
        <v>527</v>
      </c>
      <c r="K163" s="11" t="s">
        <v>888</v>
      </c>
      <c r="L163" s="11">
        <v>1.5</v>
      </c>
      <c r="M163" s="11">
        <v>0.98</v>
      </c>
      <c r="N163" s="11">
        <v>173</v>
      </c>
    </row>
    <row r="164" spans="1:14" hidden="1" x14ac:dyDescent="0.2">
      <c r="A164" s="11" t="s">
        <v>702</v>
      </c>
      <c r="B164" s="11">
        <v>400</v>
      </c>
      <c r="C164" s="11">
        <v>500</v>
      </c>
      <c r="D164" s="11">
        <v>1</v>
      </c>
      <c r="E164" s="11" t="s">
        <v>528</v>
      </c>
      <c r="F164" s="12">
        <v>44844</v>
      </c>
      <c r="G164" s="11" t="s">
        <v>529</v>
      </c>
      <c r="H164" s="11">
        <v>100</v>
      </c>
      <c r="I164" s="11" t="s">
        <v>528</v>
      </c>
      <c r="J164" s="11" t="s">
        <v>530</v>
      </c>
      <c r="K164" s="11" t="s">
        <v>888</v>
      </c>
      <c r="L164" s="11">
        <v>4</v>
      </c>
      <c r="M164" s="11">
        <v>1.77</v>
      </c>
      <c r="N164" s="11">
        <v>174</v>
      </c>
    </row>
    <row r="165" spans="1:14" hidden="1" x14ac:dyDescent="0.2">
      <c r="A165" s="11" t="s">
        <v>587</v>
      </c>
      <c r="B165" s="11">
        <v>50</v>
      </c>
      <c r="C165" s="11">
        <v>150</v>
      </c>
      <c r="D165" s="11">
        <v>1</v>
      </c>
      <c r="E165" s="11" t="s">
        <v>531</v>
      </c>
      <c r="F165" s="12">
        <v>44844</v>
      </c>
      <c r="G165" s="11" t="s">
        <v>532</v>
      </c>
      <c r="H165" s="11">
        <v>100</v>
      </c>
      <c r="I165" s="11" t="s">
        <v>531</v>
      </c>
      <c r="J165" s="11" t="s">
        <v>533</v>
      </c>
      <c r="K165" s="11" t="s">
        <v>888</v>
      </c>
      <c r="L165" s="11">
        <v>7</v>
      </c>
      <c r="M165" s="11">
        <v>3.74</v>
      </c>
      <c r="N165" s="11">
        <v>175</v>
      </c>
    </row>
    <row r="166" spans="1:14" hidden="1" x14ac:dyDescent="0.2">
      <c r="A166" s="11" t="s">
        <v>498</v>
      </c>
      <c r="B166" s="11">
        <v>0</v>
      </c>
      <c r="C166" s="11">
        <v>100</v>
      </c>
      <c r="D166" s="11">
        <v>1</v>
      </c>
      <c r="E166" s="11" t="s">
        <v>534</v>
      </c>
      <c r="F166" s="12">
        <v>44845</v>
      </c>
      <c r="G166" s="11" t="s">
        <v>535</v>
      </c>
      <c r="H166" s="11">
        <v>100</v>
      </c>
      <c r="I166" s="11" t="s">
        <v>534</v>
      </c>
      <c r="J166" s="11" t="s">
        <v>536</v>
      </c>
      <c r="K166" s="11" t="s">
        <v>888</v>
      </c>
      <c r="L166" s="11">
        <v>8</v>
      </c>
      <c r="M166" s="11">
        <v>2</v>
      </c>
      <c r="N166" s="11">
        <v>176</v>
      </c>
    </row>
    <row r="167" spans="1:14" hidden="1" x14ac:dyDescent="0.2">
      <c r="A167" s="11" t="s">
        <v>587</v>
      </c>
      <c r="B167" s="11">
        <v>15</v>
      </c>
      <c r="C167" s="11">
        <v>150</v>
      </c>
      <c r="D167" s="11">
        <v>1</v>
      </c>
      <c r="E167" s="11" t="s">
        <v>537</v>
      </c>
      <c r="F167" s="12">
        <v>44844</v>
      </c>
      <c r="G167" s="11" t="s">
        <v>538</v>
      </c>
      <c r="H167" s="11">
        <v>135</v>
      </c>
      <c r="I167" s="11" t="s">
        <v>537</v>
      </c>
      <c r="J167" s="11" t="s">
        <v>539</v>
      </c>
      <c r="K167" s="11" t="s">
        <v>888</v>
      </c>
      <c r="L167" s="11">
        <v>4.5</v>
      </c>
      <c r="M167" s="11">
        <v>3</v>
      </c>
      <c r="N167" s="11">
        <v>177</v>
      </c>
    </row>
    <row r="168" spans="1:14" hidden="1" x14ac:dyDescent="0.2">
      <c r="A168" s="11" t="s">
        <v>587</v>
      </c>
      <c r="B168" s="11">
        <v>0</v>
      </c>
      <c r="C168" s="11">
        <v>150</v>
      </c>
      <c r="D168" s="11">
        <v>1</v>
      </c>
      <c r="E168" s="11" t="s">
        <v>540</v>
      </c>
      <c r="F168" s="12">
        <v>44844</v>
      </c>
      <c r="G168" s="11" t="s">
        <v>541</v>
      </c>
      <c r="H168" s="11">
        <v>150</v>
      </c>
      <c r="I168" s="11" t="s">
        <v>540</v>
      </c>
      <c r="J168" s="11" t="s">
        <v>542</v>
      </c>
      <c r="K168" s="11" t="s">
        <v>888</v>
      </c>
      <c r="L168" s="11">
        <v>4.5</v>
      </c>
      <c r="M168" s="11">
        <v>3.84</v>
      </c>
      <c r="N168" s="11">
        <v>178</v>
      </c>
    </row>
    <row r="169" spans="1:14" hidden="1" x14ac:dyDescent="0.2">
      <c r="A169" s="11" t="s">
        <v>389</v>
      </c>
      <c r="B169" s="11">
        <v>250</v>
      </c>
      <c r="C169" s="11">
        <v>400</v>
      </c>
      <c r="D169" s="11">
        <v>1</v>
      </c>
      <c r="E169" s="11" t="s">
        <v>543</v>
      </c>
      <c r="F169" s="12">
        <v>44845</v>
      </c>
      <c r="G169" s="11" t="s">
        <v>45</v>
      </c>
      <c r="H169" s="11">
        <v>150</v>
      </c>
      <c r="I169" s="11" t="s">
        <v>543</v>
      </c>
      <c r="J169" s="11" t="s">
        <v>544</v>
      </c>
      <c r="K169" s="11" t="s">
        <v>888</v>
      </c>
      <c r="L169" s="11">
        <v>7</v>
      </c>
      <c r="M169" s="11">
        <v>4.78</v>
      </c>
      <c r="N169" s="11">
        <v>179</v>
      </c>
    </row>
    <row r="170" spans="1:14" hidden="1" x14ac:dyDescent="0.2">
      <c r="A170" s="11" t="s">
        <v>389</v>
      </c>
      <c r="B170" s="11">
        <v>150</v>
      </c>
      <c r="C170" s="11">
        <v>400</v>
      </c>
      <c r="D170" s="11">
        <v>1</v>
      </c>
      <c r="E170" s="11" t="s">
        <v>545</v>
      </c>
      <c r="F170" s="12">
        <v>44844</v>
      </c>
      <c r="G170" s="11" t="s">
        <v>45</v>
      </c>
      <c r="H170" s="11">
        <v>250</v>
      </c>
      <c r="I170" s="11" t="s">
        <v>546</v>
      </c>
      <c r="J170" s="11" t="s">
        <v>547</v>
      </c>
      <c r="K170" s="11" t="s">
        <v>888</v>
      </c>
      <c r="L170" s="11">
        <v>1.51</v>
      </c>
      <c r="M170" s="11">
        <v>1.5</v>
      </c>
      <c r="N170" s="11">
        <v>180</v>
      </c>
    </row>
    <row r="171" spans="1:14" hidden="1" x14ac:dyDescent="0.2">
      <c r="A171" s="11" t="s">
        <v>218</v>
      </c>
      <c r="B171" s="11">
        <v>65</v>
      </c>
      <c r="C171" s="11">
        <v>315</v>
      </c>
      <c r="D171" s="11">
        <v>1</v>
      </c>
      <c r="E171" s="11" t="s">
        <v>549</v>
      </c>
      <c r="F171" s="12">
        <v>44845</v>
      </c>
      <c r="G171" s="11" t="s">
        <v>550</v>
      </c>
      <c r="H171" s="11">
        <v>250</v>
      </c>
      <c r="I171" s="11" t="s">
        <v>549</v>
      </c>
      <c r="J171" s="11" t="s">
        <v>551</v>
      </c>
      <c r="K171" s="11" t="s">
        <v>888</v>
      </c>
      <c r="L171" s="11">
        <v>3.5</v>
      </c>
      <c r="M171" s="11">
        <v>0.88</v>
      </c>
      <c r="N171" s="11">
        <v>181</v>
      </c>
    </row>
    <row r="172" spans="1:14" hidden="1" x14ac:dyDescent="0.2">
      <c r="A172" s="11" t="s">
        <v>891</v>
      </c>
      <c r="B172" s="11">
        <v>0</v>
      </c>
      <c r="C172" s="11">
        <v>300</v>
      </c>
      <c r="D172" s="11">
        <v>1</v>
      </c>
      <c r="E172" s="11" t="s">
        <v>552</v>
      </c>
      <c r="F172" s="12">
        <v>44845</v>
      </c>
      <c r="G172" s="11" t="s">
        <v>553</v>
      </c>
      <c r="H172" s="11">
        <v>300</v>
      </c>
      <c r="I172" s="11" t="s">
        <v>552</v>
      </c>
      <c r="J172" s="11" t="s">
        <v>554</v>
      </c>
      <c r="K172" s="11" t="s">
        <v>888</v>
      </c>
      <c r="L172" s="11">
        <v>4</v>
      </c>
      <c r="M172" s="11">
        <v>0.39200000000000002</v>
      </c>
      <c r="N172" s="11">
        <v>182</v>
      </c>
    </row>
    <row r="173" spans="1:14" hidden="1" x14ac:dyDescent="0.2">
      <c r="A173" s="11" t="s">
        <v>223</v>
      </c>
      <c r="B173" s="11">
        <v>750</v>
      </c>
      <c r="C173" s="11">
        <v>600</v>
      </c>
      <c r="D173" s="11">
        <v>2</v>
      </c>
      <c r="E173" s="11" t="s">
        <v>555</v>
      </c>
      <c r="F173" s="12">
        <v>44844</v>
      </c>
      <c r="G173" s="11" t="s">
        <v>556</v>
      </c>
      <c r="H173" s="11">
        <v>450</v>
      </c>
      <c r="I173" s="11" t="s">
        <v>555</v>
      </c>
      <c r="J173" s="11" t="s">
        <v>557</v>
      </c>
      <c r="K173" s="11" t="s">
        <v>888</v>
      </c>
      <c r="L173" s="11">
        <v>7</v>
      </c>
      <c r="M173" s="11">
        <v>2.2989999999999999</v>
      </c>
      <c r="N173" s="11">
        <v>183</v>
      </c>
    </row>
    <row r="174" spans="1:14" hidden="1" x14ac:dyDescent="0.2">
      <c r="A174" s="11" t="s">
        <v>223</v>
      </c>
      <c r="B174" s="11">
        <v>0</v>
      </c>
      <c r="C174" s="11">
        <v>600</v>
      </c>
      <c r="D174" s="11">
        <v>1</v>
      </c>
      <c r="E174" s="11" t="s">
        <v>558</v>
      </c>
      <c r="F174" s="12">
        <v>44844</v>
      </c>
      <c r="G174" s="11" t="s">
        <v>559</v>
      </c>
      <c r="H174" s="11">
        <v>600</v>
      </c>
      <c r="I174" s="11" t="s">
        <v>558</v>
      </c>
      <c r="J174" s="11" t="s">
        <v>560</v>
      </c>
      <c r="K174" s="11" t="s">
        <v>888</v>
      </c>
      <c r="L174" s="11">
        <v>2.25</v>
      </c>
      <c r="M174" s="11">
        <v>2</v>
      </c>
      <c r="N174" s="11">
        <v>184</v>
      </c>
    </row>
    <row r="175" spans="1:14" hidden="1" x14ac:dyDescent="0.2">
      <c r="A175" s="11" t="s">
        <v>389</v>
      </c>
      <c r="B175" s="11">
        <v>0</v>
      </c>
      <c r="C175" s="11">
        <v>400</v>
      </c>
      <c r="D175" s="11">
        <v>2</v>
      </c>
      <c r="E175" s="11" t="s">
        <v>561</v>
      </c>
      <c r="F175" s="12">
        <v>44845</v>
      </c>
      <c r="G175" s="11" t="s">
        <v>562</v>
      </c>
      <c r="H175" s="11">
        <v>800</v>
      </c>
      <c r="I175" s="11" t="s">
        <v>563</v>
      </c>
      <c r="J175" s="11" t="s">
        <v>564</v>
      </c>
      <c r="K175" s="11" t="s">
        <v>888</v>
      </c>
      <c r="L175" s="11">
        <v>4</v>
      </c>
      <c r="M175" s="11">
        <v>4.17</v>
      </c>
      <c r="N175" s="11">
        <v>185</v>
      </c>
    </row>
    <row r="176" spans="1:14" hidden="1" x14ac:dyDescent="0.2">
      <c r="A176" s="11" t="s">
        <v>389</v>
      </c>
      <c r="B176" s="11">
        <v>399</v>
      </c>
      <c r="C176" s="11">
        <v>400</v>
      </c>
      <c r="D176" s="11">
        <v>1</v>
      </c>
      <c r="E176" s="11" t="s">
        <v>565</v>
      </c>
      <c r="F176" s="12">
        <v>44846</v>
      </c>
      <c r="G176" s="11" t="s">
        <v>566</v>
      </c>
      <c r="H176" s="11">
        <v>1</v>
      </c>
      <c r="I176" s="11" t="s">
        <v>567</v>
      </c>
      <c r="J176" s="11" t="s">
        <v>568</v>
      </c>
      <c r="K176" s="11" t="s">
        <v>892</v>
      </c>
      <c r="L176" s="11">
        <v>1.74</v>
      </c>
      <c r="M176" s="11">
        <v>1.75</v>
      </c>
      <c r="N176" s="11">
        <v>186</v>
      </c>
    </row>
    <row r="177" spans="1:14" hidden="1" x14ac:dyDescent="0.2">
      <c r="A177" s="11" t="s">
        <v>389</v>
      </c>
      <c r="B177" s="11">
        <v>399</v>
      </c>
      <c r="C177" s="11">
        <v>400</v>
      </c>
      <c r="D177" s="11">
        <v>1</v>
      </c>
      <c r="E177" s="11" t="s">
        <v>570</v>
      </c>
      <c r="F177" s="12">
        <v>44846</v>
      </c>
      <c r="G177" s="11" t="s">
        <v>571</v>
      </c>
      <c r="H177" s="11">
        <v>1</v>
      </c>
      <c r="I177" s="11" t="s">
        <v>570</v>
      </c>
      <c r="J177" s="11" t="s">
        <v>572</v>
      </c>
      <c r="K177" s="11" t="s">
        <v>892</v>
      </c>
      <c r="L177" s="11">
        <v>6.14</v>
      </c>
      <c r="M177" s="11">
        <v>8</v>
      </c>
      <c r="N177" s="11">
        <v>187</v>
      </c>
    </row>
    <row r="178" spans="1:14" hidden="1" x14ac:dyDescent="0.2">
      <c r="A178" s="11" t="s">
        <v>223</v>
      </c>
      <c r="B178" s="11">
        <v>599</v>
      </c>
      <c r="C178" s="11">
        <v>600</v>
      </c>
      <c r="D178" s="11">
        <v>1</v>
      </c>
      <c r="E178" s="11" t="s">
        <v>570</v>
      </c>
      <c r="F178" s="12">
        <v>44846</v>
      </c>
      <c r="G178" s="11" t="s">
        <v>573</v>
      </c>
      <c r="H178" s="11">
        <v>1</v>
      </c>
      <c r="I178" s="11" t="s">
        <v>574</v>
      </c>
      <c r="J178" s="11" t="s">
        <v>575</v>
      </c>
      <c r="K178" s="11" t="s">
        <v>892</v>
      </c>
      <c r="L178" s="11">
        <v>7</v>
      </c>
      <c r="M178" s="11">
        <v>5.74</v>
      </c>
      <c r="N178" s="11">
        <v>188</v>
      </c>
    </row>
    <row r="179" spans="1:14" hidden="1" x14ac:dyDescent="0.2">
      <c r="A179" s="11" t="s">
        <v>579</v>
      </c>
      <c r="B179" s="11">
        <v>249</v>
      </c>
      <c r="C179" s="11">
        <v>250</v>
      </c>
      <c r="D179" s="11">
        <v>1</v>
      </c>
      <c r="E179" s="11" t="s">
        <v>762</v>
      </c>
      <c r="F179" s="12">
        <v>44848</v>
      </c>
      <c r="G179" s="11" t="s">
        <v>763</v>
      </c>
      <c r="H179" s="11">
        <v>1</v>
      </c>
      <c r="I179" s="11" t="s">
        <v>762</v>
      </c>
      <c r="J179" s="11" t="s">
        <v>764</v>
      </c>
      <c r="K179" s="11" t="s">
        <v>892</v>
      </c>
      <c r="L179" s="11">
        <v>7</v>
      </c>
      <c r="M179" s="11">
        <v>1.23</v>
      </c>
      <c r="N179" s="11">
        <v>189</v>
      </c>
    </row>
    <row r="180" spans="1:14" hidden="1" x14ac:dyDescent="0.2">
      <c r="A180" s="11" t="s">
        <v>889</v>
      </c>
      <c r="B180" s="11">
        <v>599</v>
      </c>
      <c r="C180" s="11">
        <v>600</v>
      </c>
      <c r="D180" s="11">
        <v>1</v>
      </c>
      <c r="E180" s="11" t="s">
        <v>766</v>
      </c>
      <c r="F180" s="12">
        <v>44848</v>
      </c>
      <c r="G180" s="11" t="s">
        <v>767</v>
      </c>
      <c r="H180" s="11">
        <v>1</v>
      </c>
      <c r="I180" s="11" t="s">
        <v>766</v>
      </c>
      <c r="J180" s="11" t="s">
        <v>768</v>
      </c>
      <c r="K180" s="11" t="s">
        <v>892</v>
      </c>
      <c r="L180" s="11">
        <v>2.5</v>
      </c>
      <c r="M180" s="11">
        <v>1.79</v>
      </c>
      <c r="N180" s="11">
        <v>190</v>
      </c>
    </row>
    <row r="181" spans="1:14" hidden="1" x14ac:dyDescent="0.2">
      <c r="A181" s="11" t="s">
        <v>223</v>
      </c>
      <c r="B181" s="11">
        <v>598</v>
      </c>
      <c r="C181" s="11">
        <v>600</v>
      </c>
      <c r="D181" s="11">
        <v>1</v>
      </c>
      <c r="E181" s="11" t="s">
        <v>769</v>
      </c>
      <c r="F181" s="12">
        <v>44848</v>
      </c>
      <c r="G181" s="11" t="s">
        <v>770</v>
      </c>
      <c r="H181" s="11">
        <v>2</v>
      </c>
      <c r="I181" s="11" t="s">
        <v>771</v>
      </c>
      <c r="J181" s="11" t="s">
        <v>772</v>
      </c>
      <c r="K181" s="11" t="s">
        <v>892</v>
      </c>
      <c r="L181" s="11">
        <v>7.7</v>
      </c>
      <c r="M181" s="11">
        <v>4</v>
      </c>
      <c r="N181" s="11">
        <v>191</v>
      </c>
    </row>
    <row r="182" spans="1:14" hidden="1" x14ac:dyDescent="0.2">
      <c r="A182" s="11" t="s">
        <v>498</v>
      </c>
      <c r="B182" s="11">
        <v>98</v>
      </c>
      <c r="C182" s="11">
        <v>100</v>
      </c>
      <c r="D182" s="11">
        <v>1</v>
      </c>
      <c r="E182" s="11" t="s">
        <v>773</v>
      </c>
      <c r="F182" s="12">
        <v>44848</v>
      </c>
      <c r="G182" s="11" t="s">
        <v>774</v>
      </c>
      <c r="H182" s="11">
        <v>2</v>
      </c>
      <c r="I182" s="11" t="s">
        <v>773</v>
      </c>
      <c r="J182" s="11" t="s">
        <v>775</v>
      </c>
      <c r="K182" s="11" t="s">
        <v>892</v>
      </c>
      <c r="L182" s="11">
        <v>2</v>
      </c>
      <c r="M182" s="11">
        <v>0.33</v>
      </c>
      <c r="N182" s="11">
        <v>192</v>
      </c>
    </row>
    <row r="183" spans="1:14" hidden="1" x14ac:dyDescent="0.2">
      <c r="A183" s="11" t="s">
        <v>702</v>
      </c>
      <c r="B183" s="11">
        <v>498</v>
      </c>
      <c r="C183" s="11">
        <v>500</v>
      </c>
      <c r="D183" s="11">
        <v>1</v>
      </c>
      <c r="E183" s="11" t="s">
        <v>773</v>
      </c>
      <c r="F183" s="12">
        <v>44848</v>
      </c>
      <c r="G183" s="11" t="s">
        <v>774</v>
      </c>
      <c r="H183" s="11">
        <v>2</v>
      </c>
      <c r="I183" s="11" t="s">
        <v>776</v>
      </c>
      <c r="J183" s="11" t="s">
        <v>777</v>
      </c>
      <c r="K183" s="11" t="s">
        <v>892</v>
      </c>
      <c r="L183" s="11">
        <v>7</v>
      </c>
      <c r="M183" s="11">
        <v>1.17</v>
      </c>
      <c r="N183" s="11">
        <v>193</v>
      </c>
    </row>
    <row r="184" spans="1:14" hidden="1" x14ac:dyDescent="0.2">
      <c r="A184" s="11" t="s">
        <v>213</v>
      </c>
      <c r="B184" s="11">
        <v>32</v>
      </c>
      <c r="C184" s="11">
        <v>35</v>
      </c>
      <c r="D184" s="11">
        <v>1</v>
      </c>
      <c r="E184" s="11" t="s">
        <v>576</v>
      </c>
      <c r="F184" s="12">
        <v>44847</v>
      </c>
      <c r="G184" s="11" t="s">
        <v>577</v>
      </c>
      <c r="H184" s="11">
        <v>3</v>
      </c>
      <c r="I184" s="11" t="s">
        <v>576</v>
      </c>
      <c r="J184" s="11" t="s">
        <v>578</v>
      </c>
      <c r="K184" s="11" t="s">
        <v>892</v>
      </c>
      <c r="L184" s="11">
        <v>4.5</v>
      </c>
      <c r="M184" s="11">
        <v>2.98</v>
      </c>
      <c r="N184" s="11">
        <v>194</v>
      </c>
    </row>
    <row r="185" spans="1:14" hidden="1" x14ac:dyDescent="0.2">
      <c r="A185" s="11" t="s">
        <v>223</v>
      </c>
      <c r="B185" s="11">
        <v>597</v>
      </c>
      <c r="C185" s="11">
        <v>600</v>
      </c>
      <c r="D185" s="11">
        <v>1</v>
      </c>
      <c r="E185" s="11" t="s">
        <v>512</v>
      </c>
      <c r="F185" s="12">
        <v>44848</v>
      </c>
      <c r="G185" s="11" t="s">
        <v>513</v>
      </c>
      <c r="H185" s="11">
        <v>3</v>
      </c>
      <c r="I185" s="11" t="s">
        <v>778</v>
      </c>
      <c r="J185" s="11" t="s">
        <v>514</v>
      </c>
      <c r="K185" s="11" t="s">
        <v>892</v>
      </c>
      <c r="L185" s="11">
        <v>5.5</v>
      </c>
      <c r="M185" s="11">
        <v>5.5</v>
      </c>
      <c r="N185" s="11">
        <v>195</v>
      </c>
    </row>
    <row r="186" spans="1:14" hidden="1" x14ac:dyDescent="0.2">
      <c r="A186" s="11" t="s">
        <v>548</v>
      </c>
      <c r="B186" s="11">
        <v>246</v>
      </c>
      <c r="C186" s="11">
        <v>250</v>
      </c>
      <c r="D186" s="11">
        <v>1</v>
      </c>
      <c r="E186" s="11" t="s">
        <v>580</v>
      </c>
      <c r="F186" s="12">
        <v>44846</v>
      </c>
      <c r="G186" s="11" t="s">
        <v>581</v>
      </c>
      <c r="H186" s="11">
        <v>4</v>
      </c>
      <c r="I186" s="11" t="s">
        <v>580</v>
      </c>
      <c r="J186" s="11" t="s">
        <v>582</v>
      </c>
      <c r="K186" s="11" t="s">
        <v>892</v>
      </c>
      <c r="L186" s="11">
        <v>2.65</v>
      </c>
      <c r="M186" s="11">
        <v>2.7</v>
      </c>
      <c r="N186" s="11">
        <v>196</v>
      </c>
    </row>
    <row r="187" spans="1:14" hidden="1" x14ac:dyDescent="0.2">
      <c r="A187" s="11" t="s">
        <v>223</v>
      </c>
      <c r="B187" s="11">
        <v>596</v>
      </c>
      <c r="C187" s="11">
        <v>600</v>
      </c>
      <c r="D187" s="11">
        <v>1</v>
      </c>
      <c r="E187" s="11" t="s">
        <v>583</v>
      </c>
      <c r="F187" s="12">
        <v>44846</v>
      </c>
      <c r="G187" s="11" t="s">
        <v>584</v>
      </c>
      <c r="H187" s="11">
        <v>4</v>
      </c>
      <c r="I187" s="11" t="s">
        <v>585</v>
      </c>
      <c r="J187" s="11" t="s">
        <v>586</v>
      </c>
      <c r="K187" s="11" t="s">
        <v>892</v>
      </c>
      <c r="L187" s="11">
        <v>4</v>
      </c>
      <c r="M187" s="11">
        <v>1.08</v>
      </c>
      <c r="N187" s="11">
        <v>197</v>
      </c>
    </row>
    <row r="188" spans="1:14" hidden="1" x14ac:dyDescent="0.2">
      <c r="A188" s="11" t="s">
        <v>254</v>
      </c>
      <c r="B188" s="11">
        <v>996</v>
      </c>
      <c r="C188" s="11">
        <v>1000</v>
      </c>
      <c r="D188" s="11">
        <v>1</v>
      </c>
      <c r="E188" s="11" t="s">
        <v>779</v>
      </c>
      <c r="F188" s="12">
        <v>44848</v>
      </c>
      <c r="G188" s="11" t="s">
        <v>780</v>
      </c>
      <c r="H188" s="11">
        <v>4</v>
      </c>
      <c r="I188" s="11" t="s">
        <v>779</v>
      </c>
      <c r="J188" s="11" t="s">
        <v>781</v>
      </c>
      <c r="K188" s="11" t="s">
        <v>892</v>
      </c>
      <c r="L188" s="11">
        <v>3</v>
      </c>
      <c r="M188" s="11">
        <v>0.57699999999999996</v>
      </c>
      <c r="N188" s="11">
        <v>198</v>
      </c>
    </row>
    <row r="189" spans="1:14" hidden="1" x14ac:dyDescent="0.2">
      <c r="A189" s="11" t="s">
        <v>223</v>
      </c>
      <c r="B189" s="11">
        <v>596</v>
      </c>
      <c r="C189" s="11">
        <v>600</v>
      </c>
      <c r="D189" s="11">
        <v>1</v>
      </c>
      <c r="E189" s="11" t="s">
        <v>779</v>
      </c>
      <c r="F189" s="12">
        <v>44848</v>
      </c>
      <c r="G189" s="11" t="s">
        <v>780</v>
      </c>
      <c r="H189" s="11">
        <v>4</v>
      </c>
      <c r="I189" s="11" t="s">
        <v>782</v>
      </c>
      <c r="J189" s="11" t="s">
        <v>783</v>
      </c>
      <c r="K189" s="11" t="s">
        <v>892</v>
      </c>
      <c r="L189" s="11">
        <v>2</v>
      </c>
      <c r="M189" s="11">
        <v>0.53300000000000003</v>
      </c>
      <c r="N189" s="11">
        <v>199</v>
      </c>
    </row>
    <row r="190" spans="1:14" hidden="1" x14ac:dyDescent="0.2">
      <c r="A190" s="11" t="s">
        <v>213</v>
      </c>
      <c r="B190" s="11">
        <v>29</v>
      </c>
      <c r="C190" s="11">
        <v>35</v>
      </c>
      <c r="D190" s="11">
        <v>1</v>
      </c>
      <c r="E190" s="11" t="s">
        <v>784</v>
      </c>
      <c r="F190" s="12">
        <v>44848</v>
      </c>
      <c r="G190" s="11" t="s">
        <v>785</v>
      </c>
      <c r="H190" s="11">
        <v>6</v>
      </c>
      <c r="I190" s="11" t="s">
        <v>784</v>
      </c>
      <c r="J190" s="11" t="s">
        <v>786</v>
      </c>
      <c r="K190" s="11" t="s">
        <v>892</v>
      </c>
      <c r="L190" s="11">
        <v>3</v>
      </c>
      <c r="M190" s="11">
        <v>0.76</v>
      </c>
      <c r="N190" s="11">
        <v>200</v>
      </c>
    </row>
    <row r="191" spans="1:14" hidden="1" x14ac:dyDescent="0.2">
      <c r="A191" s="11" t="s">
        <v>498</v>
      </c>
      <c r="B191" s="11">
        <v>93</v>
      </c>
      <c r="C191" s="11">
        <v>100</v>
      </c>
      <c r="D191" s="11">
        <v>1</v>
      </c>
      <c r="E191" s="11" t="s">
        <v>588</v>
      </c>
      <c r="F191" s="12">
        <v>44847</v>
      </c>
      <c r="G191" s="11" t="s">
        <v>589</v>
      </c>
      <c r="H191" s="11">
        <v>7</v>
      </c>
      <c r="I191" s="11" t="s">
        <v>588</v>
      </c>
      <c r="J191" s="11" t="s">
        <v>590</v>
      </c>
      <c r="K191" s="11" t="s">
        <v>892</v>
      </c>
      <c r="L191" s="11">
        <v>3.5</v>
      </c>
      <c r="M191" s="11">
        <v>1.22</v>
      </c>
      <c r="N191" s="11">
        <v>201</v>
      </c>
    </row>
    <row r="192" spans="1:14" hidden="1" x14ac:dyDescent="0.2">
      <c r="A192" s="11" t="s">
        <v>890</v>
      </c>
      <c r="B192" s="11">
        <v>22</v>
      </c>
      <c r="C192" s="11">
        <v>30</v>
      </c>
      <c r="D192" s="11">
        <v>1</v>
      </c>
      <c r="E192" s="11" t="s">
        <v>588</v>
      </c>
      <c r="F192" s="12">
        <v>44847</v>
      </c>
      <c r="G192" s="11" t="s">
        <v>589</v>
      </c>
      <c r="H192" s="11">
        <v>8</v>
      </c>
      <c r="I192" s="11" t="s">
        <v>588</v>
      </c>
      <c r="J192" s="11" t="s">
        <v>590</v>
      </c>
      <c r="K192" s="11" t="s">
        <v>892</v>
      </c>
      <c r="L192" s="11">
        <v>3.5</v>
      </c>
      <c r="M192" s="11">
        <v>1.22</v>
      </c>
      <c r="N192" s="11">
        <v>202</v>
      </c>
    </row>
    <row r="193" spans="1:14" hidden="1" x14ac:dyDescent="0.2">
      <c r="A193" s="11" t="s">
        <v>498</v>
      </c>
      <c r="B193" s="11">
        <v>88</v>
      </c>
      <c r="C193" s="11">
        <v>100</v>
      </c>
      <c r="D193" s="11">
        <v>1</v>
      </c>
      <c r="E193" s="11" t="s">
        <v>591</v>
      </c>
      <c r="F193" s="12">
        <v>44846</v>
      </c>
      <c r="G193" s="11" t="s">
        <v>592</v>
      </c>
      <c r="H193" s="11">
        <v>12</v>
      </c>
      <c r="I193" s="11" t="s">
        <v>591</v>
      </c>
      <c r="J193" s="11" t="s">
        <v>593</v>
      </c>
      <c r="K193" s="11" t="s">
        <v>892</v>
      </c>
      <c r="L193" s="11">
        <v>9</v>
      </c>
      <c r="M193" s="11">
        <v>2.95</v>
      </c>
      <c r="N193" s="11">
        <v>203</v>
      </c>
    </row>
    <row r="194" spans="1:14" hidden="1" x14ac:dyDescent="0.2">
      <c r="A194" s="11" t="s">
        <v>548</v>
      </c>
      <c r="B194" s="11">
        <v>238</v>
      </c>
      <c r="C194" s="11">
        <v>250</v>
      </c>
      <c r="D194" s="11">
        <v>1</v>
      </c>
      <c r="E194" s="11" t="s">
        <v>594</v>
      </c>
      <c r="F194" s="12">
        <v>44847</v>
      </c>
      <c r="G194" s="11" t="s">
        <v>595</v>
      </c>
      <c r="H194" s="11">
        <v>12</v>
      </c>
      <c r="I194" s="11" t="s">
        <v>594</v>
      </c>
      <c r="J194" s="11" t="s">
        <v>596</v>
      </c>
      <c r="K194" s="11" t="s">
        <v>892</v>
      </c>
      <c r="L194" s="11">
        <v>5</v>
      </c>
      <c r="M194" s="11">
        <v>1.52</v>
      </c>
      <c r="N194" s="11">
        <v>204</v>
      </c>
    </row>
    <row r="195" spans="1:14" hidden="1" x14ac:dyDescent="0.2">
      <c r="A195" s="11" t="s">
        <v>805</v>
      </c>
      <c r="B195" s="11">
        <v>350</v>
      </c>
      <c r="C195" s="11">
        <v>362</v>
      </c>
      <c r="D195" s="11">
        <v>1</v>
      </c>
      <c r="E195" s="11" t="s">
        <v>597</v>
      </c>
      <c r="F195" s="12">
        <v>44847</v>
      </c>
      <c r="G195" s="11" t="s">
        <v>598</v>
      </c>
      <c r="H195" s="11">
        <v>12</v>
      </c>
      <c r="I195" s="11" t="s">
        <v>597</v>
      </c>
      <c r="J195" s="11" t="s">
        <v>599</v>
      </c>
      <c r="K195" s="11" t="s">
        <v>892</v>
      </c>
      <c r="L195" s="11">
        <v>5</v>
      </c>
      <c r="M195" s="11">
        <v>1.4359999999999999</v>
      </c>
      <c r="N195" s="11">
        <v>205</v>
      </c>
    </row>
    <row r="196" spans="1:14" hidden="1" x14ac:dyDescent="0.2">
      <c r="A196" s="11" t="s">
        <v>223</v>
      </c>
      <c r="B196" s="11">
        <v>588</v>
      </c>
      <c r="C196" s="11">
        <v>600</v>
      </c>
      <c r="D196" s="11">
        <v>1</v>
      </c>
      <c r="E196" s="11" t="s">
        <v>787</v>
      </c>
      <c r="F196" s="12">
        <v>44848</v>
      </c>
      <c r="G196" s="11" t="s">
        <v>788</v>
      </c>
      <c r="H196" s="11">
        <v>12</v>
      </c>
      <c r="I196" s="11" t="s">
        <v>787</v>
      </c>
      <c r="J196" s="11" t="s">
        <v>789</v>
      </c>
      <c r="K196" s="11" t="s">
        <v>892</v>
      </c>
      <c r="L196" s="11">
        <v>2.5</v>
      </c>
      <c r="M196" s="11">
        <v>0.9</v>
      </c>
      <c r="N196" s="11">
        <v>206</v>
      </c>
    </row>
    <row r="197" spans="1:14" hidden="1" x14ac:dyDescent="0.2">
      <c r="A197" s="11" t="s">
        <v>303</v>
      </c>
      <c r="B197" s="11">
        <v>89</v>
      </c>
      <c r="C197" s="11">
        <v>101</v>
      </c>
      <c r="D197" s="11">
        <v>1</v>
      </c>
      <c r="E197" s="11" t="s">
        <v>790</v>
      </c>
      <c r="F197" s="12">
        <v>44848</v>
      </c>
      <c r="G197" s="11" t="s">
        <v>791</v>
      </c>
      <c r="H197" s="11">
        <v>12</v>
      </c>
      <c r="I197" s="11" t="s">
        <v>790</v>
      </c>
      <c r="J197" s="11" t="s">
        <v>792</v>
      </c>
      <c r="K197" s="11" t="s">
        <v>892</v>
      </c>
      <c r="L197" s="11">
        <v>2.5</v>
      </c>
      <c r="M197" s="11">
        <v>0.36899999999999999</v>
      </c>
      <c r="N197" s="11">
        <v>207</v>
      </c>
    </row>
    <row r="198" spans="1:14" hidden="1" x14ac:dyDescent="0.2">
      <c r="A198" s="11" t="s">
        <v>213</v>
      </c>
      <c r="B198" s="11">
        <v>22</v>
      </c>
      <c r="C198" s="11">
        <v>35</v>
      </c>
      <c r="D198" s="11">
        <v>1</v>
      </c>
      <c r="E198" s="11" t="s">
        <v>600</v>
      </c>
      <c r="F198" s="12">
        <v>44847</v>
      </c>
      <c r="G198" s="11" t="s">
        <v>601</v>
      </c>
      <c r="H198" s="11">
        <v>13</v>
      </c>
      <c r="I198" s="11" t="s">
        <v>602</v>
      </c>
      <c r="J198" s="11" t="s">
        <v>603</v>
      </c>
      <c r="K198" s="11" t="s">
        <v>892</v>
      </c>
      <c r="L198" s="11">
        <v>5.61</v>
      </c>
      <c r="M198" s="11">
        <v>2</v>
      </c>
      <c r="N198" s="11">
        <v>208</v>
      </c>
    </row>
    <row r="199" spans="1:14" hidden="1" x14ac:dyDescent="0.2">
      <c r="A199" s="11" t="s">
        <v>498</v>
      </c>
      <c r="B199" s="11">
        <v>82</v>
      </c>
      <c r="C199" s="11">
        <v>100</v>
      </c>
      <c r="D199" s="11">
        <v>1</v>
      </c>
      <c r="E199" s="11" t="s">
        <v>793</v>
      </c>
      <c r="F199" s="12">
        <v>44848</v>
      </c>
      <c r="G199" s="11" t="s">
        <v>794</v>
      </c>
      <c r="H199" s="11">
        <v>18</v>
      </c>
      <c r="I199" s="11" t="s">
        <v>793</v>
      </c>
      <c r="J199" s="11" t="s">
        <v>795</v>
      </c>
      <c r="K199" s="11" t="s">
        <v>892</v>
      </c>
      <c r="L199" s="11">
        <v>1.79</v>
      </c>
      <c r="M199" s="11">
        <v>1.5</v>
      </c>
      <c r="N199" s="11">
        <v>209</v>
      </c>
    </row>
    <row r="200" spans="1:14" hidden="1" x14ac:dyDescent="0.2">
      <c r="A200" s="11" t="s">
        <v>303</v>
      </c>
      <c r="B200" s="11">
        <v>81</v>
      </c>
      <c r="C200" s="11">
        <v>101</v>
      </c>
      <c r="D200" s="11">
        <v>1</v>
      </c>
      <c r="E200" s="11" t="s">
        <v>604</v>
      </c>
      <c r="F200" s="12">
        <v>44847</v>
      </c>
      <c r="G200" s="11" t="s">
        <v>605</v>
      </c>
      <c r="H200" s="11">
        <v>20</v>
      </c>
      <c r="I200" s="11" t="s">
        <v>604</v>
      </c>
      <c r="J200" s="11" t="s">
        <v>606</v>
      </c>
      <c r="K200" s="11" t="s">
        <v>892</v>
      </c>
      <c r="L200" s="11">
        <v>2.38</v>
      </c>
      <c r="M200" s="11">
        <v>4</v>
      </c>
      <c r="N200" s="11">
        <v>210</v>
      </c>
    </row>
    <row r="201" spans="1:14" hidden="1" x14ac:dyDescent="0.2">
      <c r="A201" s="11" t="s">
        <v>303</v>
      </c>
      <c r="B201" s="11">
        <v>81</v>
      </c>
      <c r="C201" s="11">
        <v>101</v>
      </c>
      <c r="D201" s="11">
        <v>1</v>
      </c>
      <c r="E201" s="11" t="s">
        <v>796</v>
      </c>
      <c r="F201" s="12">
        <v>44848</v>
      </c>
      <c r="G201" s="11" t="s">
        <v>797</v>
      </c>
      <c r="H201" s="11">
        <v>20</v>
      </c>
      <c r="I201" s="11" t="s">
        <v>796</v>
      </c>
      <c r="J201" s="11" t="s">
        <v>798</v>
      </c>
      <c r="K201" s="11" t="s">
        <v>892</v>
      </c>
      <c r="L201" s="11">
        <v>7</v>
      </c>
      <c r="M201" s="11">
        <v>1</v>
      </c>
      <c r="N201" s="11">
        <v>211</v>
      </c>
    </row>
    <row r="202" spans="1:14" x14ac:dyDescent="0.2">
      <c r="A202" s="11" t="s">
        <v>887</v>
      </c>
      <c r="B202" s="11">
        <v>541</v>
      </c>
      <c r="C202" s="11">
        <v>563</v>
      </c>
      <c r="D202" s="11">
        <v>1</v>
      </c>
      <c r="E202" s="11" t="s">
        <v>799</v>
      </c>
      <c r="F202" s="12">
        <v>44848</v>
      </c>
      <c r="G202" s="11" t="s">
        <v>800</v>
      </c>
      <c r="H202" s="11">
        <v>22</v>
      </c>
      <c r="I202" s="11" t="s">
        <v>799</v>
      </c>
      <c r="J202" s="11" t="s">
        <v>801</v>
      </c>
      <c r="K202" s="11" t="s">
        <v>892</v>
      </c>
      <c r="L202" s="11">
        <v>3</v>
      </c>
      <c r="M202" s="11">
        <v>1.22</v>
      </c>
      <c r="N202" s="11">
        <v>212</v>
      </c>
    </row>
    <row r="203" spans="1:14" hidden="1" x14ac:dyDescent="0.2">
      <c r="A203" s="11" t="s">
        <v>498</v>
      </c>
      <c r="B203" s="11">
        <v>78</v>
      </c>
      <c r="C203" s="11">
        <v>100</v>
      </c>
      <c r="D203" s="11">
        <v>1</v>
      </c>
      <c r="E203" s="11" t="s">
        <v>802</v>
      </c>
      <c r="F203" s="12">
        <v>44848</v>
      </c>
      <c r="G203" s="11" t="s">
        <v>803</v>
      </c>
      <c r="H203" s="11">
        <v>22</v>
      </c>
      <c r="I203" s="11" t="s">
        <v>802</v>
      </c>
      <c r="J203" s="11" t="s">
        <v>804</v>
      </c>
      <c r="K203" s="11" t="s">
        <v>892</v>
      </c>
      <c r="L203" s="11">
        <v>0.621</v>
      </c>
      <c r="M203" s="11">
        <v>0.625</v>
      </c>
      <c r="N203" s="11">
        <v>213</v>
      </c>
    </row>
    <row r="204" spans="1:14" x14ac:dyDescent="0.2">
      <c r="A204" s="11" t="s">
        <v>887</v>
      </c>
      <c r="B204" s="11">
        <v>540</v>
      </c>
      <c r="C204" s="11">
        <v>563</v>
      </c>
      <c r="D204" s="11">
        <v>1</v>
      </c>
      <c r="E204" s="11" t="s">
        <v>806</v>
      </c>
      <c r="F204" s="12">
        <v>44848</v>
      </c>
      <c r="G204" s="11" t="s">
        <v>807</v>
      </c>
      <c r="H204" s="11">
        <v>23</v>
      </c>
      <c r="I204" s="11" t="s">
        <v>806</v>
      </c>
      <c r="J204" s="11" t="s">
        <v>808</v>
      </c>
      <c r="K204" s="11" t="s">
        <v>892</v>
      </c>
      <c r="L204" s="11">
        <v>3</v>
      </c>
      <c r="M204" s="11">
        <v>0.47</v>
      </c>
      <c r="N204" s="11">
        <v>214</v>
      </c>
    </row>
    <row r="205" spans="1:14" hidden="1" x14ac:dyDescent="0.2">
      <c r="A205" s="11" t="s">
        <v>498</v>
      </c>
      <c r="B205" s="11">
        <v>76</v>
      </c>
      <c r="C205" s="11">
        <v>100</v>
      </c>
      <c r="D205" s="11">
        <v>1</v>
      </c>
      <c r="E205" s="11" t="s">
        <v>607</v>
      </c>
      <c r="F205" s="12">
        <v>44847</v>
      </c>
      <c r="G205" s="11" t="s">
        <v>608</v>
      </c>
      <c r="H205" s="11">
        <v>24</v>
      </c>
      <c r="I205" s="11" t="s">
        <v>609</v>
      </c>
      <c r="J205" s="11" t="s">
        <v>610</v>
      </c>
      <c r="K205" s="11" t="s">
        <v>892</v>
      </c>
      <c r="L205" s="11">
        <v>6.5</v>
      </c>
      <c r="M205" s="11">
        <v>2.1659999999999999</v>
      </c>
      <c r="N205" s="11">
        <v>215</v>
      </c>
    </row>
    <row r="206" spans="1:14" hidden="1" x14ac:dyDescent="0.2">
      <c r="A206" s="11" t="s">
        <v>498</v>
      </c>
      <c r="B206" s="11">
        <v>76</v>
      </c>
      <c r="C206" s="11">
        <v>100</v>
      </c>
      <c r="D206" s="11">
        <v>1</v>
      </c>
      <c r="E206" s="11" t="s">
        <v>607</v>
      </c>
      <c r="F206" s="12">
        <v>44847</v>
      </c>
      <c r="G206" s="11" t="s">
        <v>611</v>
      </c>
      <c r="H206" s="11">
        <v>24</v>
      </c>
      <c r="I206" s="11" t="s">
        <v>612</v>
      </c>
      <c r="J206" s="11" t="s">
        <v>613</v>
      </c>
      <c r="K206" s="11" t="s">
        <v>892</v>
      </c>
      <c r="L206" s="11">
        <v>8.5</v>
      </c>
      <c r="M206" s="11">
        <v>2.83</v>
      </c>
      <c r="N206" s="11">
        <v>216</v>
      </c>
    </row>
    <row r="207" spans="1:14" hidden="1" x14ac:dyDescent="0.2">
      <c r="A207" s="11" t="s">
        <v>498</v>
      </c>
      <c r="B207" s="11">
        <v>75</v>
      </c>
      <c r="C207" s="11">
        <v>100</v>
      </c>
      <c r="D207" s="11">
        <v>1</v>
      </c>
      <c r="E207" s="11" t="s">
        <v>614</v>
      </c>
      <c r="F207" s="12">
        <v>44846</v>
      </c>
      <c r="G207" s="11" t="s">
        <v>615</v>
      </c>
      <c r="H207" s="11">
        <v>25</v>
      </c>
      <c r="I207" s="11" t="s">
        <v>616</v>
      </c>
      <c r="J207" s="11" t="s">
        <v>617</v>
      </c>
      <c r="K207" s="11" t="s">
        <v>892</v>
      </c>
      <c r="L207" s="11">
        <v>5.99</v>
      </c>
      <c r="M207" s="11">
        <v>3</v>
      </c>
      <c r="N207" s="11">
        <v>217</v>
      </c>
    </row>
    <row r="208" spans="1:14" hidden="1" x14ac:dyDescent="0.2">
      <c r="A208" s="11" t="s">
        <v>702</v>
      </c>
      <c r="B208" s="11">
        <v>475</v>
      </c>
      <c r="C208" s="11">
        <v>500</v>
      </c>
      <c r="D208" s="11">
        <v>1</v>
      </c>
      <c r="E208" s="11" t="s">
        <v>614</v>
      </c>
      <c r="F208" s="12">
        <v>44846</v>
      </c>
      <c r="G208" s="11" t="s">
        <v>618</v>
      </c>
      <c r="H208" s="11">
        <v>25</v>
      </c>
      <c r="I208" s="11" t="s">
        <v>614</v>
      </c>
      <c r="J208" s="11" t="s">
        <v>619</v>
      </c>
      <c r="K208" s="11" t="s">
        <v>892</v>
      </c>
      <c r="L208" s="11">
        <v>6</v>
      </c>
      <c r="M208" s="11">
        <v>1.28</v>
      </c>
      <c r="N208" s="11">
        <v>218</v>
      </c>
    </row>
    <row r="209" spans="1:14" hidden="1" x14ac:dyDescent="0.2">
      <c r="A209" s="11" t="s">
        <v>844</v>
      </c>
      <c r="B209" s="11">
        <v>525</v>
      </c>
      <c r="C209" s="11">
        <v>550</v>
      </c>
      <c r="D209" s="11">
        <v>1</v>
      </c>
      <c r="E209" s="11" t="s">
        <v>620</v>
      </c>
      <c r="F209" s="12">
        <v>44846</v>
      </c>
      <c r="G209" s="11" t="s">
        <v>621</v>
      </c>
      <c r="H209" s="11">
        <v>25</v>
      </c>
      <c r="I209" s="11" t="s">
        <v>620</v>
      </c>
      <c r="J209" s="11" t="s">
        <v>622</v>
      </c>
      <c r="K209" s="11" t="s">
        <v>892</v>
      </c>
      <c r="L209" s="11">
        <v>3</v>
      </c>
      <c r="M209" s="11">
        <v>2.4500000000000002</v>
      </c>
      <c r="N209" s="11">
        <v>219</v>
      </c>
    </row>
    <row r="210" spans="1:14" hidden="1" x14ac:dyDescent="0.2">
      <c r="A210" s="11" t="s">
        <v>213</v>
      </c>
      <c r="B210" s="11">
        <v>10</v>
      </c>
      <c r="C210" s="11">
        <v>35</v>
      </c>
      <c r="D210" s="11">
        <v>1</v>
      </c>
      <c r="E210" s="11" t="s">
        <v>623</v>
      </c>
      <c r="F210" s="12">
        <v>44847</v>
      </c>
      <c r="G210" s="11" t="s">
        <v>624</v>
      </c>
      <c r="H210" s="11">
        <v>25</v>
      </c>
      <c r="I210" s="11" t="s">
        <v>623</v>
      </c>
      <c r="J210" s="11" t="s">
        <v>625</v>
      </c>
      <c r="K210" s="11" t="s">
        <v>892</v>
      </c>
      <c r="L210" s="11">
        <v>2.81</v>
      </c>
      <c r="M210" s="11">
        <v>3.5</v>
      </c>
      <c r="N210" s="11">
        <v>220</v>
      </c>
    </row>
    <row r="211" spans="1:14" hidden="1" x14ac:dyDescent="0.2">
      <c r="A211" s="11" t="s">
        <v>213</v>
      </c>
      <c r="B211" s="11">
        <v>10</v>
      </c>
      <c r="C211" s="11">
        <v>35</v>
      </c>
      <c r="D211" s="11">
        <v>1</v>
      </c>
      <c r="E211" s="11" t="s">
        <v>626</v>
      </c>
      <c r="F211" s="12">
        <v>44847</v>
      </c>
      <c r="G211" s="11" t="s">
        <v>627</v>
      </c>
      <c r="H211" s="11">
        <v>25</v>
      </c>
      <c r="I211" s="11" t="s">
        <v>626</v>
      </c>
      <c r="J211" s="11" t="s">
        <v>628</v>
      </c>
      <c r="K211" s="11" t="s">
        <v>892</v>
      </c>
      <c r="L211" s="11">
        <v>4.2699999999999996</v>
      </c>
      <c r="M211" s="11">
        <v>3.5</v>
      </c>
      <c r="N211" s="11">
        <v>221</v>
      </c>
    </row>
    <row r="212" spans="1:14" hidden="1" x14ac:dyDescent="0.2">
      <c r="A212" s="11" t="s">
        <v>498</v>
      </c>
      <c r="B212" s="11">
        <v>75</v>
      </c>
      <c r="C212" s="11">
        <v>100</v>
      </c>
      <c r="D212" s="11">
        <v>1</v>
      </c>
      <c r="E212" s="11" t="s">
        <v>629</v>
      </c>
      <c r="F212" s="12">
        <v>44847</v>
      </c>
      <c r="G212" s="11" t="s">
        <v>630</v>
      </c>
      <c r="H212" s="11">
        <v>25</v>
      </c>
      <c r="I212" s="11" t="s">
        <v>629</v>
      </c>
      <c r="J212" s="11" t="s">
        <v>631</v>
      </c>
      <c r="K212" s="11" t="s">
        <v>892</v>
      </c>
      <c r="L212" s="11">
        <v>4.2699999999999996</v>
      </c>
      <c r="M212" s="11">
        <v>6</v>
      </c>
      <c r="N212" s="11">
        <v>222</v>
      </c>
    </row>
    <row r="213" spans="1:14" hidden="1" x14ac:dyDescent="0.2">
      <c r="A213" s="11" t="s">
        <v>213</v>
      </c>
      <c r="B213" s="11">
        <v>10</v>
      </c>
      <c r="C213" s="11">
        <v>35</v>
      </c>
      <c r="D213" s="11">
        <v>1</v>
      </c>
      <c r="E213" s="11" t="s">
        <v>632</v>
      </c>
      <c r="F213" s="12">
        <v>44847</v>
      </c>
      <c r="G213" s="11" t="s">
        <v>633</v>
      </c>
      <c r="H213" s="11">
        <v>25</v>
      </c>
      <c r="I213" s="11" t="s">
        <v>634</v>
      </c>
      <c r="J213" s="11" t="s">
        <v>635</v>
      </c>
      <c r="K213" s="11" t="s">
        <v>892</v>
      </c>
      <c r="L213" s="11">
        <v>4.9400000000000004</v>
      </c>
      <c r="M213" s="11">
        <v>5.5</v>
      </c>
      <c r="N213" s="11">
        <v>223</v>
      </c>
    </row>
    <row r="214" spans="1:14" hidden="1" x14ac:dyDescent="0.2">
      <c r="A214" s="11" t="s">
        <v>213</v>
      </c>
      <c r="B214" s="11">
        <v>10</v>
      </c>
      <c r="C214" s="11">
        <v>35</v>
      </c>
      <c r="D214" s="11">
        <v>1</v>
      </c>
      <c r="E214" s="11" t="s">
        <v>604</v>
      </c>
      <c r="F214" s="12">
        <v>44847</v>
      </c>
      <c r="G214" s="11" t="s">
        <v>636</v>
      </c>
      <c r="H214" s="11">
        <v>25</v>
      </c>
      <c r="I214" s="11" t="s">
        <v>637</v>
      </c>
      <c r="J214" s="11" t="s">
        <v>638</v>
      </c>
      <c r="K214" s="11" t="s">
        <v>892</v>
      </c>
      <c r="L214" s="11">
        <v>2.76</v>
      </c>
      <c r="M214" s="11">
        <v>4</v>
      </c>
      <c r="N214" s="11">
        <v>224</v>
      </c>
    </row>
    <row r="215" spans="1:14" hidden="1" x14ac:dyDescent="0.2">
      <c r="A215" s="11" t="s">
        <v>213</v>
      </c>
      <c r="B215" s="11">
        <v>10</v>
      </c>
      <c r="C215" s="11">
        <v>35</v>
      </c>
      <c r="D215" s="11">
        <v>1</v>
      </c>
      <c r="E215" s="11" t="s">
        <v>809</v>
      </c>
      <c r="F215" s="12">
        <v>44848</v>
      </c>
      <c r="G215" s="11" t="s">
        <v>810</v>
      </c>
      <c r="H215" s="11">
        <v>25</v>
      </c>
      <c r="I215" s="11" t="s">
        <v>809</v>
      </c>
      <c r="J215" s="11" t="s">
        <v>811</v>
      </c>
      <c r="K215" s="11" t="s">
        <v>892</v>
      </c>
      <c r="L215" s="11">
        <v>4.5</v>
      </c>
      <c r="M215" s="11">
        <v>3.5</v>
      </c>
      <c r="N215" s="11">
        <v>225</v>
      </c>
    </row>
    <row r="216" spans="1:14" hidden="1" x14ac:dyDescent="0.2">
      <c r="A216" s="11" t="s">
        <v>886</v>
      </c>
      <c r="B216" s="11">
        <v>766</v>
      </c>
      <c r="C216" s="11">
        <v>791</v>
      </c>
      <c r="D216" s="11">
        <v>1</v>
      </c>
      <c r="E216" s="11" t="s">
        <v>812</v>
      </c>
      <c r="F216" s="12">
        <v>44848</v>
      </c>
      <c r="G216" s="11" t="s">
        <v>813</v>
      </c>
      <c r="H216" s="11">
        <v>25</v>
      </c>
      <c r="I216" s="11" t="s">
        <v>812</v>
      </c>
      <c r="J216" s="11" t="s">
        <v>814</v>
      </c>
      <c r="K216" s="11" t="s">
        <v>892</v>
      </c>
      <c r="L216" s="11">
        <v>3</v>
      </c>
      <c r="M216" s="11">
        <v>0.95</v>
      </c>
      <c r="N216" s="11">
        <v>226</v>
      </c>
    </row>
    <row r="217" spans="1:14" hidden="1" x14ac:dyDescent="0.2">
      <c r="A217" s="11" t="s">
        <v>213</v>
      </c>
      <c r="B217" s="11">
        <v>9</v>
      </c>
      <c r="C217" s="11">
        <v>35</v>
      </c>
      <c r="D217" s="11">
        <v>1</v>
      </c>
      <c r="E217" s="11" t="s">
        <v>639</v>
      </c>
      <c r="F217" s="12">
        <v>44846</v>
      </c>
      <c r="G217" s="11" t="s">
        <v>640</v>
      </c>
      <c r="H217" s="11">
        <v>26</v>
      </c>
      <c r="I217" s="11" t="s">
        <v>641</v>
      </c>
      <c r="J217" s="11" t="s">
        <v>642</v>
      </c>
      <c r="K217" s="11" t="s">
        <v>892</v>
      </c>
      <c r="L217" s="11">
        <v>3.5</v>
      </c>
      <c r="M217" s="11">
        <v>4</v>
      </c>
      <c r="N217" s="11">
        <v>227</v>
      </c>
    </row>
    <row r="218" spans="1:14" hidden="1" x14ac:dyDescent="0.2">
      <c r="A218" s="11" t="s">
        <v>213</v>
      </c>
      <c r="B218" s="11">
        <v>5</v>
      </c>
      <c r="C218" s="11">
        <v>35</v>
      </c>
      <c r="D218" s="11">
        <v>1</v>
      </c>
      <c r="E218" s="11" t="s">
        <v>643</v>
      </c>
      <c r="F218" s="12">
        <v>44847</v>
      </c>
      <c r="G218" s="11" t="s">
        <v>644</v>
      </c>
      <c r="H218" s="11">
        <v>30</v>
      </c>
      <c r="I218" s="11" t="s">
        <v>643</v>
      </c>
      <c r="J218" s="11" t="s">
        <v>645</v>
      </c>
      <c r="K218" s="11" t="s">
        <v>892</v>
      </c>
      <c r="L218" s="11">
        <v>7.56</v>
      </c>
      <c r="M218" s="11">
        <v>3.73</v>
      </c>
      <c r="N218" s="11">
        <v>228</v>
      </c>
    </row>
    <row r="219" spans="1:14" hidden="1" x14ac:dyDescent="0.2">
      <c r="A219" s="11" t="s">
        <v>886</v>
      </c>
      <c r="B219" s="11">
        <v>761</v>
      </c>
      <c r="C219" s="11">
        <v>791</v>
      </c>
      <c r="D219" s="11">
        <v>1</v>
      </c>
      <c r="E219" s="11" t="s">
        <v>815</v>
      </c>
      <c r="F219" s="12">
        <v>44848</v>
      </c>
      <c r="G219" s="11" t="s">
        <v>816</v>
      </c>
      <c r="H219" s="11">
        <v>30</v>
      </c>
      <c r="I219" s="11" t="s">
        <v>815</v>
      </c>
      <c r="J219" s="11" t="s">
        <v>817</v>
      </c>
      <c r="K219" s="11" t="s">
        <v>892</v>
      </c>
      <c r="L219" s="11">
        <v>4</v>
      </c>
      <c r="M219" s="11">
        <v>1.48</v>
      </c>
      <c r="N219" s="11">
        <v>229</v>
      </c>
    </row>
    <row r="220" spans="1:14" hidden="1" x14ac:dyDescent="0.2">
      <c r="A220" s="11" t="s">
        <v>218</v>
      </c>
      <c r="B220" s="11">
        <v>285</v>
      </c>
      <c r="C220" s="11">
        <v>315</v>
      </c>
      <c r="D220" s="11">
        <v>1</v>
      </c>
      <c r="E220" s="11" t="s">
        <v>818</v>
      </c>
      <c r="F220" s="12">
        <v>44848</v>
      </c>
      <c r="G220" s="11" t="s">
        <v>819</v>
      </c>
      <c r="H220" s="11">
        <v>30</v>
      </c>
      <c r="I220" s="11" t="s">
        <v>818</v>
      </c>
      <c r="J220" s="11" t="s">
        <v>820</v>
      </c>
      <c r="K220" s="11" t="s">
        <v>892</v>
      </c>
      <c r="L220" s="11">
        <v>3.05</v>
      </c>
      <c r="M220" s="11">
        <v>2.5</v>
      </c>
      <c r="N220" s="11">
        <v>230</v>
      </c>
    </row>
    <row r="221" spans="1:14" hidden="1" x14ac:dyDescent="0.2">
      <c r="A221" s="11" t="s">
        <v>213</v>
      </c>
      <c r="B221" s="11">
        <v>0</v>
      </c>
      <c r="C221" s="11">
        <v>35</v>
      </c>
      <c r="D221" s="11">
        <v>1</v>
      </c>
      <c r="E221" s="11" t="s">
        <v>646</v>
      </c>
      <c r="F221" s="12">
        <v>44846</v>
      </c>
      <c r="G221" s="11" t="s">
        <v>647</v>
      </c>
      <c r="H221" s="11">
        <v>35</v>
      </c>
      <c r="I221" s="11" t="s">
        <v>646</v>
      </c>
      <c r="J221" s="11" t="s">
        <v>648</v>
      </c>
      <c r="K221" s="11" t="s">
        <v>892</v>
      </c>
      <c r="L221" s="11">
        <v>6</v>
      </c>
      <c r="M221" s="11">
        <v>1.99</v>
      </c>
      <c r="N221" s="11">
        <v>231</v>
      </c>
    </row>
    <row r="222" spans="1:14" hidden="1" x14ac:dyDescent="0.2">
      <c r="A222" s="11" t="s">
        <v>886</v>
      </c>
      <c r="B222" s="11">
        <v>756</v>
      </c>
      <c r="C222" s="11">
        <v>791</v>
      </c>
      <c r="D222" s="11">
        <v>1</v>
      </c>
      <c r="E222" s="11" t="s">
        <v>821</v>
      </c>
      <c r="F222" s="12">
        <v>44848</v>
      </c>
      <c r="G222" s="11" t="s">
        <v>822</v>
      </c>
      <c r="H222" s="11">
        <v>35</v>
      </c>
      <c r="I222" s="11" t="s">
        <v>821</v>
      </c>
      <c r="J222" s="11" t="s">
        <v>823</v>
      </c>
      <c r="K222" s="11" t="s">
        <v>892</v>
      </c>
      <c r="L222" s="11">
        <v>7</v>
      </c>
      <c r="M222" s="11">
        <v>0.91</v>
      </c>
      <c r="N222" s="11">
        <v>232</v>
      </c>
    </row>
    <row r="223" spans="1:14" hidden="1" x14ac:dyDescent="0.2">
      <c r="A223" s="11" t="s">
        <v>702</v>
      </c>
      <c r="B223" s="11">
        <v>460</v>
      </c>
      <c r="C223" s="11">
        <v>500</v>
      </c>
      <c r="D223" s="11">
        <v>1</v>
      </c>
      <c r="E223" s="11" t="s">
        <v>649</v>
      </c>
      <c r="F223" s="12">
        <v>44846</v>
      </c>
      <c r="G223" s="11" t="s">
        <v>650</v>
      </c>
      <c r="H223" s="11">
        <v>40</v>
      </c>
      <c r="I223" s="11" t="s">
        <v>649</v>
      </c>
      <c r="J223" s="11" t="s">
        <v>651</v>
      </c>
      <c r="K223" s="11" t="s">
        <v>892</v>
      </c>
      <c r="L223" s="11">
        <v>2.5</v>
      </c>
      <c r="M223" s="11">
        <v>0.95</v>
      </c>
      <c r="N223" s="11">
        <v>233</v>
      </c>
    </row>
    <row r="224" spans="1:14" hidden="1" x14ac:dyDescent="0.2">
      <c r="A224" s="11" t="s">
        <v>890</v>
      </c>
      <c r="B224" s="11">
        <v>10</v>
      </c>
      <c r="C224" s="11">
        <v>30</v>
      </c>
      <c r="D224" s="11">
        <v>2</v>
      </c>
      <c r="E224" s="11" t="s">
        <v>652</v>
      </c>
      <c r="F224" s="12">
        <v>44846</v>
      </c>
      <c r="G224" s="11" t="s">
        <v>653</v>
      </c>
      <c r="H224" s="11">
        <v>50</v>
      </c>
      <c r="I224" s="11" t="s">
        <v>654</v>
      </c>
      <c r="J224" s="11" t="s">
        <v>655</v>
      </c>
      <c r="K224" s="11" t="s">
        <v>892</v>
      </c>
      <c r="L224" s="11">
        <v>4.5</v>
      </c>
      <c r="M224" s="11">
        <v>1.1200000000000001</v>
      </c>
      <c r="N224" s="11">
        <v>234</v>
      </c>
    </row>
    <row r="225" spans="1:14" hidden="1" x14ac:dyDescent="0.2">
      <c r="A225" s="11" t="s">
        <v>891</v>
      </c>
      <c r="B225" s="11">
        <v>250</v>
      </c>
      <c r="C225" s="11">
        <v>300</v>
      </c>
      <c r="D225" s="11">
        <v>1</v>
      </c>
      <c r="E225" s="11" t="s">
        <v>656</v>
      </c>
      <c r="F225" s="12">
        <v>44846</v>
      </c>
      <c r="G225" s="11" t="s">
        <v>657</v>
      </c>
      <c r="H225" s="11">
        <v>50</v>
      </c>
      <c r="I225" s="11" t="s">
        <v>658</v>
      </c>
      <c r="J225" s="11" t="s">
        <v>659</v>
      </c>
      <c r="K225" s="11" t="s">
        <v>892</v>
      </c>
      <c r="L225" s="11">
        <v>4</v>
      </c>
      <c r="M225" s="11">
        <v>0.37</v>
      </c>
      <c r="N225" s="11">
        <v>235</v>
      </c>
    </row>
    <row r="226" spans="1:14" hidden="1" x14ac:dyDescent="0.2">
      <c r="A226" s="11" t="s">
        <v>303</v>
      </c>
      <c r="B226" s="11">
        <v>51</v>
      </c>
      <c r="C226" s="11">
        <v>101</v>
      </c>
      <c r="D226" s="11">
        <v>1</v>
      </c>
      <c r="E226" s="11" t="s">
        <v>660</v>
      </c>
      <c r="F226" s="12">
        <v>44846</v>
      </c>
      <c r="G226" s="11" t="s">
        <v>661</v>
      </c>
      <c r="H226" s="11">
        <v>50</v>
      </c>
      <c r="I226" s="11" t="s">
        <v>660</v>
      </c>
      <c r="J226" s="11" t="s">
        <v>662</v>
      </c>
      <c r="K226" s="11" t="s">
        <v>892</v>
      </c>
      <c r="L226" s="11">
        <v>6</v>
      </c>
      <c r="M226" s="11">
        <v>1.472</v>
      </c>
      <c r="N226" s="11">
        <v>236</v>
      </c>
    </row>
    <row r="227" spans="1:14" hidden="1" x14ac:dyDescent="0.2">
      <c r="A227" s="11" t="s">
        <v>218</v>
      </c>
      <c r="B227" s="11">
        <v>265</v>
      </c>
      <c r="C227" s="11">
        <v>315</v>
      </c>
      <c r="D227" s="11">
        <v>1</v>
      </c>
      <c r="E227" s="11" t="s">
        <v>663</v>
      </c>
      <c r="F227" s="12">
        <v>44846</v>
      </c>
      <c r="G227" s="11" t="s">
        <v>664</v>
      </c>
      <c r="H227" s="11">
        <v>50</v>
      </c>
      <c r="I227" s="11" t="s">
        <v>665</v>
      </c>
      <c r="J227" s="11" t="s">
        <v>666</v>
      </c>
      <c r="K227" s="11" t="s">
        <v>892</v>
      </c>
      <c r="L227" s="11">
        <v>10</v>
      </c>
      <c r="M227" s="11">
        <v>3.39</v>
      </c>
      <c r="N227" s="11">
        <v>237</v>
      </c>
    </row>
    <row r="228" spans="1:14" hidden="1" x14ac:dyDescent="0.2">
      <c r="A228" s="11" t="s">
        <v>303</v>
      </c>
      <c r="B228" s="11">
        <v>51</v>
      </c>
      <c r="C228" s="11">
        <v>101</v>
      </c>
      <c r="D228" s="11">
        <v>1</v>
      </c>
      <c r="E228" s="11" t="s">
        <v>667</v>
      </c>
      <c r="F228" s="12">
        <v>44847</v>
      </c>
      <c r="G228" s="11" t="s">
        <v>668</v>
      </c>
      <c r="H228" s="11">
        <v>50</v>
      </c>
      <c r="I228" s="11" t="s">
        <v>667</v>
      </c>
      <c r="J228" s="11" t="s">
        <v>669</v>
      </c>
      <c r="K228" s="11" t="s">
        <v>892</v>
      </c>
      <c r="L228" s="11">
        <v>1</v>
      </c>
      <c r="M228" s="11">
        <v>1</v>
      </c>
      <c r="N228" s="11">
        <v>238</v>
      </c>
    </row>
    <row r="229" spans="1:14" hidden="1" x14ac:dyDescent="0.2">
      <c r="A229" s="11" t="s">
        <v>303</v>
      </c>
      <c r="B229" s="11">
        <v>51</v>
      </c>
      <c r="C229" s="11">
        <v>101</v>
      </c>
      <c r="D229" s="11">
        <v>1</v>
      </c>
      <c r="E229" s="11" t="s">
        <v>670</v>
      </c>
      <c r="F229" s="12">
        <v>44847</v>
      </c>
      <c r="G229" s="11" t="s">
        <v>671</v>
      </c>
      <c r="H229" s="11">
        <v>50</v>
      </c>
      <c r="I229" s="11" t="s">
        <v>672</v>
      </c>
      <c r="J229" s="11" t="s">
        <v>673</v>
      </c>
      <c r="K229" s="11" t="s">
        <v>892</v>
      </c>
      <c r="L229" s="11">
        <v>5</v>
      </c>
      <c r="M229" s="11">
        <v>3.1482999999999999</v>
      </c>
      <c r="N229" s="11">
        <v>239</v>
      </c>
    </row>
    <row r="230" spans="1:14" hidden="1" x14ac:dyDescent="0.2">
      <c r="A230" s="11" t="s">
        <v>218</v>
      </c>
      <c r="B230" s="11">
        <v>265</v>
      </c>
      <c r="C230" s="11">
        <v>315</v>
      </c>
      <c r="D230" s="11">
        <v>1</v>
      </c>
      <c r="E230" s="11" t="s">
        <v>824</v>
      </c>
      <c r="F230" s="12">
        <v>44848</v>
      </c>
      <c r="G230" s="11" t="s">
        <v>825</v>
      </c>
      <c r="H230" s="11">
        <v>50</v>
      </c>
      <c r="I230" s="11" t="s">
        <v>824</v>
      </c>
      <c r="J230" s="11" t="s">
        <v>826</v>
      </c>
      <c r="K230" s="11" t="s">
        <v>892</v>
      </c>
      <c r="L230" s="11">
        <v>7</v>
      </c>
      <c r="M230" s="11">
        <v>2.2650000000000001</v>
      </c>
      <c r="N230" s="11">
        <v>240</v>
      </c>
    </row>
    <row r="231" spans="1:14" hidden="1" x14ac:dyDescent="0.2">
      <c r="A231" s="11" t="s">
        <v>218</v>
      </c>
      <c r="B231" s="11">
        <v>265</v>
      </c>
      <c r="C231" s="11">
        <v>315</v>
      </c>
      <c r="D231" s="11">
        <v>1</v>
      </c>
      <c r="E231" s="11" t="s">
        <v>824</v>
      </c>
      <c r="F231" s="12">
        <v>44848</v>
      </c>
      <c r="G231" s="11" t="s">
        <v>825</v>
      </c>
      <c r="H231" s="11">
        <v>50</v>
      </c>
      <c r="I231" s="11" t="s">
        <v>827</v>
      </c>
      <c r="J231" s="11" t="s">
        <v>828</v>
      </c>
      <c r="K231" s="11" t="s">
        <v>892</v>
      </c>
      <c r="L231" s="11">
        <v>7</v>
      </c>
      <c r="M231" s="11">
        <v>7.0579999999999998</v>
      </c>
      <c r="N231" s="11">
        <v>241</v>
      </c>
    </row>
    <row r="232" spans="1:14" hidden="1" x14ac:dyDescent="0.2">
      <c r="A232" s="11" t="s">
        <v>886</v>
      </c>
      <c r="B232" s="11">
        <v>740</v>
      </c>
      <c r="C232" s="11">
        <v>791</v>
      </c>
      <c r="D232" s="11">
        <v>1</v>
      </c>
      <c r="E232" s="11" t="s">
        <v>674</v>
      </c>
      <c r="F232" s="12">
        <v>44846</v>
      </c>
      <c r="G232" s="11" t="s">
        <v>675</v>
      </c>
      <c r="H232" s="11">
        <v>51</v>
      </c>
      <c r="I232" s="11" t="s">
        <v>674</v>
      </c>
      <c r="J232" s="11" t="s">
        <v>676</v>
      </c>
      <c r="K232" s="11" t="s">
        <v>892</v>
      </c>
      <c r="L232" s="11">
        <v>4</v>
      </c>
      <c r="M232" s="11">
        <v>1.67</v>
      </c>
      <c r="N232" s="11">
        <v>242</v>
      </c>
    </row>
    <row r="233" spans="1:14" hidden="1" x14ac:dyDescent="0.2">
      <c r="A233" s="11" t="s">
        <v>579</v>
      </c>
      <c r="B233" s="11">
        <v>190</v>
      </c>
      <c r="C233" s="11">
        <v>250</v>
      </c>
      <c r="D233" s="11">
        <v>1</v>
      </c>
      <c r="E233" s="11" t="s">
        <v>677</v>
      </c>
      <c r="F233" s="12">
        <v>44846</v>
      </c>
      <c r="G233" s="11" t="s">
        <v>678</v>
      </c>
      <c r="H233" s="11">
        <v>60</v>
      </c>
      <c r="I233" s="11" t="s">
        <v>677</v>
      </c>
      <c r="J233" s="11" t="s">
        <v>679</v>
      </c>
      <c r="K233" s="11" t="s">
        <v>892</v>
      </c>
      <c r="L233" s="11">
        <v>4</v>
      </c>
      <c r="M233" s="11">
        <v>1.17</v>
      </c>
      <c r="N233" s="11">
        <v>243</v>
      </c>
    </row>
    <row r="234" spans="1:14" hidden="1" x14ac:dyDescent="0.2">
      <c r="A234" s="11" t="s">
        <v>218</v>
      </c>
      <c r="B234" s="11">
        <v>254</v>
      </c>
      <c r="C234" s="11">
        <v>315</v>
      </c>
      <c r="D234" s="11">
        <v>1</v>
      </c>
      <c r="E234" s="11" t="s">
        <v>680</v>
      </c>
      <c r="F234" s="12">
        <v>44847</v>
      </c>
      <c r="G234" s="11" t="s">
        <v>681</v>
      </c>
      <c r="H234" s="11">
        <v>61</v>
      </c>
      <c r="I234" s="11" t="s">
        <v>680</v>
      </c>
      <c r="J234" s="11" t="s">
        <v>682</v>
      </c>
      <c r="K234" s="11" t="s">
        <v>892</v>
      </c>
      <c r="L234" s="11">
        <v>5</v>
      </c>
      <c r="M234" s="11">
        <v>4.8879999999999999</v>
      </c>
      <c r="N234" s="11">
        <v>244</v>
      </c>
    </row>
    <row r="235" spans="1:14" hidden="1" x14ac:dyDescent="0.2">
      <c r="A235" s="11" t="s">
        <v>218</v>
      </c>
      <c r="B235" s="11">
        <v>242</v>
      </c>
      <c r="C235" s="11">
        <v>315</v>
      </c>
      <c r="D235" s="11">
        <v>1</v>
      </c>
      <c r="E235" s="11" t="s">
        <v>683</v>
      </c>
      <c r="F235" s="12">
        <v>44847</v>
      </c>
      <c r="G235" s="11" t="s">
        <v>684</v>
      </c>
      <c r="H235" s="11">
        <v>73</v>
      </c>
      <c r="I235" s="11" t="s">
        <v>683</v>
      </c>
      <c r="J235" s="11" t="s">
        <v>685</v>
      </c>
      <c r="K235" s="11" t="s">
        <v>892</v>
      </c>
      <c r="L235" s="11">
        <v>4.6100000000000003</v>
      </c>
      <c r="M235" s="11">
        <v>4.5</v>
      </c>
      <c r="N235" s="11">
        <v>245</v>
      </c>
    </row>
    <row r="236" spans="1:14" hidden="1" x14ac:dyDescent="0.2">
      <c r="A236" s="11" t="s">
        <v>303</v>
      </c>
      <c r="B236" s="11">
        <v>28</v>
      </c>
      <c r="C236" s="11">
        <v>101</v>
      </c>
      <c r="D236" s="11">
        <v>1</v>
      </c>
      <c r="E236" s="11" t="s">
        <v>683</v>
      </c>
      <c r="F236" s="12">
        <v>44847</v>
      </c>
      <c r="G236" s="11" t="s">
        <v>686</v>
      </c>
      <c r="H236" s="11">
        <v>73</v>
      </c>
      <c r="I236" s="11" t="s">
        <v>687</v>
      </c>
      <c r="J236" s="11" t="s">
        <v>688</v>
      </c>
      <c r="K236" s="11" t="s">
        <v>892</v>
      </c>
      <c r="L236" s="11">
        <v>5.5</v>
      </c>
      <c r="M236" s="11">
        <v>2.85</v>
      </c>
      <c r="N236" s="11">
        <v>246</v>
      </c>
    </row>
    <row r="237" spans="1:14" hidden="1" x14ac:dyDescent="0.2">
      <c r="A237" s="11" t="s">
        <v>844</v>
      </c>
      <c r="B237" s="11">
        <v>475</v>
      </c>
      <c r="C237" s="11">
        <v>550</v>
      </c>
      <c r="D237" s="11">
        <v>1</v>
      </c>
      <c r="E237" s="11" t="s">
        <v>689</v>
      </c>
      <c r="F237" s="12">
        <v>44846</v>
      </c>
      <c r="G237" s="11" t="s">
        <v>690</v>
      </c>
      <c r="H237" s="11">
        <v>75</v>
      </c>
      <c r="I237" s="11" t="s">
        <v>691</v>
      </c>
      <c r="J237" s="11" t="s">
        <v>692</v>
      </c>
      <c r="K237" s="11" t="s">
        <v>892</v>
      </c>
      <c r="L237" s="11">
        <v>3.26</v>
      </c>
      <c r="M237" s="11">
        <v>1</v>
      </c>
      <c r="N237" s="11">
        <v>247</v>
      </c>
    </row>
    <row r="238" spans="1:14" hidden="1" x14ac:dyDescent="0.2">
      <c r="A238" s="11" t="s">
        <v>303</v>
      </c>
      <c r="B238" s="11">
        <v>21</v>
      </c>
      <c r="C238" s="11">
        <v>101</v>
      </c>
      <c r="D238" s="11">
        <v>1</v>
      </c>
      <c r="E238" s="11" t="s">
        <v>693</v>
      </c>
      <c r="F238" s="12">
        <v>44846</v>
      </c>
      <c r="G238" s="11" t="s">
        <v>694</v>
      </c>
      <c r="H238" s="11">
        <v>80</v>
      </c>
      <c r="I238" s="11" t="s">
        <v>693</v>
      </c>
      <c r="J238" s="11" t="s">
        <v>695</v>
      </c>
      <c r="K238" s="11" t="s">
        <v>892</v>
      </c>
      <c r="L238" s="11">
        <v>2.75</v>
      </c>
      <c r="M238" s="11">
        <v>6</v>
      </c>
      <c r="N238" s="11">
        <v>248</v>
      </c>
    </row>
    <row r="239" spans="1:14" hidden="1" x14ac:dyDescent="0.2">
      <c r="A239" s="11" t="s">
        <v>890</v>
      </c>
      <c r="B239" s="11">
        <v>10</v>
      </c>
      <c r="C239" s="11">
        <v>30</v>
      </c>
      <c r="D239" s="11">
        <v>3</v>
      </c>
      <c r="E239" s="11" t="s">
        <v>696</v>
      </c>
      <c r="F239" s="12">
        <v>44846</v>
      </c>
      <c r="G239" s="11" t="s">
        <v>697</v>
      </c>
      <c r="H239" s="11">
        <v>80</v>
      </c>
      <c r="I239" s="11" t="s">
        <v>696</v>
      </c>
      <c r="J239" s="11" t="s">
        <v>698</v>
      </c>
      <c r="K239" s="11" t="s">
        <v>892</v>
      </c>
      <c r="L239" s="11">
        <v>4.5</v>
      </c>
      <c r="M239" s="11">
        <v>0.93</v>
      </c>
      <c r="N239" s="11">
        <v>249</v>
      </c>
    </row>
    <row r="240" spans="1:14" hidden="1" x14ac:dyDescent="0.2">
      <c r="A240" s="11" t="s">
        <v>303</v>
      </c>
      <c r="B240" s="11">
        <v>1</v>
      </c>
      <c r="C240" s="11">
        <v>101</v>
      </c>
      <c r="D240" s="11">
        <v>1</v>
      </c>
      <c r="E240" s="11" t="s">
        <v>699</v>
      </c>
      <c r="F240" s="12">
        <v>44846</v>
      </c>
      <c r="G240" s="11" t="s">
        <v>700</v>
      </c>
      <c r="H240" s="11">
        <v>100</v>
      </c>
      <c r="I240" s="11" t="s">
        <v>699</v>
      </c>
      <c r="J240" s="11" t="s">
        <v>701</v>
      </c>
      <c r="K240" s="11" t="s">
        <v>892</v>
      </c>
      <c r="L240" s="11">
        <v>8</v>
      </c>
      <c r="M240" s="11">
        <v>2.75</v>
      </c>
      <c r="N240" s="11">
        <v>250</v>
      </c>
    </row>
    <row r="241" spans="1:14" hidden="1" x14ac:dyDescent="0.2">
      <c r="A241" s="11" t="s">
        <v>303</v>
      </c>
      <c r="B241" s="11">
        <v>1</v>
      </c>
      <c r="C241" s="11">
        <v>101</v>
      </c>
      <c r="D241" s="11">
        <v>1</v>
      </c>
      <c r="E241" s="11" t="s">
        <v>703</v>
      </c>
      <c r="F241" s="12">
        <v>44846</v>
      </c>
      <c r="G241" s="11" t="s">
        <v>704</v>
      </c>
      <c r="H241" s="11">
        <v>100</v>
      </c>
      <c r="I241" s="11" t="s">
        <v>703</v>
      </c>
      <c r="J241" s="11" t="s">
        <v>705</v>
      </c>
      <c r="K241" s="11" t="s">
        <v>892</v>
      </c>
      <c r="L241" s="11">
        <v>4</v>
      </c>
      <c r="M241" s="11">
        <v>0.93</v>
      </c>
      <c r="N241" s="11">
        <v>251</v>
      </c>
    </row>
    <row r="242" spans="1:14" hidden="1" x14ac:dyDescent="0.2">
      <c r="A242" s="11" t="s">
        <v>254</v>
      </c>
      <c r="B242" s="11">
        <v>900</v>
      </c>
      <c r="C242" s="11">
        <v>1000</v>
      </c>
      <c r="D242" s="11">
        <v>1</v>
      </c>
      <c r="E242" s="11" t="s">
        <v>706</v>
      </c>
      <c r="F242" s="12">
        <v>44846</v>
      </c>
      <c r="G242" s="11" t="s">
        <v>707</v>
      </c>
      <c r="H242" s="11">
        <v>100</v>
      </c>
      <c r="I242" s="11" t="s">
        <v>706</v>
      </c>
      <c r="J242" s="11" t="s">
        <v>708</v>
      </c>
      <c r="K242" s="11" t="s">
        <v>892</v>
      </c>
      <c r="L242" s="11">
        <v>3.87</v>
      </c>
      <c r="M242" s="11">
        <v>2</v>
      </c>
      <c r="N242" s="11">
        <v>252</v>
      </c>
    </row>
    <row r="243" spans="1:14" hidden="1" x14ac:dyDescent="0.2">
      <c r="A243" s="11" t="s">
        <v>303</v>
      </c>
      <c r="B243" s="11">
        <v>1</v>
      </c>
      <c r="C243" s="11">
        <v>101</v>
      </c>
      <c r="D243" s="11">
        <v>1</v>
      </c>
      <c r="E243" s="11" t="s">
        <v>709</v>
      </c>
      <c r="F243" s="12">
        <v>44847</v>
      </c>
      <c r="G243" s="11" t="s">
        <v>710</v>
      </c>
      <c r="H243" s="11">
        <v>100</v>
      </c>
      <c r="I243" s="11" t="s">
        <v>711</v>
      </c>
      <c r="J243" s="11" t="s">
        <v>712</v>
      </c>
      <c r="K243" s="11" t="s">
        <v>892</v>
      </c>
      <c r="L243" s="11">
        <v>1.5</v>
      </c>
      <c r="M243" s="11">
        <v>1.5</v>
      </c>
      <c r="N243" s="11">
        <v>253</v>
      </c>
    </row>
    <row r="244" spans="1:14" hidden="1" x14ac:dyDescent="0.2">
      <c r="A244" s="11" t="s">
        <v>889</v>
      </c>
      <c r="B244" s="11">
        <v>500</v>
      </c>
      <c r="C244" s="11">
        <v>600</v>
      </c>
      <c r="D244" s="11">
        <v>1</v>
      </c>
      <c r="E244" s="11" t="s">
        <v>713</v>
      </c>
      <c r="F244" s="12">
        <v>44847</v>
      </c>
      <c r="G244" s="11" t="s">
        <v>714</v>
      </c>
      <c r="H244" s="11">
        <v>100</v>
      </c>
      <c r="I244" s="11" t="s">
        <v>713</v>
      </c>
      <c r="J244" s="11" t="s">
        <v>715</v>
      </c>
      <c r="K244" s="11" t="s">
        <v>892</v>
      </c>
      <c r="L244" s="11">
        <v>2.8359999999999999</v>
      </c>
      <c r="M244" s="11">
        <v>1.5</v>
      </c>
      <c r="N244" s="11">
        <v>254</v>
      </c>
    </row>
    <row r="245" spans="1:14" hidden="1" x14ac:dyDescent="0.2">
      <c r="A245" s="11" t="s">
        <v>579</v>
      </c>
      <c r="B245" s="11">
        <v>150</v>
      </c>
      <c r="C245" s="11">
        <v>250</v>
      </c>
      <c r="D245" s="11">
        <v>1</v>
      </c>
      <c r="E245" s="11" t="s">
        <v>350</v>
      </c>
      <c r="F245" s="12">
        <v>44847</v>
      </c>
      <c r="G245" s="11" t="s">
        <v>45</v>
      </c>
      <c r="H245" s="11">
        <v>100</v>
      </c>
      <c r="I245" s="11" t="s">
        <v>716</v>
      </c>
      <c r="J245" s="11" t="s">
        <v>717</v>
      </c>
      <c r="K245" s="11" t="s">
        <v>892</v>
      </c>
      <c r="L245" s="11">
        <v>3.863</v>
      </c>
      <c r="M245" s="11">
        <v>4</v>
      </c>
      <c r="N245" s="11">
        <v>255</v>
      </c>
    </row>
    <row r="246" spans="1:14" hidden="1" x14ac:dyDescent="0.2">
      <c r="A246" s="11" t="s">
        <v>303</v>
      </c>
      <c r="B246" s="11">
        <v>1</v>
      </c>
      <c r="C246" s="11">
        <v>101</v>
      </c>
      <c r="D246" s="11">
        <v>1</v>
      </c>
      <c r="E246" s="11" t="s">
        <v>829</v>
      </c>
      <c r="F246" s="12">
        <v>44848</v>
      </c>
      <c r="G246" s="11" t="s">
        <v>830</v>
      </c>
      <c r="H246" s="11">
        <v>100</v>
      </c>
      <c r="I246" s="11" t="s">
        <v>829</v>
      </c>
      <c r="J246" s="11" t="s">
        <v>831</v>
      </c>
      <c r="K246" s="11" t="s">
        <v>892</v>
      </c>
      <c r="L246" s="11">
        <v>3.61</v>
      </c>
      <c r="M246" s="11">
        <v>2.5</v>
      </c>
      <c r="N246" s="11">
        <v>256</v>
      </c>
    </row>
    <row r="247" spans="1:14" hidden="1" x14ac:dyDescent="0.2">
      <c r="A247" s="11" t="s">
        <v>889</v>
      </c>
      <c r="B247" s="11">
        <v>500</v>
      </c>
      <c r="C247" s="11">
        <v>600</v>
      </c>
      <c r="D247" s="11">
        <v>1</v>
      </c>
      <c r="E247" s="11" t="s">
        <v>832</v>
      </c>
      <c r="F247" s="12">
        <v>44848</v>
      </c>
      <c r="G247" s="11" t="s">
        <v>833</v>
      </c>
      <c r="H247" s="11">
        <v>100</v>
      </c>
      <c r="I247" s="11" t="s">
        <v>832</v>
      </c>
      <c r="J247" s="11" t="s">
        <v>834</v>
      </c>
      <c r="K247" s="11" t="s">
        <v>892</v>
      </c>
      <c r="L247" s="11">
        <v>2.4300000000000002</v>
      </c>
      <c r="M247" s="11">
        <v>1.75</v>
      </c>
      <c r="N247" s="11">
        <v>257</v>
      </c>
    </row>
    <row r="248" spans="1:14" hidden="1" x14ac:dyDescent="0.2">
      <c r="A248" s="11" t="s">
        <v>303</v>
      </c>
      <c r="B248" s="11">
        <v>1</v>
      </c>
      <c r="C248" s="11">
        <v>101</v>
      </c>
      <c r="D248" s="11">
        <v>1</v>
      </c>
      <c r="E248" s="11" t="s">
        <v>835</v>
      </c>
      <c r="F248" s="12">
        <v>44848</v>
      </c>
      <c r="G248" s="11" t="s">
        <v>836</v>
      </c>
      <c r="H248" s="11">
        <v>100</v>
      </c>
      <c r="I248" s="11" t="s">
        <v>835</v>
      </c>
      <c r="J248" s="11" t="s">
        <v>837</v>
      </c>
      <c r="K248" s="11" t="s">
        <v>892</v>
      </c>
      <c r="L248" s="11">
        <v>4.13</v>
      </c>
      <c r="M248" s="11">
        <v>4.5</v>
      </c>
      <c r="N248" s="11">
        <v>258</v>
      </c>
    </row>
    <row r="249" spans="1:14" hidden="1" x14ac:dyDescent="0.2">
      <c r="A249" s="11" t="s">
        <v>303</v>
      </c>
      <c r="B249" s="11">
        <v>0</v>
      </c>
      <c r="C249" s="11">
        <v>101</v>
      </c>
      <c r="D249" s="11">
        <v>1</v>
      </c>
      <c r="E249" s="11" t="s">
        <v>838</v>
      </c>
      <c r="F249" s="12">
        <v>44848</v>
      </c>
      <c r="G249" s="11" t="s">
        <v>839</v>
      </c>
      <c r="H249" s="11">
        <v>101</v>
      </c>
      <c r="I249" s="11" t="s">
        <v>838</v>
      </c>
      <c r="J249" s="11" t="s">
        <v>840</v>
      </c>
      <c r="K249" s="11" t="s">
        <v>892</v>
      </c>
      <c r="L249" s="11">
        <v>7</v>
      </c>
      <c r="M249" s="11">
        <v>3.03</v>
      </c>
      <c r="N249" s="11">
        <v>259</v>
      </c>
    </row>
    <row r="250" spans="1:14" hidden="1" x14ac:dyDescent="0.2">
      <c r="A250" s="11" t="s">
        <v>702</v>
      </c>
      <c r="B250" s="11">
        <v>380</v>
      </c>
      <c r="C250" s="11">
        <v>500</v>
      </c>
      <c r="D250" s="11">
        <v>1</v>
      </c>
      <c r="E250" s="11" t="s">
        <v>718</v>
      </c>
      <c r="F250" s="12">
        <v>44847</v>
      </c>
      <c r="G250" s="11" t="s">
        <v>719</v>
      </c>
      <c r="H250" s="11">
        <v>120</v>
      </c>
      <c r="I250" s="11" t="s">
        <v>718</v>
      </c>
      <c r="J250" s="11" t="s">
        <v>720</v>
      </c>
      <c r="K250" s="11" t="s">
        <v>892</v>
      </c>
      <c r="L250" s="11">
        <v>4.4000000000000004</v>
      </c>
      <c r="M250" s="11">
        <v>1.91</v>
      </c>
      <c r="N250" s="11">
        <v>260</v>
      </c>
    </row>
    <row r="251" spans="1:14" hidden="1" x14ac:dyDescent="0.2">
      <c r="A251" s="11" t="s">
        <v>579</v>
      </c>
      <c r="B251" s="11">
        <v>100</v>
      </c>
      <c r="C251" s="11">
        <v>250</v>
      </c>
      <c r="D251" s="11">
        <v>1</v>
      </c>
      <c r="E251" s="11" t="s">
        <v>841</v>
      </c>
      <c r="F251" s="12">
        <v>44848</v>
      </c>
      <c r="G251" s="11" t="s">
        <v>842</v>
      </c>
      <c r="H251" s="11">
        <v>150</v>
      </c>
      <c r="I251" s="11" t="s">
        <v>841</v>
      </c>
      <c r="J251" s="11" t="s">
        <v>843</v>
      </c>
      <c r="K251" s="11" t="s">
        <v>892</v>
      </c>
      <c r="L251" s="11">
        <v>8</v>
      </c>
      <c r="M251" s="11">
        <v>7.25</v>
      </c>
      <c r="N251" s="11">
        <v>261</v>
      </c>
    </row>
    <row r="252" spans="1:14" hidden="1" x14ac:dyDescent="0.2">
      <c r="A252" s="11" t="s">
        <v>579</v>
      </c>
      <c r="B252" s="11">
        <v>95</v>
      </c>
      <c r="C252" s="11">
        <v>250</v>
      </c>
      <c r="D252" s="11">
        <v>1</v>
      </c>
      <c r="E252" s="11" t="s">
        <v>845</v>
      </c>
      <c r="F252" s="12">
        <v>44848</v>
      </c>
      <c r="G252" s="11" t="s">
        <v>846</v>
      </c>
      <c r="H252" s="11">
        <v>155</v>
      </c>
      <c r="I252" s="11" t="s">
        <v>845</v>
      </c>
      <c r="J252" s="11" t="s">
        <v>514</v>
      </c>
      <c r="K252" s="11" t="s">
        <v>892</v>
      </c>
      <c r="L252" s="11">
        <v>5.5</v>
      </c>
      <c r="M252" s="11">
        <v>5.5</v>
      </c>
      <c r="N252" s="11">
        <v>262</v>
      </c>
    </row>
    <row r="253" spans="1:14" hidden="1" x14ac:dyDescent="0.2">
      <c r="A253" s="11" t="s">
        <v>548</v>
      </c>
      <c r="B253" s="11">
        <v>90</v>
      </c>
      <c r="C253" s="11">
        <v>250</v>
      </c>
      <c r="D253" s="11">
        <v>1</v>
      </c>
      <c r="E253" s="11" t="s">
        <v>847</v>
      </c>
      <c r="F253" s="12">
        <v>44848</v>
      </c>
      <c r="G253" s="11" t="s">
        <v>848</v>
      </c>
      <c r="H253" s="11">
        <v>160</v>
      </c>
      <c r="I253" s="11" t="s">
        <v>847</v>
      </c>
      <c r="J253" s="11" t="s">
        <v>849</v>
      </c>
      <c r="K253" s="11" t="s">
        <v>892</v>
      </c>
      <c r="L253" s="11">
        <v>6</v>
      </c>
      <c r="M253" s="11">
        <v>1.94</v>
      </c>
      <c r="N253" s="11">
        <v>263</v>
      </c>
    </row>
    <row r="254" spans="1:14" hidden="1" x14ac:dyDescent="0.2">
      <c r="A254" s="11" t="s">
        <v>548</v>
      </c>
      <c r="B254" s="11">
        <v>50</v>
      </c>
      <c r="C254" s="11">
        <v>250</v>
      </c>
      <c r="D254" s="11">
        <v>1</v>
      </c>
      <c r="E254" s="11" t="s">
        <v>721</v>
      </c>
      <c r="F254" s="12">
        <v>44846</v>
      </c>
      <c r="G254" s="11" t="s">
        <v>722</v>
      </c>
      <c r="H254" s="11">
        <v>200</v>
      </c>
      <c r="I254" s="11" t="s">
        <v>721</v>
      </c>
      <c r="J254" s="11" t="s">
        <v>723</v>
      </c>
      <c r="K254" s="11" t="s">
        <v>892</v>
      </c>
      <c r="L254" s="11">
        <v>2</v>
      </c>
      <c r="M254" s="11">
        <v>0.53</v>
      </c>
      <c r="N254" s="11">
        <v>264</v>
      </c>
    </row>
    <row r="255" spans="1:14" hidden="1" x14ac:dyDescent="0.2">
      <c r="A255" s="11" t="s">
        <v>579</v>
      </c>
      <c r="B255" s="11">
        <v>50</v>
      </c>
      <c r="C255" s="11">
        <v>250</v>
      </c>
      <c r="D255" s="11">
        <v>1</v>
      </c>
      <c r="E255" s="11" t="s">
        <v>724</v>
      </c>
      <c r="F255" s="12">
        <v>44846</v>
      </c>
      <c r="G255" s="11" t="s">
        <v>725</v>
      </c>
      <c r="H255" s="11">
        <v>200</v>
      </c>
      <c r="I255" s="11" t="s">
        <v>724</v>
      </c>
      <c r="J255" s="11" t="s">
        <v>726</v>
      </c>
      <c r="K255" s="11" t="s">
        <v>892</v>
      </c>
      <c r="L255" s="11">
        <v>5</v>
      </c>
      <c r="M255" s="11">
        <v>5</v>
      </c>
      <c r="N255" s="11">
        <v>265</v>
      </c>
    </row>
    <row r="256" spans="1:14" hidden="1" x14ac:dyDescent="0.2">
      <c r="A256" s="11" t="s">
        <v>548</v>
      </c>
      <c r="B256" s="11">
        <v>50</v>
      </c>
      <c r="C256" s="11">
        <v>250</v>
      </c>
      <c r="D256" s="11">
        <v>1</v>
      </c>
      <c r="E256" s="11" t="s">
        <v>727</v>
      </c>
      <c r="F256" s="12">
        <v>44847</v>
      </c>
      <c r="G256" s="11" t="s">
        <v>728</v>
      </c>
      <c r="H256" s="11">
        <v>200</v>
      </c>
      <c r="I256" s="11" t="s">
        <v>727</v>
      </c>
      <c r="J256" s="11" t="s">
        <v>729</v>
      </c>
      <c r="K256" s="11" t="s">
        <v>892</v>
      </c>
      <c r="L256" s="11">
        <v>3</v>
      </c>
      <c r="M256" s="11">
        <v>3</v>
      </c>
      <c r="N256" s="11">
        <v>266</v>
      </c>
    </row>
    <row r="257" spans="1:14" hidden="1" x14ac:dyDescent="0.2">
      <c r="A257" s="11" t="s">
        <v>254</v>
      </c>
      <c r="B257" s="11">
        <v>800</v>
      </c>
      <c r="C257" s="11">
        <v>1000</v>
      </c>
      <c r="D257" s="11">
        <v>1</v>
      </c>
      <c r="E257" s="11" t="s">
        <v>850</v>
      </c>
      <c r="F257" s="12">
        <v>44848</v>
      </c>
      <c r="G257" s="11" t="s">
        <v>45</v>
      </c>
      <c r="H257" s="11">
        <v>200</v>
      </c>
      <c r="I257" s="11" t="s">
        <v>850</v>
      </c>
      <c r="J257" s="11" t="s">
        <v>851</v>
      </c>
      <c r="K257" s="11" t="s">
        <v>892</v>
      </c>
      <c r="L257" s="11">
        <v>5</v>
      </c>
      <c r="M257" s="11">
        <v>0.55000000000000004</v>
      </c>
      <c r="N257" s="11">
        <v>267</v>
      </c>
    </row>
    <row r="258" spans="1:14" hidden="1" x14ac:dyDescent="0.2">
      <c r="A258" s="11" t="s">
        <v>548</v>
      </c>
      <c r="B258" s="11">
        <v>0</v>
      </c>
      <c r="C258" s="11">
        <v>250</v>
      </c>
      <c r="D258" s="11">
        <v>1</v>
      </c>
      <c r="E258" s="11" t="s">
        <v>730</v>
      </c>
      <c r="F258" s="12">
        <v>44846</v>
      </c>
      <c r="G258" s="11" t="s">
        <v>731</v>
      </c>
      <c r="H258" s="11">
        <v>250</v>
      </c>
      <c r="I258" s="11" t="s">
        <v>730</v>
      </c>
      <c r="J258" s="11" t="s">
        <v>732</v>
      </c>
      <c r="K258" s="11" t="s">
        <v>892</v>
      </c>
      <c r="L258" s="11">
        <v>2.78</v>
      </c>
      <c r="M258" s="11">
        <v>4.5</v>
      </c>
      <c r="N258" s="11">
        <v>268</v>
      </c>
    </row>
    <row r="259" spans="1:14" hidden="1" x14ac:dyDescent="0.2">
      <c r="A259" s="11" t="s">
        <v>886</v>
      </c>
      <c r="B259" s="11">
        <v>541</v>
      </c>
      <c r="C259" s="11">
        <v>791</v>
      </c>
      <c r="D259" s="11">
        <v>1</v>
      </c>
      <c r="E259" s="11" t="s">
        <v>733</v>
      </c>
      <c r="F259" s="12">
        <v>44846</v>
      </c>
      <c r="G259" s="11" t="s">
        <v>734</v>
      </c>
      <c r="H259" s="11">
        <v>250</v>
      </c>
      <c r="I259" s="11" t="s">
        <v>733</v>
      </c>
      <c r="J259" s="11" t="s">
        <v>735</v>
      </c>
      <c r="K259" s="11" t="s">
        <v>892</v>
      </c>
      <c r="L259" s="11">
        <v>4</v>
      </c>
      <c r="M259" s="11">
        <v>1.57</v>
      </c>
      <c r="N259" s="11">
        <v>269</v>
      </c>
    </row>
    <row r="260" spans="1:14" hidden="1" x14ac:dyDescent="0.2">
      <c r="A260" s="11" t="s">
        <v>579</v>
      </c>
      <c r="B260" s="11">
        <v>0</v>
      </c>
      <c r="C260" s="11">
        <v>250</v>
      </c>
      <c r="D260" s="11">
        <v>1</v>
      </c>
      <c r="E260" s="11" t="s">
        <v>736</v>
      </c>
      <c r="F260" s="12">
        <v>44846</v>
      </c>
      <c r="G260" s="11" t="s">
        <v>737</v>
      </c>
      <c r="H260" s="11">
        <v>250</v>
      </c>
      <c r="I260" s="11" t="s">
        <v>738</v>
      </c>
      <c r="J260" s="11" t="s">
        <v>739</v>
      </c>
      <c r="K260" s="11" t="s">
        <v>892</v>
      </c>
      <c r="L260" s="11">
        <v>6</v>
      </c>
      <c r="M260" s="11">
        <v>1.95</v>
      </c>
      <c r="N260" s="11">
        <v>270</v>
      </c>
    </row>
    <row r="261" spans="1:14" hidden="1" x14ac:dyDescent="0.2">
      <c r="A261" s="11" t="s">
        <v>805</v>
      </c>
      <c r="B261" s="11">
        <v>112</v>
      </c>
      <c r="C261" s="11">
        <v>362</v>
      </c>
      <c r="D261" s="11">
        <v>1</v>
      </c>
      <c r="E261" s="11" t="s">
        <v>740</v>
      </c>
      <c r="F261" s="12">
        <v>44847</v>
      </c>
      <c r="G261" s="11" t="s">
        <v>741</v>
      </c>
      <c r="H261" s="11">
        <v>250</v>
      </c>
      <c r="I261" s="11" t="s">
        <v>740</v>
      </c>
      <c r="J261" s="11" t="s">
        <v>742</v>
      </c>
      <c r="K261" s="11" t="s">
        <v>892</v>
      </c>
      <c r="L261" s="11">
        <v>2.83</v>
      </c>
      <c r="M261" s="11">
        <v>2.5</v>
      </c>
      <c r="N261" s="11">
        <v>271</v>
      </c>
    </row>
    <row r="262" spans="1:14" hidden="1" x14ac:dyDescent="0.2">
      <c r="A262" s="11" t="s">
        <v>579</v>
      </c>
      <c r="B262" s="11">
        <v>0</v>
      </c>
      <c r="C262" s="11">
        <v>250</v>
      </c>
      <c r="D262" s="11">
        <v>1</v>
      </c>
      <c r="E262" s="11" t="s">
        <v>743</v>
      </c>
      <c r="F262" s="12">
        <v>44847</v>
      </c>
      <c r="G262" s="11" t="s">
        <v>744</v>
      </c>
      <c r="H262" s="11">
        <v>250</v>
      </c>
      <c r="I262" s="11" t="s">
        <v>745</v>
      </c>
      <c r="J262" s="11" t="s">
        <v>746</v>
      </c>
      <c r="K262" s="11" t="s">
        <v>892</v>
      </c>
      <c r="L262" s="11">
        <v>3</v>
      </c>
      <c r="M262" s="11">
        <v>5.31</v>
      </c>
      <c r="N262" s="11">
        <v>272</v>
      </c>
    </row>
    <row r="263" spans="1:14" hidden="1" x14ac:dyDescent="0.2">
      <c r="A263" s="11" t="s">
        <v>548</v>
      </c>
      <c r="B263" s="11">
        <v>0</v>
      </c>
      <c r="C263" s="11">
        <v>250</v>
      </c>
      <c r="D263" s="11">
        <v>1</v>
      </c>
      <c r="E263" s="11" t="s">
        <v>893</v>
      </c>
      <c r="F263" s="12">
        <v>44848</v>
      </c>
      <c r="G263" s="11" t="s">
        <v>894</v>
      </c>
      <c r="H263" s="11">
        <v>250</v>
      </c>
      <c r="I263" s="11" t="s">
        <v>893</v>
      </c>
      <c r="J263" s="11" t="s">
        <v>895</v>
      </c>
      <c r="K263" s="11" t="s">
        <v>892</v>
      </c>
      <c r="L263" s="11">
        <v>9</v>
      </c>
      <c r="M263" s="11">
        <v>5.96</v>
      </c>
      <c r="N263" s="11">
        <v>273</v>
      </c>
    </row>
    <row r="264" spans="1:14" hidden="1" x14ac:dyDescent="0.2">
      <c r="A264" s="11" t="s">
        <v>548</v>
      </c>
      <c r="B264" s="11">
        <v>100</v>
      </c>
      <c r="C264" s="11">
        <v>250</v>
      </c>
      <c r="D264" s="11">
        <v>2</v>
      </c>
      <c r="E264" s="11" t="s">
        <v>747</v>
      </c>
      <c r="F264" s="12">
        <v>44846</v>
      </c>
      <c r="G264" s="11" t="s">
        <v>748</v>
      </c>
      <c r="H264" s="11">
        <v>400</v>
      </c>
      <c r="I264" s="11" t="s">
        <v>747</v>
      </c>
      <c r="J264" s="11" t="s">
        <v>749</v>
      </c>
      <c r="K264" s="11" t="s">
        <v>892</v>
      </c>
      <c r="L264" s="11">
        <v>8</v>
      </c>
      <c r="M264" s="11">
        <v>4.25</v>
      </c>
      <c r="N264" s="11">
        <v>274</v>
      </c>
    </row>
    <row r="265" spans="1:14" hidden="1" x14ac:dyDescent="0.2">
      <c r="A265" s="11" t="s">
        <v>702</v>
      </c>
      <c r="B265" s="11">
        <v>500</v>
      </c>
      <c r="C265" s="11">
        <v>500</v>
      </c>
      <c r="D265" s="11">
        <v>2</v>
      </c>
      <c r="E265" s="11" t="s">
        <v>750</v>
      </c>
      <c r="F265" s="12">
        <v>44846</v>
      </c>
      <c r="G265" s="11" t="s">
        <v>751</v>
      </c>
      <c r="H265" s="11">
        <v>500</v>
      </c>
      <c r="I265" s="11" t="s">
        <v>750</v>
      </c>
      <c r="J265" s="11" t="s">
        <v>666</v>
      </c>
      <c r="K265" s="11" t="s">
        <v>892</v>
      </c>
      <c r="L265" s="11">
        <v>10</v>
      </c>
      <c r="M265" s="11">
        <v>3.39</v>
      </c>
      <c r="N265" s="11">
        <v>275</v>
      </c>
    </row>
    <row r="266" spans="1:14" hidden="1" x14ac:dyDescent="0.2">
      <c r="A266" s="11" t="s">
        <v>896</v>
      </c>
      <c r="B266" s="11">
        <v>0</v>
      </c>
      <c r="C266" s="11">
        <v>500</v>
      </c>
      <c r="D266" s="11">
        <v>1</v>
      </c>
      <c r="E266" s="11" t="s">
        <v>852</v>
      </c>
      <c r="F266" s="12">
        <v>44848</v>
      </c>
      <c r="G266" s="11" t="s">
        <v>853</v>
      </c>
      <c r="H266" s="11">
        <v>500</v>
      </c>
      <c r="I266" s="11" t="s">
        <v>854</v>
      </c>
      <c r="J266" s="11" t="s">
        <v>855</v>
      </c>
      <c r="K266" s="11" t="s">
        <v>892</v>
      </c>
      <c r="L266" s="11">
        <v>2</v>
      </c>
      <c r="M266" s="11">
        <v>0.53</v>
      </c>
      <c r="N266" s="11">
        <v>276</v>
      </c>
    </row>
    <row r="267" spans="1:14" hidden="1" x14ac:dyDescent="0.2">
      <c r="A267" s="11" t="s">
        <v>844</v>
      </c>
      <c r="B267" s="11">
        <v>0</v>
      </c>
      <c r="C267" s="11">
        <v>550</v>
      </c>
      <c r="D267" s="11">
        <v>1</v>
      </c>
      <c r="E267" s="11" t="s">
        <v>752</v>
      </c>
      <c r="F267" s="12">
        <v>44846</v>
      </c>
      <c r="G267" s="11" t="s">
        <v>753</v>
      </c>
      <c r="H267" s="11">
        <v>550</v>
      </c>
      <c r="I267" s="11" t="s">
        <v>752</v>
      </c>
      <c r="J267" s="11" t="s">
        <v>754</v>
      </c>
      <c r="K267" s="11" t="s">
        <v>892</v>
      </c>
      <c r="L267" s="11">
        <v>1.94</v>
      </c>
      <c r="M267" s="11">
        <v>2.5</v>
      </c>
      <c r="N267" s="11">
        <v>277</v>
      </c>
    </row>
    <row r="268" spans="1:14" hidden="1" x14ac:dyDescent="0.2">
      <c r="A268" s="11" t="s">
        <v>886</v>
      </c>
      <c r="B268" s="11">
        <v>0</v>
      </c>
      <c r="C268" s="11">
        <v>791</v>
      </c>
      <c r="D268" s="11">
        <v>1</v>
      </c>
      <c r="E268" s="11" t="s">
        <v>755</v>
      </c>
      <c r="F268" s="12">
        <v>44847</v>
      </c>
      <c r="G268" s="11" t="s">
        <v>756</v>
      </c>
      <c r="H268" s="11">
        <v>791</v>
      </c>
      <c r="I268" s="11" t="s">
        <v>757</v>
      </c>
      <c r="J268" s="11" t="s">
        <v>758</v>
      </c>
      <c r="K268" s="11" t="s">
        <v>892</v>
      </c>
      <c r="L268" s="11">
        <v>6</v>
      </c>
      <c r="M268" s="11">
        <v>0.92</v>
      </c>
      <c r="N268" s="11">
        <v>278</v>
      </c>
    </row>
    <row r="269" spans="1:14" hidden="1" x14ac:dyDescent="0.2">
      <c r="A269" s="11" t="s">
        <v>254</v>
      </c>
      <c r="B269" s="11">
        <v>0</v>
      </c>
      <c r="C269" s="11">
        <v>1000</v>
      </c>
      <c r="D269" s="11">
        <v>1</v>
      </c>
      <c r="E269" s="11" t="s">
        <v>752</v>
      </c>
      <c r="F269" s="12">
        <v>44846</v>
      </c>
      <c r="G269" s="11" t="s">
        <v>753</v>
      </c>
      <c r="H269" s="11">
        <v>1000</v>
      </c>
      <c r="I269" s="11" t="s">
        <v>752</v>
      </c>
      <c r="J269" s="11" t="s">
        <v>754</v>
      </c>
      <c r="K269" s="11" t="s">
        <v>892</v>
      </c>
      <c r="L269" s="11">
        <v>1.94</v>
      </c>
      <c r="M269" s="11">
        <v>2.5</v>
      </c>
      <c r="N269" s="11">
        <v>279</v>
      </c>
    </row>
    <row r="270" spans="1:14" hidden="1" x14ac:dyDescent="0.2">
      <c r="A270" s="11" t="s">
        <v>702</v>
      </c>
      <c r="B270" s="11">
        <v>0</v>
      </c>
      <c r="C270" s="11">
        <v>500</v>
      </c>
      <c r="D270" s="11">
        <v>2</v>
      </c>
      <c r="E270" s="11" t="s">
        <v>759</v>
      </c>
      <c r="F270" s="12">
        <v>44846</v>
      </c>
      <c r="G270" s="11" t="s">
        <v>760</v>
      </c>
      <c r="H270" s="11">
        <v>1000</v>
      </c>
      <c r="I270" s="11" t="s">
        <v>759</v>
      </c>
      <c r="J270" s="11" t="s">
        <v>761</v>
      </c>
      <c r="K270" s="11" t="s">
        <v>892</v>
      </c>
      <c r="L270" s="11">
        <v>7</v>
      </c>
      <c r="M270" s="11">
        <v>4.03</v>
      </c>
      <c r="N270" s="11">
        <v>280</v>
      </c>
    </row>
    <row r="271" spans="1:14" hidden="1" x14ac:dyDescent="0.2">
      <c r="A271" s="11" t="s">
        <v>702</v>
      </c>
      <c r="B271" s="11">
        <v>499</v>
      </c>
      <c r="C271" s="11">
        <v>500</v>
      </c>
      <c r="D271" s="11">
        <v>1</v>
      </c>
      <c r="E271" s="11" t="s">
        <v>897</v>
      </c>
      <c r="F271" s="12">
        <v>44851</v>
      </c>
      <c r="G271" s="11" t="s">
        <v>898</v>
      </c>
      <c r="H271" s="11">
        <v>1</v>
      </c>
      <c r="I271" s="11" t="s">
        <v>899</v>
      </c>
      <c r="J271" s="11" t="s">
        <v>900</v>
      </c>
      <c r="K271" s="11" t="s">
        <v>901</v>
      </c>
      <c r="L271" s="11">
        <v>2.5</v>
      </c>
      <c r="M271" s="11">
        <v>0.39</v>
      </c>
      <c r="N271" s="11">
        <v>281</v>
      </c>
    </row>
    <row r="272" spans="1:14" hidden="1" x14ac:dyDescent="0.2">
      <c r="A272" s="11" t="s">
        <v>702</v>
      </c>
      <c r="B272" s="11">
        <v>499</v>
      </c>
      <c r="C272" s="11">
        <v>500</v>
      </c>
      <c r="D272" s="11">
        <v>1</v>
      </c>
      <c r="E272" s="11" t="s">
        <v>897</v>
      </c>
      <c r="F272" s="12">
        <v>44851</v>
      </c>
      <c r="G272" s="11" t="s">
        <v>902</v>
      </c>
      <c r="H272" s="11">
        <v>1</v>
      </c>
      <c r="I272" s="11" t="s">
        <v>903</v>
      </c>
      <c r="J272" s="11" t="s">
        <v>904</v>
      </c>
      <c r="K272" s="11" t="s">
        <v>901</v>
      </c>
      <c r="L272" s="11">
        <v>2.5</v>
      </c>
      <c r="M272" s="11">
        <v>3.23</v>
      </c>
      <c r="N272" s="11">
        <v>282</v>
      </c>
    </row>
    <row r="273" spans="1:14" hidden="1" x14ac:dyDescent="0.2">
      <c r="A273" s="11" t="s">
        <v>890</v>
      </c>
      <c r="B273" s="11">
        <v>29</v>
      </c>
      <c r="C273" s="11">
        <v>30</v>
      </c>
      <c r="D273" s="11">
        <v>1</v>
      </c>
      <c r="E273" s="11" t="s">
        <v>905</v>
      </c>
      <c r="F273" s="12">
        <v>44852</v>
      </c>
      <c r="G273" s="11" t="s">
        <v>906</v>
      </c>
      <c r="H273" s="11">
        <v>1</v>
      </c>
      <c r="I273" s="11" t="s">
        <v>905</v>
      </c>
      <c r="J273" s="11" t="s">
        <v>907</v>
      </c>
      <c r="K273" s="11" t="s">
        <v>901</v>
      </c>
      <c r="L273" s="11">
        <v>3.5</v>
      </c>
      <c r="M273" s="11">
        <v>1.44</v>
      </c>
      <c r="N273" s="11">
        <v>283</v>
      </c>
    </row>
    <row r="274" spans="1:14" hidden="1" x14ac:dyDescent="0.2">
      <c r="A274" s="11" t="s">
        <v>896</v>
      </c>
      <c r="B274" s="11">
        <v>499</v>
      </c>
      <c r="C274" s="11">
        <v>500</v>
      </c>
      <c r="D274" s="11">
        <v>1</v>
      </c>
      <c r="E274" s="11" t="s">
        <v>908</v>
      </c>
      <c r="F274" s="12">
        <v>44853</v>
      </c>
      <c r="G274" s="11" t="s">
        <v>909</v>
      </c>
      <c r="H274" s="11">
        <v>1</v>
      </c>
      <c r="I274" s="11" t="s">
        <v>908</v>
      </c>
      <c r="J274" s="11" t="s">
        <v>910</v>
      </c>
      <c r="K274" s="11" t="s">
        <v>901</v>
      </c>
      <c r="L274" s="11">
        <v>2.0289999999999999</v>
      </c>
      <c r="M274" s="11">
        <v>1.75</v>
      </c>
      <c r="N274" s="11">
        <v>284</v>
      </c>
    </row>
    <row r="275" spans="1:14" hidden="1" x14ac:dyDescent="0.2">
      <c r="A275" s="11" t="s">
        <v>886</v>
      </c>
      <c r="B275" s="11">
        <v>790</v>
      </c>
      <c r="C275" s="11">
        <v>791</v>
      </c>
      <c r="D275" s="11">
        <v>1</v>
      </c>
      <c r="E275" s="11" t="s">
        <v>911</v>
      </c>
      <c r="F275" s="12">
        <v>44853</v>
      </c>
      <c r="G275" s="11" t="s">
        <v>912</v>
      </c>
      <c r="H275" s="11">
        <v>1</v>
      </c>
      <c r="I275" s="11" t="s">
        <v>913</v>
      </c>
      <c r="J275" s="11" t="s">
        <v>914</v>
      </c>
      <c r="K275" s="11" t="s">
        <v>901</v>
      </c>
      <c r="L275" s="11">
        <v>5</v>
      </c>
      <c r="M275" s="11">
        <v>1.1399999999999999</v>
      </c>
      <c r="N275" s="11">
        <v>285</v>
      </c>
    </row>
    <row r="276" spans="1:14" hidden="1" x14ac:dyDescent="0.2">
      <c r="A276" s="11" t="s">
        <v>702</v>
      </c>
      <c r="B276" s="11">
        <v>499</v>
      </c>
      <c r="C276" s="11">
        <v>500</v>
      </c>
      <c r="D276" s="11">
        <v>1</v>
      </c>
      <c r="E276" s="11" t="s">
        <v>911</v>
      </c>
      <c r="F276" s="12">
        <v>44853</v>
      </c>
      <c r="G276" s="11" t="s">
        <v>915</v>
      </c>
      <c r="H276" s="11">
        <v>1</v>
      </c>
      <c r="I276" s="11" t="s">
        <v>916</v>
      </c>
      <c r="J276" s="11" t="s">
        <v>231</v>
      </c>
      <c r="K276" s="11" t="s">
        <v>901</v>
      </c>
      <c r="L276" s="11">
        <v>2.5</v>
      </c>
      <c r="M276" s="11">
        <v>2.5</v>
      </c>
      <c r="N276" s="11">
        <v>286</v>
      </c>
    </row>
    <row r="277" spans="1:14" hidden="1" x14ac:dyDescent="0.2">
      <c r="A277" s="11" t="s">
        <v>844</v>
      </c>
      <c r="B277" s="11">
        <v>549</v>
      </c>
      <c r="C277" s="11">
        <v>550</v>
      </c>
      <c r="D277" s="11">
        <v>1</v>
      </c>
      <c r="E277" s="11" t="s">
        <v>911</v>
      </c>
      <c r="F277" s="12">
        <v>44853</v>
      </c>
      <c r="G277" s="11" t="s">
        <v>917</v>
      </c>
      <c r="H277" s="11">
        <v>1</v>
      </c>
      <c r="I277" s="11" t="s">
        <v>911</v>
      </c>
      <c r="J277" s="11" t="s">
        <v>229</v>
      </c>
      <c r="K277" s="11" t="s">
        <v>901</v>
      </c>
      <c r="L277" s="11">
        <v>3.5</v>
      </c>
      <c r="M277" s="11">
        <v>3.5</v>
      </c>
      <c r="N277" s="11">
        <v>287</v>
      </c>
    </row>
    <row r="278" spans="1:14" hidden="1" x14ac:dyDescent="0.2">
      <c r="A278" s="11" t="s">
        <v>889</v>
      </c>
      <c r="B278" s="11">
        <v>598</v>
      </c>
      <c r="C278" s="11">
        <v>600</v>
      </c>
      <c r="D278" s="11">
        <v>1</v>
      </c>
      <c r="E278" s="11" t="s">
        <v>918</v>
      </c>
      <c r="F278" s="12">
        <v>44852</v>
      </c>
      <c r="G278" s="11" t="s">
        <v>919</v>
      </c>
      <c r="H278" s="11">
        <v>2</v>
      </c>
      <c r="I278" s="11" t="s">
        <v>920</v>
      </c>
      <c r="J278" s="11" t="s">
        <v>921</v>
      </c>
      <c r="K278" s="11" t="s">
        <v>901</v>
      </c>
      <c r="L278" s="11">
        <v>2.5</v>
      </c>
      <c r="M278" s="11">
        <v>1.61</v>
      </c>
      <c r="N278" s="11">
        <v>288</v>
      </c>
    </row>
    <row r="279" spans="1:14" hidden="1" x14ac:dyDescent="0.2">
      <c r="A279" s="11" t="s">
        <v>844</v>
      </c>
      <c r="B279" s="11">
        <v>542</v>
      </c>
      <c r="C279" s="11">
        <v>550</v>
      </c>
      <c r="D279" s="11">
        <v>1</v>
      </c>
      <c r="E279" s="11" t="s">
        <v>922</v>
      </c>
      <c r="F279" s="12">
        <v>44851</v>
      </c>
      <c r="G279" s="11" t="s">
        <v>45</v>
      </c>
      <c r="H279" s="11">
        <v>8</v>
      </c>
      <c r="I279" s="11" t="s">
        <v>922</v>
      </c>
      <c r="J279" s="11" t="s">
        <v>923</v>
      </c>
      <c r="K279" s="11" t="s">
        <v>901</v>
      </c>
      <c r="L279" s="11">
        <v>1.23</v>
      </c>
      <c r="M279" s="11">
        <v>1.5</v>
      </c>
      <c r="N279" s="11">
        <v>289</v>
      </c>
    </row>
    <row r="280" spans="1:14" hidden="1" x14ac:dyDescent="0.2">
      <c r="A280" s="11" t="s">
        <v>896</v>
      </c>
      <c r="B280" s="11">
        <v>492</v>
      </c>
      <c r="C280" s="11">
        <v>500</v>
      </c>
      <c r="D280" s="11">
        <v>1</v>
      </c>
      <c r="E280" s="11" t="s">
        <v>924</v>
      </c>
      <c r="F280" s="12">
        <v>44852</v>
      </c>
      <c r="G280" s="11" t="s">
        <v>925</v>
      </c>
      <c r="H280" s="11">
        <v>8</v>
      </c>
      <c r="I280" s="11" t="s">
        <v>924</v>
      </c>
      <c r="J280" s="11" t="s">
        <v>926</v>
      </c>
      <c r="K280" s="11" t="s">
        <v>901</v>
      </c>
      <c r="L280" s="11">
        <v>1.9330000000000001</v>
      </c>
      <c r="M280" s="11">
        <v>1.75</v>
      </c>
      <c r="N280" s="11">
        <v>290</v>
      </c>
    </row>
    <row r="281" spans="1:14" hidden="1" x14ac:dyDescent="0.2">
      <c r="A281" s="11" t="s">
        <v>927</v>
      </c>
      <c r="B281" s="11">
        <v>838</v>
      </c>
      <c r="C281" s="11">
        <v>850</v>
      </c>
      <c r="D281" s="11">
        <v>1</v>
      </c>
      <c r="E281" s="11" t="s">
        <v>928</v>
      </c>
      <c r="F281" s="12">
        <v>44851</v>
      </c>
      <c r="G281" s="11" t="s">
        <v>929</v>
      </c>
      <c r="H281" s="11">
        <v>12</v>
      </c>
      <c r="I281" s="11" t="s">
        <v>928</v>
      </c>
      <c r="J281" s="11" t="s">
        <v>930</v>
      </c>
      <c r="K281" s="11" t="s">
        <v>901</v>
      </c>
      <c r="L281" s="11">
        <v>2.5</v>
      </c>
      <c r="M281" s="11">
        <v>0.5</v>
      </c>
      <c r="N281" s="11">
        <v>291</v>
      </c>
    </row>
    <row r="282" spans="1:14" hidden="1" x14ac:dyDescent="0.2">
      <c r="A282" s="11" t="s">
        <v>844</v>
      </c>
      <c r="B282" s="11">
        <v>538</v>
      </c>
      <c r="C282" s="11">
        <v>550</v>
      </c>
      <c r="D282" s="11">
        <v>1</v>
      </c>
      <c r="E282" s="11" t="s">
        <v>931</v>
      </c>
      <c r="F282" s="12">
        <v>44851</v>
      </c>
      <c r="G282" s="11" t="s">
        <v>932</v>
      </c>
      <c r="H282" s="11">
        <v>12</v>
      </c>
      <c r="I282" s="11" t="s">
        <v>931</v>
      </c>
      <c r="J282" s="11" t="s">
        <v>933</v>
      </c>
      <c r="K282" s="11" t="s">
        <v>901</v>
      </c>
      <c r="L282" s="11">
        <v>2</v>
      </c>
      <c r="M282" s="11">
        <v>0.54</v>
      </c>
      <c r="N282" s="11">
        <v>292</v>
      </c>
    </row>
    <row r="283" spans="1:14" hidden="1" x14ac:dyDescent="0.2">
      <c r="A283" s="11" t="s">
        <v>896</v>
      </c>
      <c r="B283" s="11">
        <v>488</v>
      </c>
      <c r="C283" s="11">
        <v>500</v>
      </c>
      <c r="D283" s="11">
        <v>1</v>
      </c>
      <c r="E283" s="11" t="s">
        <v>931</v>
      </c>
      <c r="F283" s="12">
        <v>44851</v>
      </c>
      <c r="G283" s="11" t="s">
        <v>932</v>
      </c>
      <c r="H283" s="11">
        <v>12</v>
      </c>
      <c r="I283" s="11" t="s">
        <v>931</v>
      </c>
      <c r="J283" s="11" t="s">
        <v>934</v>
      </c>
      <c r="K283" s="11" t="s">
        <v>901</v>
      </c>
      <c r="L283" s="11">
        <v>3</v>
      </c>
      <c r="M283" s="11">
        <v>0.56999999999999995</v>
      </c>
      <c r="N283" s="11">
        <v>293</v>
      </c>
    </row>
    <row r="284" spans="1:14" hidden="1" x14ac:dyDescent="0.2">
      <c r="A284" s="11" t="s">
        <v>844</v>
      </c>
      <c r="B284" s="11">
        <v>538</v>
      </c>
      <c r="C284" s="11">
        <v>550</v>
      </c>
      <c r="D284" s="11">
        <v>1</v>
      </c>
      <c r="E284" s="11" t="s">
        <v>935</v>
      </c>
      <c r="F284" s="12">
        <v>44851</v>
      </c>
      <c r="G284" s="11" t="s">
        <v>936</v>
      </c>
      <c r="H284" s="11">
        <v>12</v>
      </c>
      <c r="I284" s="11" t="s">
        <v>935</v>
      </c>
      <c r="J284" s="11" t="s">
        <v>937</v>
      </c>
      <c r="K284" s="11" t="s">
        <v>901</v>
      </c>
      <c r="L284" s="11">
        <v>5</v>
      </c>
      <c r="M284" s="11">
        <v>3.95</v>
      </c>
      <c r="N284" s="11">
        <v>294</v>
      </c>
    </row>
    <row r="285" spans="1:14" hidden="1" x14ac:dyDescent="0.2">
      <c r="A285" s="11" t="s">
        <v>889</v>
      </c>
      <c r="B285" s="11">
        <v>588</v>
      </c>
      <c r="C285" s="11">
        <v>600</v>
      </c>
      <c r="D285" s="11">
        <v>1</v>
      </c>
      <c r="E285" s="11" t="s">
        <v>938</v>
      </c>
      <c r="F285" s="12">
        <v>44853</v>
      </c>
      <c r="G285" s="11" t="s">
        <v>939</v>
      </c>
      <c r="H285" s="11">
        <v>12</v>
      </c>
      <c r="I285" s="11" t="s">
        <v>938</v>
      </c>
      <c r="J285" s="11" t="s">
        <v>940</v>
      </c>
      <c r="K285" s="11" t="s">
        <v>901</v>
      </c>
      <c r="L285" s="11">
        <v>4</v>
      </c>
      <c r="M285" s="11">
        <v>0.34</v>
      </c>
      <c r="N285" s="11">
        <v>295</v>
      </c>
    </row>
    <row r="286" spans="1:14" hidden="1" x14ac:dyDescent="0.2">
      <c r="A286" s="11" t="s">
        <v>891</v>
      </c>
      <c r="B286" s="11">
        <v>285</v>
      </c>
      <c r="C286" s="11">
        <v>300</v>
      </c>
      <c r="D286" s="11">
        <v>1</v>
      </c>
      <c r="E286" s="11" t="s">
        <v>941</v>
      </c>
      <c r="F286" s="12">
        <v>44853</v>
      </c>
      <c r="G286" s="11" t="s">
        <v>942</v>
      </c>
      <c r="H286" s="11">
        <v>15</v>
      </c>
      <c r="I286" s="11" t="s">
        <v>941</v>
      </c>
      <c r="J286" s="11" t="s">
        <v>943</v>
      </c>
      <c r="K286" s="11" t="s">
        <v>901</v>
      </c>
      <c r="L286" s="11">
        <v>2.74</v>
      </c>
      <c r="M286" s="11">
        <v>1.25</v>
      </c>
      <c r="N286" s="11">
        <v>296</v>
      </c>
    </row>
    <row r="287" spans="1:14" hidden="1" x14ac:dyDescent="0.2">
      <c r="A287" s="11" t="s">
        <v>844</v>
      </c>
      <c r="B287" s="11">
        <v>532</v>
      </c>
      <c r="C287" s="11">
        <v>550</v>
      </c>
      <c r="D287" s="11">
        <v>1</v>
      </c>
      <c r="E287" s="11" t="s">
        <v>944</v>
      </c>
      <c r="F287" s="12">
        <v>44853</v>
      </c>
      <c r="G287" s="11" t="s">
        <v>945</v>
      </c>
      <c r="H287" s="11">
        <v>18</v>
      </c>
      <c r="I287" s="11" t="s">
        <v>944</v>
      </c>
      <c r="J287" s="11" t="s">
        <v>946</v>
      </c>
      <c r="K287" s="11" t="s">
        <v>901</v>
      </c>
      <c r="L287" s="11">
        <v>4</v>
      </c>
      <c r="M287" s="11">
        <v>3.38</v>
      </c>
      <c r="N287" s="11">
        <v>297</v>
      </c>
    </row>
    <row r="288" spans="1:14" hidden="1" x14ac:dyDescent="0.2">
      <c r="A288" s="11" t="s">
        <v>844</v>
      </c>
      <c r="B288" s="11">
        <v>530</v>
      </c>
      <c r="C288" s="11">
        <v>550</v>
      </c>
      <c r="D288" s="11">
        <v>1</v>
      </c>
      <c r="E288" s="11" t="s">
        <v>947</v>
      </c>
      <c r="F288" s="12">
        <v>44852</v>
      </c>
      <c r="G288" s="11" t="s">
        <v>948</v>
      </c>
      <c r="H288" s="11">
        <v>20</v>
      </c>
      <c r="I288" s="11" t="s">
        <v>947</v>
      </c>
      <c r="J288" s="11" t="s">
        <v>949</v>
      </c>
      <c r="K288" s="11" t="s">
        <v>901</v>
      </c>
      <c r="L288" s="11">
        <v>4.79</v>
      </c>
      <c r="M288" s="11">
        <v>1.75</v>
      </c>
      <c r="N288" s="11">
        <v>298</v>
      </c>
    </row>
    <row r="289" spans="1:14" hidden="1" x14ac:dyDescent="0.2">
      <c r="A289" s="11" t="s">
        <v>844</v>
      </c>
      <c r="B289" s="11">
        <v>530</v>
      </c>
      <c r="C289" s="11">
        <v>550</v>
      </c>
      <c r="D289" s="11">
        <v>1</v>
      </c>
      <c r="E289" s="11" t="s">
        <v>950</v>
      </c>
      <c r="F289" s="12">
        <v>44852</v>
      </c>
      <c r="G289" s="11" t="s">
        <v>951</v>
      </c>
      <c r="H289" s="11">
        <v>20</v>
      </c>
      <c r="I289" s="11" t="s">
        <v>952</v>
      </c>
      <c r="J289" s="11" t="s">
        <v>953</v>
      </c>
      <c r="K289" s="11" t="s">
        <v>901</v>
      </c>
      <c r="L289" s="11">
        <v>6</v>
      </c>
      <c r="M289" s="11">
        <v>1.5</v>
      </c>
      <c r="N289" s="11">
        <v>299</v>
      </c>
    </row>
    <row r="290" spans="1:14" hidden="1" x14ac:dyDescent="0.2">
      <c r="A290" s="11" t="s">
        <v>844</v>
      </c>
      <c r="B290" s="11">
        <v>530</v>
      </c>
      <c r="C290" s="11">
        <v>550</v>
      </c>
      <c r="D290" s="11">
        <v>1</v>
      </c>
      <c r="E290" s="11" t="s">
        <v>950</v>
      </c>
      <c r="F290" s="12">
        <v>44852</v>
      </c>
      <c r="G290" s="11" t="s">
        <v>954</v>
      </c>
      <c r="H290" s="11">
        <v>20</v>
      </c>
      <c r="I290" s="11" t="s">
        <v>950</v>
      </c>
      <c r="J290" s="11" t="s">
        <v>840</v>
      </c>
      <c r="K290" s="11" t="s">
        <v>901</v>
      </c>
      <c r="L290" s="11">
        <v>7</v>
      </c>
      <c r="M290" s="11">
        <v>3.03</v>
      </c>
      <c r="N290" s="11">
        <v>300</v>
      </c>
    </row>
    <row r="291" spans="1:14" hidden="1" x14ac:dyDescent="0.2">
      <c r="A291" s="11" t="s">
        <v>886</v>
      </c>
      <c r="B291" s="11">
        <v>771</v>
      </c>
      <c r="C291" s="11">
        <v>791</v>
      </c>
      <c r="D291" s="11">
        <v>1</v>
      </c>
      <c r="E291" s="11" t="s">
        <v>955</v>
      </c>
      <c r="F291" s="12">
        <v>44853</v>
      </c>
      <c r="G291" s="11" t="s">
        <v>956</v>
      </c>
      <c r="H291" s="11">
        <v>20</v>
      </c>
      <c r="I291" s="11" t="s">
        <v>955</v>
      </c>
      <c r="J291" s="11" t="s">
        <v>957</v>
      </c>
      <c r="K291" s="11" t="s">
        <v>901</v>
      </c>
      <c r="L291" s="11">
        <v>2.81</v>
      </c>
      <c r="M291" s="11">
        <v>1</v>
      </c>
      <c r="N291" s="11">
        <v>301</v>
      </c>
    </row>
    <row r="292" spans="1:14" hidden="1" x14ac:dyDescent="0.2">
      <c r="A292" s="11" t="s">
        <v>891</v>
      </c>
      <c r="B292" s="11">
        <v>275</v>
      </c>
      <c r="C292" s="11">
        <v>300</v>
      </c>
      <c r="D292" s="11">
        <v>1</v>
      </c>
      <c r="E292" s="11" t="s">
        <v>958</v>
      </c>
      <c r="F292" s="12">
        <v>44852</v>
      </c>
      <c r="G292" s="11" t="s">
        <v>959</v>
      </c>
      <c r="H292" s="11">
        <v>25</v>
      </c>
      <c r="I292" s="11" t="s">
        <v>958</v>
      </c>
      <c r="J292" s="11" t="s">
        <v>960</v>
      </c>
      <c r="K292" s="11" t="s">
        <v>901</v>
      </c>
      <c r="L292" s="11">
        <v>2.5</v>
      </c>
      <c r="M292" s="11">
        <v>0.4</v>
      </c>
      <c r="N292" s="11">
        <v>302</v>
      </c>
    </row>
    <row r="293" spans="1:14" hidden="1" x14ac:dyDescent="0.2">
      <c r="A293" s="11" t="s">
        <v>896</v>
      </c>
      <c r="B293" s="11">
        <v>475</v>
      </c>
      <c r="C293" s="11">
        <v>500</v>
      </c>
      <c r="D293" s="11">
        <v>1</v>
      </c>
      <c r="E293" s="11" t="s">
        <v>961</v>
      </c>
      <c r="F293" s="12">
        <v>44852</v>
      </c>
      <c r="G293" s="11" t="s">
        <v>962</v>
      </c>
      <c r="H293" s="11">
        <v>25</v>
      </c>
      <c r="I293" s="11" t="s">
        <v>961</v>
      </c>
      <c r="J293" s="11" t="s">
        <v>963</v>
      </c>
      <c r="K293" s="11" t="s">
        <v>901</v>
      </c>
      <c r="L293" s="11">
        <v>3</v>
      </c>
      <c r="M293" s="11">
        <v>2.1930000000000001</v>
      </c>
      <c r="N293" s="11">
        <v>303</v>
      </c>
    </row>
    <row r="294" spans="1:14" hidden="1" x14ac:dyDescent="0.2">
      <c r="A294" s="11" t="s">
        <v>844</v>
      </c>
      <c r="B294" s="11">
        <v>525</v>
      </c>
      <c r="C294" s="11">
        <v>550</v>
      </c>
      <c r="D294" s="11">
        <v>1</v>
      </c>
      <c r="E294" s="11" t="s">
        <v>964</v>
      </c>
      <c r="F294" s="12">
        <v>44853</v>
      </c>
      <c r="G294" s="11" t="s">
        <v>176</v>
      </c>
      <c r="H294" s="11">
        <v>25</v>
      </c>
      <c r="I294" s="11" t="s">
        <v>965</v>
      </c>
      <c r="J294" s="11" t="s">
        <v>966</v>
      </c>
      <c r="K294" s="11" t="s">
        <v>901</v>
      </c>
      <c r="L294" s="11">
        <v>9</v>
      </c>
      <c r="M294" s="11">
        <v>4.4800000000000004</v>
      </c>
      <c r="N294" s="11">
        <v>304</v>
      </c>
    </row>
    <row r="295" spans="1:14" hidden="1" x14ac:dyDescent="0.2">
      <c r="A295" s="11" t="s">
        <v>927</v>
      </c>
      <c r="B295" s="11">
        <v>825</v>
      </c>
      <c r="C295" s="11">
        <v>850</v>
      </c>
      <c r="D295" s="11">
        <v>1</v>
      </c>
      <c r="E295" s="11" t="s">
        <v>964</v>
      </c>
      <c r="F295" s="12">
        <v>44853</v>
      </c>
      <c r="G295" s="11" t="s">
        <v>176</v>
      </c>
      <c r="H295" s="11">
        <v>25</v>
      </c>
      <c r="I295" s="11" t="s">
        <v>967</v>
      </c>
      <c r="J295" s="11" t="s">
        <v>968</v>
      </c>
      <c r="K295" s="11" t="s">
        <v>901</v>
      </c>
      <c r="L295" s="11">
        <v>2.5</v>
      </c>
      <c r="M295" s="11">
        <v>1.24</v>
      </c>
      <c r="N295" s="11">
        <v>305</v>
      </c>
    </row>
    <row r="296" spans="1:14" hidden="1" x14ac:dyDescent="0.2">
      <c r="A296" s="11" t="s">
        <v>886</v>
      </c>
      <c r="B296" s="11">
        <v>766</v>
      </c>
      <c r="C296" s="11">
        <v>791</v>
      </c>
      <c r="D296" s="11">
        <v>1</v>
      </c>
      <c r="E296" s="11" t="s">
        <v>964</v>
      </c>
      <c r="F296" s="12">
        <v>44853</v>
      </c>
      <c r="G296" s="11" t="s">
        <v>176</v>
      </c>
      <c r="H296" s="11">
        <v>25</v>
      </c>
      <c r="I296" s="11" t="s">
        <v>969</v>
      </c>
      <c r="J296" s="11" t="s">
        <v>970</v>
      </c>
      <c r="K296" s="11" t="s">
        <v>901</v>
      </c>
      <c r="L296" s="11">
        <v>3</v>
      </c>
      <c r="M296" s="11">
        <v>1.49</v>
      </c>
      <c r="N296" s="11">
        <v>306</v>
      </c>
    </row>
    <row r="297" spans="1:14" hidden="1" x14ac:dyDescent="0.2">
      <c r="A297" s="11" t="s">
        <v>805</v>
      </c>
      <c r="B297" s="11">
        <v>337</v>
      </c>
      <c r="C297" s="11">
        <v>362</v>
      </c>
      <c r="D297" s="11">
        <v>1</v>
      </c>
      <c r="E297" s="11" t="s">
        <v>971</v>
      </c>
      <c r="F297" s="12">
        <v>44853</v>
      </c>
      <c r="G297" s="11" t="s">
        <v>972</v>
      </c>
      <c r="H297" s="11">
        <v>25</v>
      </c>
      <c r="I297" s="11" t="s">
        <v>971</v>
      </c>
      <c r="J297" s="11" t="s">
        <v>973</v>
      </c>
      <c r="K297" s="11" t="s">
        <v>901</v>
      </c>
      <c r="L297" s="11">
        <v>5</v>
      </c>
      <c r="M297" s="11">
        <v>1.22</v>
      </c>
      <c r="N297" s="11">
        <v>307</v>
      </c>
    </row>
    <row r="298" spans="1:14" hidden="1" x14ac:dyDescent="0.2">
      <c r="A298" s="11" t="s">
        <v>844</v>
      </c>
      <c r="B298" s="11">
        <v>520</v>
      </c>
      <c r="C298" s="11">
        <v>550</v>
      </c>
      <c r="D298" s="11">
        <v>1</v>
      </c>
      <c r="E298" s="11" t="s">
        <v>974</v>
      </c>
      <c r="F298" s="12">
        <v>44852</v>
      </c>
      <c r="G298" s="11" t="s">
        <v>975</v>
      </c>
      <c r="H298" s="11">
        <v>30</v>
      </c>
      <c r="I298" s="11" t="s">
        <v>976</v>
      </c>
      <c r="J298" s="11" t="s">
        <v>977</v>
      </c>
      <c r="K298" s="11" t="s">
        <v>901</v>
      </c>
      <c r="L298" s="11">
        <v>10</v>
      </c>
      <c r="M298" s="11">
        <v>2.65</v>
      </c>
      <c r="N298" s="11">
        <v>308</v>
      </c>
    </row>
    <row r="299" spans="1:14" hidden="1" x14ac:dyDescent="0.2">
      <c r="A299" s="11" t="s">
        <v>886</v>
      </c>
      <c r="B299" s="11">
        <v>761</v>
      </c>
      <c r="C299" s="11">
        <v>791</v>
      </c>
      <c r="D299" s="11">
        <v>1</v>
      </c>
      <c r="E299" s="11" t="s">
        <v>978</v>
      </c>
      <c r="F299" s="12">
        <v>44853</v>
      </c>
      <c r="G299" s="11" t="s">
        <v>979</v>
      </c>
      <c r="H299" s="11">
        <v>30</v>
      </c>
      <c r="I299" s="11" t="s">
        <v>978</v>
      </c>
      <c r="J299" s="11" t="s">
        <v>980</v>
      </c>
      <c r="K299" s="11" t="s">
        <v>901</v>
      </c>
      <c r="L299" s="11">
        <v>3</v>
      </c>
      <c r="M299" s="11">
        <v>1.48</v>
      </c>
      <c r="N299" s="11">
        <v>309</v>
      </c>
    </row>
    <row r="300" spans="1:14" hidden="1" x14ac:dyDescent="0.2">
      <c r="A300" s="11" t="s">
        <v>890</v>
      </c>
      <c r="B300" s="11">
        <v>28</v>
      </c>
      <c r="C300" s="11">
        <v>30</v>
      </c>
      <c r="D300" s="11">
        <v>2</v>
      </c>
      <c r="E300" s="11" t="s">
        <v>981</v>
      </c>
      <c r="F300" s="12">
        <v>44851</v>
      </c>
      <c r="G300" s="11" t="s">
        <v>982</v>
      </c>
      <c r="H300" s="11">
        <v>32</v>
      </c>
      <c r="I300" s="11" t="s">
        <v>981</v>
      </c>
      <c r="J300" s="11" t="s">
        <v>983</v>
      </c>
      <c r="K300" s="11" t="s">
        <v>901</v>
      </c>
      <c r="L300" s="11">
        <v>5</v>
      </c>
      <c r="M300" s="11">
        <v>0.93</v>
      </c>
      <c r="N300" s="11">
        <v>310</v>
      </c>
    </row>
    <row r="301" spans="1:14" hidden="1" x14ac:dyDescent="0.2">
      <c r="A301" s="11" t="s">
        <v>254</v>
      </c>
      <c r="B301" s="11">
        <v>965</v>
      </c>
      <c r="C301" s="11">
        <v>1000</v>
      </c>
      <c r="D301" s="11">
        <v>1</v>
      </c>
      <c r="E301" s="11" t="s">
        <v>984</v>
      </c>
      <c r="F301" s="12">
        <v>44852</v>
      </c>
      <c r="G301" s="11" t="s">
        <v>985</v>
      </c>
      <c r="H301" s="11">
        <v>35</v>
      </c>
      <c r="I301" s="11" t="s">
        <v>984</v>
      </c>
      <c r="J301" s="11" t="s">
        <v>229</v>
      </c>
      <c r="K301" s="11" t="s">
        <v>901</v>
      </c>
      <c r="L301" s="11">
        <v>3.5</v>
      </c>
      <c r="M301" s="11">
        <v>3.5</v>
      </c>
      <c r="N301" s="11">
        <v>311</v>
      </c>
    </row>
    <row r="302" spans="1:14" hidden="1" x14ac:dyDescent="0.2">
      <c r="A302" s="11" t="s">
        <v>254</v>
      </c>
      <c r="B302" s="11">
        <v>965</v>
      </c>
      <c r="C302" s="11">
        <v>1000</v>
      </c>
      <c r="D302" s="11">
        <v>1</v>
      </c>
      <c r="E302" s="11" t="s">
        <v>986</v>
      </c>
      <c r="F302" s="12">
        <v>44853</v>
      </c>
      <c r="G302" s="11" t="s">
        <v>987</v>
      </c>
      <c r="H302" s="11">
        <v>35</v>
      </c>
      <c r="I302" s="11" t="s">
        <v>986</v>
      </c>
      <c r="J302" s="11" t="s">
        <v>988</v>
      </c>
      <c r="K302" s="11" t="s">
        <v>901</v>
      </c>
      <c r="L302" s="11">
        <v>3.5</v>
      </c>
      <c r="M302" s="11">
        <v>4</v>
      </c>
      <c r="N302" s="11">
        <v>312</v>
      </c>
    </row>
    <row r="303" spans="1:14" hidden="1" x14ac:dyDescent="0.2">
      <c r="A303" s="11" t="s">
        <v>927</v>
      </c>
      <c r="B303" s="11">
        <v>810</v>
      </c>
      <c r="C303" s="11">
        <v>850</v>
      </c>
      <c r="D303" s="11">
        <v>1</v>
      </c>
      <c r="E303" s="11" t="s">
        <v>989</v>
      </c>
      <c r="F303" s="12">
        <v>44853</v>
      </c>
      <c r="G303" s="11" t="s">
        <v>990</v>
      </c>
      <c r="H303" s="11">
        <v>40</v>
      </c>
      <c r="I303" s="11" t="s">
        <v>989</v>
      </c>
      <c r="J303" s="11" t="s">
        <v>991</v>
      </c>
      <c r="K303" s="11" t="s">
        <v>901</v>
      </c>
      <c r="L303" s="11">
        <v>2.31</v>
      </c>
      <c r="M303" s="11">
        <v>1.25</v>
      </c>
      <c r="N303" s="11">
        <v>313</v>
      </c>
    </row>
    <row r="304" spans="1:14" hidden="1" x14ac:dyDescent="0.2">
      <c r="A304" s="11" t="s">
        <v>886</v>
      </c>
      <c r="B304" s="11">
        <v>750</v>
      </c>
      <c r="C304" s="11">
        <v>791</v>
      </c>
      <c r="D304" s="11">
        <v>1</v>
      </c>
      <c r="E304" s="11" t="s">
        <v>992</v>
      </c>
      <c r="F304" s="12">
        <v>44851</v>
      </c>
      <c r="G304" s="11" t="s">
        <v>993</v>
      </c>
      <c r="H304" s="11">
        <v>41</v>
      </c>
      <c r="I304" s="11" t="s">
        <v>994</v>
      </c>
      <c r="J304" s="11" t="s">
        <v>995</v>
      </c>
      <c r="K304" s="11" t="s">
        <v>901</v>
      </c>
      <c r="L304" s="11">
        <v>5</v>
      </c>
      <c r="M304" s="11">
        <v>1.1439999999999999</v>
      </c>
      <c r="N304" s="11">
        <v>314</v>
      </c>
    </row>
    <row r="305" spans="1:14" hidden="1" x14ac:dyDescent="0.2">
      <c r="A305" s="11" t="s">
        <v>254</v>
      </c>
      <c r="B305" s="11">
        <v>950</v>
      </c>
      <c r="C305" s="11">
        <v>1000</v>
      </c>
      <c r="D305" s="11">
        <v>1</v>
      </c>
      <c r="E305" s="11" t="s">
        <v>996</v>
      </c>
      <c r="F305" s="12">
        <v>44851</v>
      </c>
      <c r="G305" s="11" t="s">
        <v>997</v>
      </c>
      <c r="H305" s="11">
        <v>50</v>
      </c>
      <c r="I305" s="11" t="s">
        <v>996</v>
      </c>
      <c r="J305" s="11" t="s">
        <v>998</v>
      </c>
      <c r="K305" s="11" t="s">
        <v>901</v>
      </c>
      <c r="L305" s="11">
        <v>5</v>
      </c>
      <c r="M305" s="11">
        <v>2.34</v>
      </c>
      <c r="N305" s="11">
        <v>315</v>
      </c>
    </row>
    <row r="306" spans="1:14" hidden="1" x14ac:dyDescent="0.2">
      <c r="A306" s="11" t="s">
        <v>254</v>
      </c>
      <c r="B306" s="11">
        <v>950</v>
      </c>
      <c r="C306" s="11">
        <v>1000</v>
      </c>
      <c r="D306" s="11">
        <v>1</v>
      </c>
      <c r="E306" s="11" t="s">
        <v>999</v>
      </c>
      <c r="F306" s="12">
        <v>44851</v>
      </c>
      <c r="G306" s="11" t="s">
        <v>45</v>
      </c>
      <c r="H306" s="11">
        <v>50</v>
      </c>
      <c r="I306" s="11" t="s">
        <v>999</v>
      </c>
      <c r="J306" s="11" t="s">
        <v>1000</v>
      </c>
      <c r="K306" s="11" t="s">
        <v>901</v>
      </c>
      <c r="L306" s="11">
        <v>2.1800000000000002</v>
      </c>
      <c r="M306" s="11">
        <v>3.5</v>
      </c>
      <c r="N306" s="11">
        <v>316</v>
      </c>
    </row>
    <row r="307" spans="1:14" hidden="1" x14ac:dyDescent="0.2">
      <c r="A307" s="11" t="s">
        <v>254</v>
      </c>
      <c r="B307" s="11">
        <v>950</v>
      </c>
      <c r="C307" s="11">
        <v>1000</v>
      </c>
      <c r="D307" s="11">
        <v>1</v>
      </c>
      <c r="E307" s="11" t="s">
        <v>1001</v>
      </c>
      <c r="F307" s="12">
        <v>44851</v>
      </c>
      <c r="G307" s="11" t="s">
        <v>556</v>
      </c>
      <c r="H307" s="11">
        <v>50</v>
      </c>
      <c r="I307" s="11" t="s">
        <v>1001</v>
      </c>
      <c r="J307" s="11" t="s">
        <v>1002</v>
      </c>
      <c r="K307" s="11" t="s">
        <v>901</v>
      </c>
      <c r="L307" s="11">
        <v>4.1500000000000004</v>
      </c>
      <c r="M307" s="11">
        <v>4</v>
      </c>
      <c r="N307" s="11">
        <v>317</v>
      </c>
    </row>
    <row r="308" spans="1:14" hidden="1" x14ac:dyDescent="0.2">
      <c r="A308" s="11" t="s">
        <v>254</v>
      </c>
      <c r="B308" s="11">
        <v>950</v>
      </c>
      <c r="C308" s="11">
        <v>1000</v>
      </c>
      <c r="D308" s="11">
        <v>1</v>
      </c>
      <c r="E308" s="11" t="s">
        <v>1001</v>
      </c>
      <c r="F308" s="12">
        <v>44851</v>
      </c>
      <c r="G308" s="11" t="s">
        <v>1003</v>
      </c>
      <c r="H308" s="11">
        <v>50</v>
      </c>
      <c r="I308" s="11" t="s">
        <v>1004</v>
      </c>
      <c r="J308" s="11" t="s">
        <v>1005</v>
      </c>
      <c r="K308" s="11" t="s">
        <v>901</v>
      </c>
      <c r="L308" s="11">
        <v>4.2030000000000003</v>
      </c>
      <c r="M308" s="11">
        <v>4</v>
      </c>
      <c r="N308" s="11">
        <v>318</v>
      </c>
    </row>
    <row r="309" spans="1:14" hidden="1" x14ac:dyDescent="0.2">
      <c r="A309" s="11" t="s">
        <v>254</v>
      </c>
      <c r="B309" s="11">
        <v>950</v>
      </c>
      <c r="C309" s="11">
        <v>1000</v>
      </c>
      <c r="D309" s="11">
        <v>1</v>
      </c>
      <c r="E309" s="11" t="s">
        <v>1006</v>
      </c>
      <c r="F309" s="12">
        <v>44851</v>
      </c>
      <c r="G309" s="11" t="s">
        <v>1007</v>
      </c>
      <c r="H309" s="11">
        <v>50</v>
      </c>
      <c r="I309" s="11" t="s">
        <v>1006</v>
      </c>
      <c r="J309" s="11" t="s">
        <v>1008</v>
      </c>
      <c r="K309" s="11" t="s">
        <v>901</v>
      </c>
      <c r="L309" s="11">
        <v>6.75</v>
      </c>
      <c r="M309" s="11">
        <v>4.5</v>
      </c>
      <c r="N309" s="11">
        <v>319</v>
      </c>
    </row>
    <row r="310" spans="1:14" hidden="1" x14ac:dyDescent="0.2">
      <c r="A310" s="11" t="s">
        <v>927</v>
      </c>
      <c r="B310" s="11">
        <v>800</v>
      </c>
      <c r="C310" s="11">
        <v>850</v>
      </c>
      <c r="D310" s="11">
        <v>1</v>
      </c>
      <c r="E310" s="11" t="s">
        <v>1009</v>
      </c>
      <c r="F310" s="12">
        <v>44852</v>
      </c>
      <c r="G310" s="11" t="s">
        <v>1010</v>
      </c>
      <c r="H310" s="11">
        <v>50</v>
      </c>
      <c r="I310" s="11" t="s">
        <v>1011</v>
      </c>
      <c r="J310" s="11" t="s">
        <v>1012</v>
      </c>
      <c r="K310" s="11" t="s">
        <v>901</v>
      </c>
      <c r="L310" s="11">
        <v>4.5</v>
      </c>
      <c r="M310" s="11">
        <v>0.75</v>
      </c>
      <c r="N310" s="11">
        <v>320</v>
      </c>
    </row>
    <row r="311" spans="1:14" x14ac:dyDescent="0.2">
      <c r="A311" s="11" t="s">
        <v>887</v>
      </c>
      <c r="B311" s="11">
        <v>513</v>
      </c>
      <c r="C311" s="11">
        <v>563</v>
      </c>
      <c r="D311" s="11">
        <v>1</v>
      </c>
      <c r="E311" s="11" t="s">
        <v>1013</v>
      </c>
      <c r="F311" s="12">
        <v>44853</v>
      </c>
      <c r="G311" s="11" t="s">
        <v>1014</v>
      </c>
      <c r="H311" s="11">
        <v>50</v>
      </c>
      <c r="I311" s="11" t="s">
        <v>1015</v>
      </c>
      <c r="J311" s="11" t="s">
        <v>1016</v>
      </c>
      <c r="K311" s="11" t="s">
        <v>901</v>
      </c>
      <c r="L311" s="11">
        <v>6</v>
      </c>
      <c r="M311" s="11">
        <v>1.1499999999999999</v>
      </c>
      <c r="N311" s="11">
        <v>321</v>
      </c>
    </row>
    <row r="312" spans="1:14" hidden="1" x14ac:dyDescent="0.2">
      <c r="A312" s="11" t="s">
        <v>896</v>
      </c>
      <c r="B312" s="11">
        <v>450</v>
      </c>
      <c r="C312" s="11">
        <v>500</v>
      </c>
      <c r="D312" s="11">
        <v>1</v>
      </c>
      <c r="E312" s="11" t="s">
        <v>1017</v>
      </c>
      <c r="F312" s="12">
        <v>44853</v>
      </c>
      <c r="G312" s="11" t="s">
        <v>1018</v>
      </c>
      <c r="H312" s="11">
        <v>50</v>
      </c>
      <c r="I312" s="11" t="s">
        <v>1017</v>
      </c>
      <c r="J312" s="11" t="s">
        <v>1019</v>
      </c>
      <c r="K312" s="11" t="s">
        <v>901</v>
      </c>
      <c r="L312" s="11">
        <v>1.95</v>
      </c>
      <c r="M312" s="11">
        <v>1</v>
      </c>
      <c r="N312" s="11">
        <v>322</v>
      </c>
    </row>
    <row r="313" spans="1:14" hidden="1" x14ac:dyDescent="0.2">
      <c r="A313" s="11" t="s">
        <v>890</v>
      </c>
      <c r="B313" s="11">
        <v>10</v>
      </c>
      <c r="C313" s="11">
        <v>30</v>
      </c>
      <c r="D313" s="11">
        <v>2</v>
      </c>
      <c r="E313" s="11" t="s">
        <v>1020</v>
      </c>
      <c r="F313" s="12">
        <v>44853</v>
      </c>
      <c r="G313" s="11" t="s">
        <v>1021</v>
      </c>
      <c r="H313" s="11">
        <v>50</v>
      </c>
      <c r="I313" s="11" t="s">
        <v>1020</v>
      </c>
      <c r="J313" s="11" t="s">
        <v>1022</v>
      </c>
      <c r="K313" s="11" t="s">
        <v>901</v>
      </c>
      <c r="L313" s="11">
        <v>4</v>
      </c>
      <c r="M313" s="11">
        <v>0.89</v>
      </c>
      <c r="N313" s="11">
        <v>323</v>
      </c>
    </row>
    <row r="314" spans="1:14" hidden="1" x14ac:dyDescent="0.2">
      <c r="A314" s="11" t="s">
        <v>927</v>
      </c>
      <c r="B314" s="11">
        <v>790</v>
      </c>
      <c r="C314" s="11">
        <v>850</v>
      </c>
      <c r="D314" s="11">
        <v>1</v>
      </c>
      <c r="E314" s="11" t="s">
        <v>1023</v>
      </c>
      <c r="F314" s="12">
        <v>44851</v>
      </c>
      <c r="G314" s="11" t="s">
        <v>1024</v>
      </c>
      <c r="H314" s="11">
        <v>60</v>
      </c>
      <c r="I314" s="11" t="s">
        <v>1023</v>
      </c>
      <c r="J314" s="11" t="s">
        <v>1025</v>
      </c>
      <c r="K314" s="11" t="s">
        <v>901</v>
      </c>
      <c r="L314" s="11">
        <v>3.5</v>
      </c>
      <c r="M314" s="11">
        <v>1.893</v>
      </c>
      <c r="N314" s="11">
        <v>324</v>
      </c>
    </row>
    <row r="315" spans="1:14" hidden="1" x14ac:dyDescent="0.2">
      <c r="A315" s="11" t="s">
        <v>254</v>
      </c>
      <c r="B315" s="11">
        <v>940</v>
      </c>
      <c r="C315" s="11">
        <v>1000</v>
      </c>
      <c r="D315" s="11">
        <v>1</v>
      </c>
      <c r="E315" s="11" t="s">
        <v>1026</v>
      </c>
      <c r="F315" s="12">
        <v>44853</v>
      </c>
      <c r="G315" s="11" t="s">
        <v>1027</v>
      </c>
      <c r="H315" s="11">
        <v>60</v>
      </c>
      <c r="I315" s="11" t="s">
        <v>1026</v>
      </c>
      <c r="J315" s="11" t="s">
        <v>1028</v>
      </c>
      <c r="K315" s="11" t="s">
        <v>901</v>
      </c>
      <c r="L315" s="11">
        <v>5.0940000000000003</v>
      </c>
      <c r="M315" s="11">
        <v>3.5</v>
      </c>
      <c r="N315" s="11">
        <v>325</v>
      </c>
    </row>
    <row r="316" spans="1:14" hidden="1" x14ac:dyDescent="0.2">
      <c r="A316" s="11" t="s">
        <v>254</v>
      </c>
      <c r="B316" s="11">
        <v>940</v>
      </c>
      <c r="C316" s="11">
        <v>1000</v>
      </c>
      <c r="D316" s="11">
        <v>1</v>
      </c>
      <c r="E316" s="11" t="s">
        <v>1029</v>
      </c>
      <c r="F316" s="12">
        <v>44853</v>
      </c>
      <c r="G316" s="11" t="s">
        <v>45</v>
      </c>
      <c r="H316" s="11">
        <v>60</v>
      </c>
      <c r="I316" s="11" t="s">
        <v>1029</v>
      </c>
      <c r="J316" s="11" t="s">
        <v>1030</v>
      </c>
      <c r="K316" s="11" t="s">
        <v>901</v>
      </c>
      <c r="L316" s="11">
        <v>3.94</v>
      </c>
      <c r="M316" s="11">
        <v>2.5</v>
      </c>
      <c r="N316" s="11">
        <v>326</v>
      </c>
    </row>
    <row r="317" spans="1:14" hidden="1" x14ac:dyDescent="0.2">
      <c r="A317" s="11" t="s">
        <v>805</v>
      </c>
      <c r="B317" s="11">
        <v>297</v>
      </c>
      <c r="C317" s="11">
        <v>362</v>
      </c>
      <c r="D317" s="11">
        <v>1</v>
      </c>
      <c r="E317" s="11" t="s">
        <v>1031</v>
      </c>
      <c r="F317" s="12">
        <v>44851</v>
      </c>
      <c r="G317" s="11" t="s">
        <v>45</v>
      </c>
      <c r="H317" s="11">
        <v>65</v>
      </c>
      <c r="I317" s="11" t="s">
        <v>1031</v>
      </c>
      <c r="J317" s="11" t="s">
        <v>455</v>
      </c>
      <c r="K317" s="11" t="s">
        <v>901</v>
      </c>
      <c r="L317" s="11">
        <v>6</v>
      </c>
      <c r="M317" s="11">
        <v>6</v>
      </c>
      <c r="N317" s="11">
        <v>327</v>
      </c>
    </row>
    <row r="318" spans="1:14" hidden="1" x14ac:dyDescent="0.2">
      <c r="A318" s="11" t="s">
        <v>805</v>
      </c>
      <c r="B318" s="11">
        <v>297</v>
      </c>
      <c r="C318" s="11">
        <v>362</v>
      </c>
      <c r="D318" s="11">
        <v>1</v>
      </c>
      <c r="E318" s="11" t="s">
        <v>1031</v>
      </c>
      <c r="F318" s="12">
        <v>44851</v>
      </c>
      <c r="G318" s="11" t="s">
        <v>45</v>
      </c>
      <c r="H318" s="11">
        <v>65</v>
      </c>
      <c r="I318" s="11" t="s">
        <v>1031</v>
      </c>
      <c r="J318" s="11" t="s">
        <v>455</v>
      </c>
      <c r="K318" s="11" t="s">
        <v>901</v>
      </c>
      <c r="L318" s="11">
        <v>6</v>
      </c>
      <c r="M318" s="11">
        <v>6</v>
      </c>
      <c r="N318" s="11">
        <v>328</v>
      </c>
    </row>
    <row r="319" spans="1:14" hidden="1" x14ac:dyDescent="0.2">
      <c r="A319" s="11" t="s">
        <v>896</v>
      </c>
      <c r="B319" s="11">
        <v>435</v>
      </c>
      <c r="C319" s="11">
        <v>500</v>
      </c>
      <c r="D319" s="11">
        <v>1</v>
      </c>
      <c r="E319" s="11" t="s">
        <v>1032</v>
      </c>
      <c r="F319" s="12">
        <v>44853</v>
      </c>
      <c r="G319" s="11" t="s">
        <v>1033</v>
      </c>
      <c r="H319" s="11">
        <v>65</v>
      </c>
      <c r="I319" s="11" t="s">
        <v>1032</v>
      </c>
      <c r="J319" s="11" t="s">
        <v>1034</v>
      </c>
      <c r="K319" s="11" t="s">
        <v>901</v>
      </c>
      <c r="L319" s="11">
        <v>5</v>
      </c>
      <c r="M319" s="11">
        <v>0.52</v>
      </c>
      <c r="N319" s="11">
        <v>329</v>
      </c>
    </row>
    <row r="320" spans="1:14" hidden="1" x14ac:dyDescent="0.2">
      <c r="A320" s="11" t="s">
        <v>886</v>
      </c>
      <c r="B320" s="11">
        <v>722</v>
      </c>
      <c r="C320" s="11">
        <v>791</v>
      </c>
      <c r="D320" s="11">
        <v>1</v>
      </c>
      <c r="E320" s="11" t="s">
        <v>992</v>
      </c>
      <c r="F320" s="12">
        <v>44851</v>
      </c>
      <c r="G320" s="11" t="s">
        <v>1035</v>
      </c>
      <c r="H320" s="11">
        <v>69</v>
      </c>
      <c r="I320" s="11" t="s">
        <v>992</v>
      </c>
      <c r="J320" s="11" t="s">
        <v>995</v>
      </c>
      <c r="K320" s="11" t="s">
        <v>901</v>
      </c>
      <c r="L320" s="11">
        <v>5</v>
      </c>
      <c r="M320" s="11">
        <v>1.1439999999999999</v>
      </c>
      <c r="N320" s="11">
        <v>330</v>
      </c>
    </row>
    <row r="321" spans="1:14" x14ac:dyDescent="0.2">
      <c r="A321" s="11" t="s">
        <v>887</v>
      </c>
      <c r="B321" s="11">
        <v>488</v>
      </c>
      <c r="C321" s="11">
        <v>563</v>
      </c>
      <c r="D321" s="11">
        <v>1</v>
      </c>
      <c r="E321" s="11" t="s">
        <v>971</v>
      </c>
      <c r="F321" s="12">
        <v>44853</v>
      </c>
      <c r="G321" s="11" t="s">
        <v>972</v>
      </c>
      <c r="H321" s="11">
        <v>75</v>
      </c>
      <c r="I321" s="11" t="s">
        <v>971</v>
      </c>
      <c r="J321" s="11" t="s">
        <v>973</v>
      </c>
      <c r="K321" s="11" t="s">
        <v>901</v>
      </c>
      <c r="L321" s="11">
        <v>5</v>
      </c>
      <c r="M321" s="11">
        <v>1.22</v>
      </c>
      <c r="N321" s="11">
        <v>331</v>
      </c>
    </row>
    <row r="322" spans="1:14" hidden="1" x14ac:dyDescent="0.2">
      <c r="A322" s="11" t="s">
        <v>805</v>
      </c>
      <c r="B322" s="11">
        <v>287</v>
      </c>
      <c r="C322" s="11">
        <v>362</v>
      </c>
      <c r="D322" s="11">
        <v>1</v>
      </c>
      <c r="E322" s="11" t="s">
        <v>971</v>
      </c>
      <c r="F322" s="12">
        <v>44853</v>
      </c>
      <c r="G322" s="11" t="s">
        <v>1036</v>
      </c>
      <c r="H322" s="11">
        <v>75</v>
      </c>
      <c r="I322" s="11" t="s">
        <v>1037</v>
      </c>
      <c r="J322" s="11" t="s">
        <v>1038</v>
      </c>
      <c r="K322" s="11" t="s">
        <v>901</v>
      </c>
      <c r="L322" s="11">
        <v>7</v>
      </c>
      <c r="M322" s="11">
        <v>3.11</v>
      </c>
      <c r="N322" s="11">
        <v>332</v>
      </c>
    </row>
    <row r="323" spans="1:14" hidden="1" x14ac:dyDescent="0.2">
      <c r="A323" s="11" t="s">
        <v>805</v>
      </c>
      <c r="B323" s="11">
        <v>282</v>
      </c>
      <c r="C323" s="11">
        <v>362</v>
      </c>
      <c r="D323" s="11">
        <v>1</v>
      </c>
      <c r="E323" s="11" t="s">
        <v>1039</v>
      </c>
      <c r="F323" s="12">
        <v>44853</v>
      </c>
      <c r="G323" s="11" t="s">
        <v>1040</v>
      </c>
      <c r="H323" s="11">
        <v>80</v>
      </c>
      <c r="I323" s="11" t="s">
        <v>1039</v>
      </c>
      <c r="J323" s="11" t="s">
        <v>1041</v>
      </c>
      <c r="K323" s="11" t="s">
        <v>901</v>
      </c>
      <c r="L323" s="11">
        <v>2.8</v>
      </c>
      <c r="M323" s="11">
        <v>3.08</v>
      </c>
      <c r="N323" s="11">
        <v>333</v>
      </c>
    </row>
    <row r="324" spans="1:14" hidden="1" x14ac:dyDescent="0.2">
      <c r="A324" s="11" t="s">
        <v>805</v>
      </c>
      <c r="B324" s="11">
        <v>282</v>
      </c>
      <c r="C324" s="11">
        <v>362</v>
      </c>
      <c r="D324" s="11">
        <v>1</v>
      </c>
      <c r="E324" s="11" t="s">
        <v>1042</v>
      </c>
      <c r="F324" s="12">
        <v>44853</v>
      </c>
      <c r="G324" s="11" t="s">
        <v>1043</v>
      </c>
      <c r="H324" s="11">
        <v>80</v>
      </c>
      <c r="I324" s="11" t="s">
        <v>1042</v>
      </c>
      <c r="J324" s="11" t="s">
        <v>1044</v>
      </c>
      <c r="K324" s="11" t="s">
        <v>901</v>
      </c>
      <c r="L324" s="11">
        <v>3.73</v>
      </c>
      <c r="M324" s="11">
        <v>3.5</v>
      </c>
      <c r="N324" s="11">
        <v>334</v>
      </c>
    </row>
    <row r="325" spans="1:14" hidden="1" x14ac:dyDescent="0.2">
      <c r="A325" s="11" t="s">
        <v>890</v>
      </c>
      <c r="B325" s="11">
        <v>4</v>
      </c>
      <c r="C325" s="11">
        <v>30</v>
      </c>
      <c r="D325" s="11">
        <v>3</v>
      </c>
      <c r="E325" s="11" t="s">
        <v>1045</v>
      </c>
      <c r="F325" s="12">
        <v>44851</v>
      </c>
      <c r="G325" s="11" t="s">
        <v>1046</v>
      </c>
      <c r="H325" s="11">
        <v>86</v>
      </c>
      <c r="I325" s="11" t="s">
        <v>1045</v>
      </c>
      <c r="J325" s="11" t="s">
        <v>1047</v>
      </c>
      <c r="K325" s="11" t="s">
        <v>901</v>
      </c>
      <c r="L325" s="11">
        <v>3.5</v>
      </c>
      <c r="M325" s="11">
        <v>0.9</v>
      </c>
      <c r="N325" s="11">
        <v>335</v>
      </c>
    </row>
    <row r="326" spans="1:14" hidden="1" x14ac:dyDescent="0.2">
      <c r="A326" s="11" t="s">
        <v>805</v>
      </c>
      <c r="B326" s="11">
        <v>262</v>
      </c>
      <c r="C326" s="11">
        <v>362</v>
      </c>
      <c r="D326" s="11">
        <v>1</v>
      </c>
      <c r="E326" s="11" t="s">
        <v>1048</v>
      </c>
      <c r="F326" s="12">
        <v>44851</v>
      </c>
      <c r="G326" s="11" t="s">
        <v>1049</v>
      </c>
      <c r="H326" s="11">
        <v>100</v>
      </c>
      <c r="I326" s="11" t="s">
        <v>1048</v>
      </c>
      <c r="J326" s="11" t="s">
        <v>1050</v>
      </c>
      <c r="K326" s="11" t="s">
        <v>901</v>
      </c>
      <c r="L326" s="11">
        <v>4.92</v>
      </c>
      <c r="M326" s="11">
        <v>6</v>
      </c>
      <c r="N326" s="11">
        <v>336</v>
      </c>
    </row>
    <row r="327" spans="1:14" hidden="1" x14ac:dyDescent="0.2">
      <c r="A327" s="11" t="s">
        <v>896</v>
      </c>
      <c r="B327" s="11">
        <v>400</v>
      </c>
      <c r="C327" s="11">
        <v>500</v>
      </c>
      <c r="D327" s="11">
        <v>1</v>
      </c>
      <c r="E327" s="11" t="s">
        <v>1051</v>
      </c>
      <c r="F327" s="12">
        <v>44851</v>
      </c>
      <c r="G327" s="11" t="s">
        <v>1052</v>
      </c>
      <c r="H327" s="11">
        <v>100</v>
      </c>
      <c r="I327" s="11" t="s">
        <v>1051</v>
      </c>
      <c r="J327" s="11" t="s">
        <v>1053</v>
      </c>
      <c r="K327" s="11" t="s">
        <v>901</v>
      </c>
      <c r="L327" s="11">
        <v>6</v>
      </c>
      <c r="M327" s="11">
        <v>2.52</v>
      </c>
      <c r="N327" s="11">
        <v>337</v>
      </c>
    </row>
    <row r="328" spans="1:14" hidden="1" x14ac:dyDescent="0.2">
      <c r="A328" s="11" t="s">
        <v>896</v>
      </c>
      <c r="B328" s="11">
        <v>400</v>
      </c>
      <c r="C328" s="11">
        <v>500</v>
      </c>
      <c r="D328" s="11">
        <v>1</v>
      </c>
      <c r="E328" s="11" t="s">
        <v>1054</v>
      </c>
      <c r="F328" s="12">
        <v>44851</v>
      </c>
      <c r="G328" s="11" t="s">
        <v>1055</v>
      </c>
      <c r="H328" s="11">
        <v>100</v>
      </c>
      <c r="I328" s="11" t="s">
        <v>1054</v>
      </c>
      <c r="J328" s="11" t="s">
        <v>1056</v>
      </c>
      <c r="K328" s="11" t="s">
        <v>901</v>
      </c>
      <c r="L328" s="11">
        <v>8</v>
      </c>
      <c r="M328" s="11">
        <v>1.84</v>
      </c>
      <c r="N328" s="11">
        <v>338</v>
      </c>
    </row>
    <row r="329" spans="1:14" hidden="1" x14ac:dyDescent="0.2">
      <c r="A329" s="11" t="s">
        <v>896</v>
      </c>
      <c r="B329" s="11">
        <v>400</v>
      </c>
      <c r="C329" s="11">
        <v>500</v>
      </c>
      <c r="D329" s="11">
        <v>1</v>
      </c>
      <c r="E329" s="11" t="s">
        <v>1057</v>
      </c>
      <c r="F329" s="12">
        <v>44851</v>
      </c>
      <c r="G329" s="11" t="s">
        <v>1058</v>
      </c>
      <c r="H329" s="11">
        <v>100</v>
      </c>
      <c r="I329" s="11" t="s">
        <v>1059</v>
      </c>
      <c r="J329" s="11" t="s">
        <v>1060</v>
      </c>
      <c r="K329" s="11" t="s">
        <v>901</v>
      </c>
      <c r="L329" s="11">
        <v>8.3000000000000007</v>
      </c>
      <c r="M329" s="11">
        <v>4</v>
      </c>
      <c r="N329" s="11">
        <v>339</v>
      </c>
    </row>
    <row r="330" spans="1:14" hidden="1" x14ac:dyDescent="0.2">
      <c r="A330" s="11" t="s">
        <v>891</v>
      </c>
      <c r="B330" s="11">
        <v>200</v>
      </c>
      <c r="C330" s="11">
        <v>300</v>
      </c>
      <c r="D330" s="11">
        <v>1</v>
      </c>
      <c r="E330" s="11" t="s">
        <v>1061</v>
      </c>
      <c r="F330" s="12">
        <v>44852</v>
      </c>
      <c r="G330" s="11" t="s">
        <v>1062</v>
      </c>
      <c r="H330" s="11">
        <v>100</v>
      </c>
      <c r="I330" s="11" t="s">
        <v>1061</v>
      </c>
      <c r="J330" s="11" t="s">
        <v>1063</v>
      </c>
      <c r="K330" s="11" t="s">
        <v>901</v>
      </c>
      <c r="L330" s="11">
        <v>4</v>
      </c>
      <c r="M330" s="11">
        <v>1.1299999999999999</v>
      </c>
      <c r="N330" s="11">
        <v>340</v>
      </c>
    </row>
    <row r="331" spans="1:14" hidden="1" x14ac:dyDescent="0.2">
      <c r="A331" s="11" t="s">
        <v>891</v>
      </c>
      <c r="B331" s="11">
        <v>200</v>
      </c>
      <c r="C331" s="11">
        <v>300</v>
      </c>
      <c r="D331" s="11">
        <v>1</v>
      </c>
      <c r="E331" s="11" t="s">
        <v>1064</v>
      </c>
      <c r="F331" s="12">
        <v>44852</v>
      </c>
      <c r="G331" s="11" t="s">
        <v>1065</v>
      </c>
      <c r="H331" s="11">
        <v>100</v>
      </c>
      <c r="I331" s="11" t="s">
        <v>1064</v>
      </c>
      <c r="J331" s="11" t="s">
        <v>1066</v>
      </c>
      <c r="K331" s="11" t="s">
        <v>901</v>
      </c>
      <c r="L331" s="11">
        <v>6</v>
      </c>
      <c r="M331" s="11">
        <v>1.92</v>
      </c>
      <c r="N331" s="11">
        <v>341</v>
      </c>
    </row>
    <row r="332" spans="1:14" hidden="1" x14ac:dyDescent="0.2">
      <c r="A332" s="11" t="s">
        <v>896</v>
      </c>
      <c r="B332" s="11">
        <v>400</v>
      </c>
      <c r="C332" s="11">
        <v>500</v>
      </c>
      <c r="D332" s="11">
        <v>1</v>
      </c>
      <c r="E332" s="11" t="s">
        <v>1064</v>
      </c>
      <c r="F332" s="12">
        <v>44852</v>
      </c>
      <c r="G332" s="11" t="s">
        <v>1067</v>
      </c>
      <c r="H332" s="11">
        <v>100</v>
      </c>
      <c r="I332" s="11" t="s">
        <v>1068</v>
      </c>
      <c r="J332" s="11" t="s">
        <v>1069</v>
      </c>
      <c r="K332" s="11" t="s">
        <v>901</v>
      </c>
      <c r="L332" s="11">
        <v>6</v>
      </c>
      <c r="M332" s="11">
        <v>2.077</v>
      </c>
      <c r="N332" s="11">
        <v>342</v>
      </c>
    </row>
    <row r="333" spans="1:14" hidden="1" x14ac:dyDescent="0.2">
      <c r="A333" s="11" t="s">
        <v>891</v>
      </c>
      <c r="B333" s="11">
        <v>200</v>
      </c>
      <c r="C333" s="11">
        <v>300</v>
      </c>
      <c r="D333" s="11">
        <v>1</v>
      </c>
      <c r="E333" s="11" t="s">
        <v>1070</v>
      </c>
      <c r="F333" s="12">
        <v>44853</v>
      </c>
      <c r="G333" s="11" t="s">
        <v>1071</v>
      </c>
      <c r="H333" s="11">
        <v>100</v>
      </c>
      <c r="I333" s="11" t="s">
        <v>1070</v>
      </c>
      <c r="J333" s="11" t="s">
        <v>1072</v>
      </c>
      <c r="K333" s="11" t="s">
        <v>901</v>
      </c>
      <c r="L333" s="11">
        <v>4.76</v>
      </c>
      <c r="M333" s="11">
        <v>1.78</v>
      </c>
      <c r="N333" s="11">
        <v>343</v>
      </c>
    </row>
    <row r="334" spans="1:14" hidden="1" x14ac:dyDescent="0.2">
      <c r="A334" s="11" t="s">
        <v>896</v>
      </c>
      <c r="B334" s="11">
        <v>400</v>
      </c>
      <c r="C334" s="11">
        <v>500</v>
      </c>
      <c r="D334" s="11">
        <v>1</v>
      </c>
      <c r="E334" s="11" t="s">
        <v>1073</v>
      </c>
      <c r="F334" s="12">
        <v>44853</v>
      </c>
      <c r="G334" s="11" t="s">
        <v>1074</v>
      </c>
      <c r="H334" s="11">
        <v>100</v>
      </c>
      <c r="I334" s="11" t="s">
        <v>1073</v>
      </c>
      <c r="J334" s="11" t="s">
        <v>1075</v>
      </c>
      <c r="K334" s="11" t="s">
        <v>901</v>
      </c>
      <c r="L334" s="11">
        <v>4</v>
      </c>
      <c r="M334" s="11">
        <v>3.84</v>
      </c>
      <c r="N334" s="11">
        <v>344</v>
      </c>
    </row>
    <row r="335" spans="1:14" hidden="1" x14ac:dyDescent="0.2">
      <c r="A335" s="11" t="s">
        <v>891</v>
      </c>
      <c r="B335" s="11">
        <v>199</v>
      </c>
      <c r="C335" s="11">
        <v>300</v>
      </c>
      <c r="D335" s="11">
        <v>1</v>
      </c>
      <c r="E335" s="11" t="s">
        <v>1076</v>
      </c>
      <c r="F335" s="12">
        <v>44853</v>
      </c>
      <c r="G335" s="11" t="s">
        <v>1077</v>
      </c>
      <c r="H335" s="11">
        <v>101</v>
      </c>
      <c r="I335" s="11" t="s">
        <v>1078</v>
      </c>
      <c r="J335" s="11" t="s">
        <v>1079</v>
      </c>
      <c r="K335" s="11" t="s">
        <v>901</v>
      </c>
      <c r="L335" s="11">
        <v>6.49</v>
      </c>
      <c r="M335" s="11">
        <v>1.5</v>
      </c>
      <c r="N335" s="11">
        <v>345</v>
      </c>
    </row>
    <row r="336" spans="1:14" hidden="1" x14ac:dyDescent="0.2">
      <c r="A336" s="11" t="s">
        <v>886</v>
      </c>
      <c r="B336" s="11">
        <v>681</v>
      </c>
      <c r="C336" s="11">
        <v>791</v>
      </c>
      <c r="D336" s="11">
        <v>1</v>
      </c>
      <c r="E336" s="11" t="s">
        <v>1080</v>
      </c>
      <c r="F336" s="12">
        <v>44852</v>
      </c>
      <c r="G336" s="11" t="s">
        <v>1081</v>
      </c>
      <c r="H336" s="11">
        <v>110</v>
      </c>
      <c r="I336" s="11" t="s">
        <v>1082</v>
      </c>
      <c r="J336" s="11" t="s">
        <v>1083</v>
      </c>
      <c r="K336" s="11" t="s">
        <v>901</v>
      </c>
      <c r="L336" s="11">
        <v>3</v>
      </c>
      <c r="M336" s="11">
        <v>0.92500000000000004</v>
      </c>
      <c r="N336" s="11">
        <v>346</v>
      </c>
    </row>
    <row r="337" spans="1:14" hidden="1" x14ac:dyDescent="0.2">
      <c r="A337" s="11" t="s">
        <v>896</v>
      </c>
      <c r="B337" s="11">
        <v>380</v>
      </c>
      <c r="C337" s="11">
        <v>500</v>
      </c>
      <c r="D337" s="11">
        <v>1</v>
      </c>
      <c r="E337" s="11" t="s">
        <v>1084</v>
      </c>
      <c r="F337" s="12">
        <v>44851</v>
      </c>
      <c r="G337" s="11" t="s">
        <v>1085</v>
      </c>
      <c r="H337" s="11">
        <v>120</v>
      </c>
      <c r="I337" s="11" t="s">
        <v>1084</v>
      </c>
      <c r="J337" s="11" t="s">
        <v>1086</v>
      </c>
      <c r="K337" s="11" t="s">
        <v>901</v>
      </c>
      <c r="L337" s="11">
        <v>3.22</v>
      </c>
      <c r="M337" s="11">
        <v>3.22</v>
      </c>
      <c r="N337" s="11">
        <v>347</v>
      </c>
    </row>
    <row r="338" spans="1:14" hidden="1" x14ac:dyDescent="0.2">
      <c r="A338" s="11" t="s">
        <v>896</v>
      </c>
      <c r="B338" s="11">
        <v>363</v>
      </c>
      <c r="C338" s="11">
        <v>500</v>
      </c>
      <c r="D338" s="11">
        <v>1</v>
      </c>
      <c r="E338" s="11" t="s">
        <v>1087</v>
      </c>
      <c r="F338" s="12">
        <v>44851</v>
      </c>
      <c r="G338" s="11" t="s">
        <v>1088</v>
      </c>
      <c r="H338" s="11">
        <v>137</v>
      </c>
      <c r="I338" s="11" t="s">
        <v>1087</v>
      </c>
      <c r="J338" s="11" t="s">
        <v>1089</v>
      </c>
      <c r="K338" s="11" t="s">
        <v>901</v>
      </c>
      <c r="L338" s="11">
        <v>2</v>
      </c>
      <c r="M338" s="11">
        <v>0.57999999999999996</v>
      </c>
      <c r="N338" s="11">
        <v>348</v>
      </c>
    </row>
    <row r="339" spans="1:14" hidden="1" x14ac:dyDescent="0.2">
      <c r="A339" s="11" t="s">
        <v>896</v>
      </c>
      <c r="B339" s="11">
        <v>363</v>
      </c>
      <c r="C339" s="11">
        <v>500</v>
      </c>
      <c r="D339" s="11">
        <v>1</v>
      </c>
      <c r="E339" s="11" t="s">
        <v>1087</v>
      </c>
      <c r="F339" s="12">
        <v>44851</v>
      </c>
      <c r="G339" s="11" t="s">
        <v>1088</v>
      </c>
      <c r="H339" s="11">
        <v>137</v>
      </c>
      <c r="I339" s="11" t="s">
        <v>1087</v>
      </c>
      <c r="J339" s="11" t="s">
        <v>1089</v>
      </c>
      <c r="K339" s="11" t="s">
        <v>901</v>
      </c>
      <c r="L339" s="11">
        <v>2</v>
      </c>
      <c r="M339" s="11">
        <v>0.57999999999999996</v>
      </c>
      <c r="N339" s="11">
        <v>349</v>
      </c>
    </row>
    <row r="340" spans="1:14" hidden="1" x14ac:dyDescent="0.2">
      <c r="A340" s="11" t="s">
        <v>896</v>
      </c>
      <c r="B340" s="11">
        <v>350</v>
      </c>
      <c r="C340" s="11">
        <v>500</v>
      </c>
      <c r="D340" s="11">
        <v>1</v>
      </c>
      <c r="E340" s="11" t="s">
        <v>1090</v>
      </c>
      <c r="F340" s="12">
        <v>44851</v>
      </c>
      <c r="G340" s="11" t="s">
        <v>1091</v>
      </c>
      <c r="H340" s="11">
        <v>150</v>
      </c>
      <c r="I340" s="11" t="s">
        <v>1090</v>
      </c>
      <c r="J340" s="11" t="s">
        <v>1092</v>
      </c>
      <c r="K340" s="11" t="s">
        <v>901</v>
      </c>
      <c r="L340" s="11">
        <v>7</v>
      </c>
      <c r="M340" s="11">
        <v>1.47</v>
      </c>
      <c r="N340" s="11">
        <v>350</v>
      </c>
    </row>
    <row r="341" spans="1:14" hidden="1" x14ac:dyDescent="0.2">
      <c r="A341" s="11" t="s">
        <v>891</v>
      </c>
      <c r="B341" s="11">
        <v>150</v>
      </c>
      <c r="C341" s="11">
        <v>300</v>
      </c>
      <c r="D341" s="11">
        <v>1</v>
      </c>
      <c r="E341" s="11" t="s">
        <v>1093</v>
      </c>
      <c r="F341" s="12">
        <v>44851</v>
      </c>
      <c r="G341" s="11" t="s">
        <v>1094</v>
      </c>
      <c r="H341" s="11">
        <v>150</v>
      </c>
      <c r="I341" s="11" t="s">
        <v>1093</v>
      </c>
      <c r="J341" s="11" t="s">
        <v>1095</v>
      </c>
      <c r="K341" s="11" t="s">
        <v>901</v>
      </c>
      <c r="L341" s="11">
        <v>7</v>
      </c>
      <c r="M341" s="11">
        <v>1.28</v>
      </c>
      <c r="N341" s="11">
        <v>351</v>
      </c>
    </row>
    <row r="342" spans="1:14" hidden="1" x14ac:dyDescent="0.2">
      <c r="A342" s="11" t="s">
        <v>896</v>
      </c>
      <c r="B342" s="11">
        <v>350</v>
      </c>
      <c r="C342" s="11">
        <v>500</v>
      </c>
      <c r="D342" s="11">
        <v>1</v>
      </c>
      <c r="E342" s="11" t="s">
        <v>1096</v>
      </c>
      <c r="F342" s="12">
        <v>44853</v>
      </c>
      <c r="G342" s="11" t="s">
        <v>1097</v>
      </c>
      <c r="H342" s="11">
        <v>150</v>
      </c>
      <c r="I342" s="11" t="s">
        <v>1096</v>
      </c>
      <c r="J342" s="11" t="s">
        <v>1098</v>
      </c>
      <c r="K342" s="11" t="s">
        <v>901</v>
      </c>
      <c r="L342" s="11">
        <v>7</v>
      </c>
      <c r="M342" s="11">
        <v>4.29</v>
      </c>
      <c r="N342" s="11">
        <v>352</v>
      </c>
    </row>
    <row r="343" spans="1:14" hidden="1" x14ac:dyDescent="0.2">
      <c r="A343" s="11" t="s">
        <v>891</v>
      </c>
      <c r="B343" s="11">
        <v>149</v>
      </c>
      <c r="C343" s="11">
        <v>300</v>
      </c>
      <c r="D343" s="11">
        <v>1</v>
      </c>
      <c r="E343" s="11" t="s">
        <v>1099</v>
      </c>
      <c r="F343" s="12">
        <v>44853</v>
      </c>
      <c r="G343" s="11" t="s">
        <v>1100</v>
      </c>
      <c r="H343" s="11">
        <v>151</v>
      </c>
      <c r="I343" s="11" t="s">
        <v>1099</v>
      </c>
      <c r="J343" s="11" t="s">
        <v>1101</v>
      </c>
      <c r="K343" s="11" t="s">
        <v>901</v>
      </c>
      <c r="L343" s="11">
        <v>7</v>
      </c>
      <c r="M343" s="11">
        <v>4.0599999999999996</v>
      </c>
      <c r="N343" s="11">
        <v>353</v>
      </c>
    </row>
    <row r="344" spans="1:14" hidden="1" x14ac:dyDescent="0.2">
      <c r="A344" s="11" t="s">
        <v>891</v>
      </c>
      <c r="B344" s="11">
        <v>149</v>
      </c>
      <c r="C344" s="11">
        <v>300</v>
      </c>
      <c r="D344" s="11">
        <v>1</v>
      </c>
      <c r="E344" s="11" t="s">
        <v>1099</v>
      </c>
      <c r="F344" s="12">
        <v>44853</v>
      </c>
      <c r="G344" s="11" t="s">
        <v>1100</v>
      </c>
      <c r="H344" s="11">
        <v>151</v>
      </c>
      <c r="I344" s="11" t="s">
        <v>1102</v>
      </c>
      <c r="J344" s="11" t="s">
        <v>1103</v>
      </c>
      <c r="K344" s="11" t="s">
        <v>901</v>
      </c>
      <c r="L344" s="11">
        <v>8</v>
      </c>
      <c r="M344" s="11">
        <v>4.6399999999999997</v>
      </c>
      <c r="N344" s="11">
        <v>354</v>
      </c>
    </row>
    <row r="345" spans="1:14" hidden="1" x14ac:dyDescent="0.2">
      <c r="A345" s="11" t="s">
        <v>891</v>
      </c>
      <c r="B345" s="11">
        <v>130</v>
      </c>
      <c r="C345" s="11">
        <v>300</v>
      </c>
      <c r="D345" s="11">
        <v>1</v>
      </c>
      <c r="E345" s="11" t="s">
        <v>1104</v>
      </c>
      <c r="F345" s="12">
        <v>44853</v>
      </c>
      <c r="G345" s="11" t="s">
        <v>1105</v>
      </c>
      <c r="H345" s="11">
        <v>170</v>
      </c>
      <c r="I345" s="11" t="s">
        <v>1106</v>
      </c>
      <c r="J345" s="11" t="s">
        <v>1107</v>
      </c>
      <c r="K345" s="11" t="s">
        <v>901</v>
      </c>
      <c r="L345" s="11">
        <v>5</v>
      </c>
      <c r="M345" s="11">
        <v>3.17</v>
      </c>
      <c r="N345" s="11">
        <v>355</v>
      </c>
    </row>
    <row r="346" spans="1:14" hidden="1" x14ac:dyDescent="0.2">
      <c r="A346" s="11" t="s">
        <v>891</v>
      </c>
      <c r="B346" s="11">
        <v>100</v>
      </c>
      <c r="C346" s="11">
        <v>300</v>
      </c>
      <c r="D346" s="11">
        <v>1</v>
      </c>
      <c r="E346" s="11" t="s">
        <v>736</v>
      </c>
      <c r="F346" s="12">
        <v>44851</v>
      </c>
      <c r="G346" s="11" t="s">
        <v>1108</v>
      </c>
      <c r="H346" s="11">
        <v>200</v>
      </c>
      <c r="I346" s="11" t="s">
        <v>738</v>
      </c>
      <c r="J346" s="11" t="s">
        <v>739</v>
      </c>
      <c r="K346" s="11" t="s">
        <v>901</v>
      </c>
      <c r="L346" s="11">
        <v>6</v>
      </c>
      <c r="M346" s="11">
        <v>1.95</v>
      </c>
      <c r="N346" s="11">
        <v>356</v>
      </c>
    </row>
    <row r="347" spans="1:14" hidden="1" x14ac:dyDescent="0.2">
      <c r="A347" s="11" t="s">
        <v>891</v>
      </c>
      <c r="B347" s="11">
        <v>100</v>
      </c>
      <c r="C347" s="11">
        <v>300</v>
      </c>
      <c r="D347" s="11">
        <v>1</v>
      </c>
      <c r="E347" s="11" t="s">
        <v>1109</v>
      </c>
      <c r="F347" s="12">
        <v>44851</v>
      </c>
      <c r="G347" s="11" t="s">
        <v>1110</v>
      </c>
      <c r="H347" s="11">
        <v>200</v>
      </c>
      <c r="I347" s="11" t="s">
        <v>1111</v>
      </c>
      <c r="J347" s="11" t="s">
        <v>1112</v>
      </c>
      <c r="K347" s="11" t="s">
        <v>901</v>
      </c>
      <c r="L347" s="11">
        <v>5.5</v>
      </c>
      <c r="M347" s="11">
        <v>1.39</v>
      </c>
      <c r="N347" s="11">
        <v>357</v>
      </c>
    </row>
    <row r="348" spans="1:14" x14ac:dyDescent="0.2">
      <c r="A348" s="11" t="s">
        <v>887</v>
      </c>
      <c r="B348" s="11">
        <v>363</v>
      </c>
      <c r="C348" s="11">
        <v>563</v>
      </c>
      <c r="D348" s="11">
        <v>1</v>
      </c>
      <c r="E348" s="11" t="s">
        <v>1113</v>
      </c>
      <c r="F348" s="12">
        <v>44852</v>
      </c>
      <c r="G348" s="11" t="s">
        <v>1114</v>
      </c>
      <c r="H348" s="11">
        <v>200</v>
      </c>
      <c r="I348" s="11" t="s">
        <v>1113</v>
      </c>
      <c r="J348" s="11" t="s">
        <v>1115</v>
      </c>
      <c r="K348" s="11" t="s">
        <v>901</v>
      </c>
      <c r="L348" s="11">
        <v>2</v>
      </c>
      <c r="M348" s="11">
        <v>0.51</v>
      </c>
      <c r="N348" s="11">
        <v>358</v>
      </c>
    </row>
    <row r="349" spans="1:14" hidden="1" x14ac:dyDescent="0.2">
      <c r="A349" s="11" t="s">
        <v>891</v>
      </c>
      <c r="B349" s="11">
        <v>100</v>
      </c>
      <c r="C349" s="11">
        <v>300</v>
      </c>
      <c r="D349" s="11">
        <v>1</v>
      </c>
      <c r="E349" s="11" t="s">
        <v>1116</v>
      </c>
      <c r="F349" s="12">
        <v>44853</v>
      </c>
      <c r="G349" s="11" t="s">
        <v>1117</v>
      </c>
      <c r="H349" s="11">
        <v>200</v>
      </c>
      <c r="I349" s="11" t="s">
        <v>1116</v>
      </c>
      <c r="J349" s="11" t="s">
        <v>1118</v>
      </c>
      <c r="K349" s="11" t="s">
        <v>901</v>
      </c>
      <c r="L349" s="11">
        <v>1.61</v>
      </c>
      <c r="M349" s="11">
        <v>6</v>
      </c>
      <c r="N349" s="11">
        <v>359</v>
      </c>
    </row>
    <row r="350" spans="1:14" hidden="1" x14ac:dyDescent="0.2">
      <c r="A350" s="11" t="s">
        <v>927</v>
      </c>
      <c r="B350" s="11">
        <v>620</v>
      </c>
      <c r="C350" s="11">
        <v>850</v>
      </c>
      <c r="D350" s="11">
        <v>1</v>
      </c>
      <c r="E350" s="11" t="s">
        <v>1119</v>
      </c>
      <c r="F350" s="12">
        <v>44851</v>
      </c>
      <c r="G350" s="11" t="s">
        <v>1120</v>
      </c>
      <c r="H350" s="11">
        <v>230</v>
      </c>
      <c r="I350" s="11" t="s">
        <v>1119</v>
      </c>
      <c r="J350" s="11" t="s">
        <v>1121</v>
      </c>
      <c r="K350" s="11" t="s">
        <v>901</v>
      </c>
      <c r="L350" s="11">
        <v>2.5</v>
      </c>
      <c r="M350" s="11">
        <v>1.1599999999999999</v>
      </c>
      <c r="N350" s="11">
        <v>360</v>
      </c>
    </row>
    <row r="351" spans="1:14" x14ac:dyDescent="0.2">
      <c r="A351" s="11" t="s">
        <v>887</v>
      </c>
      <c r="B351" s="11">
        <v>333</v>
      </c>
      <c r="C351" s="11">
        <v>563</v>
      </c>
      <c r="D351" s="11">
        <v>1</v>
      </c>
      <c r="E351" s="11" t="s">
        <v>1122</v>
      </c>
      <c r="F351" s="12">
        <v>44853</v>
      </c>
      <c r="G351" s="11" t="s">
        <v>1123</v>
      </c>
      <c r="H351" s="11">
        <v>230</v>
      </c>
      <c r="I351" s="11" t="s">
        <v>1122</v>
      </c>
      <c r="J351" s="11" t="s">
        <v>1124</v>
      </c>
      <c r="K351" s="11" t="s">
        <v>901</v>
      </c>
      <c r="L351" s="11">
        <v>7.1859999999999999</v>
      </c>
      <c r="M351" s="11">
        <v>8</v>
      </c>
      <c r="N351" s="11">
        <v>361</v>
      </c>
    </row>
    <row r="352" spans="1:14" x14ac:dyDescent="0.2">
      <c r="A352" s="11" t="s">
        <v>887</v>
      </c>
      <c r="B352" s="11">
        <v>330</v>
      </c>
      <c r="C352" s="11">
        <v>563</v>
      </c>
      <c r="D352" s="11">
        <v>1</v>
      </c>
      <c r="E352" s="11" t="s">
        <v>1125</v>
      </c>
      <c r="F352" s="12">
        <v>44851</v>
      </c>
      <c r="G352" s="11" t="s">
        <v>1126</v>
      </c>
      <c r="H352" s="11">
        <v>233</v>
      </c>
      <c r="I352" s="11" t="s">
        <v>1125</v>
      </c>
      <c r="J352" s="11" t="s">
        <v>1127</v>
      </c>
      <c r="K352" s="11" t="s">
        <v>901</v>
      </c>
      <c r="L352" s="11">
        <v>6.3250000000000002</v>
      </c>
      <c r="M352" s="11">
        <v>8</v>
      </c>
      <c r="N352" s="11">
        <v>362</v>
      </c>
    </row>
    <row r="353" spans="1:14" x14ac:dyDescent="0.2">
      <c r="A353" s="11" t="s">
        <v>887</v>
      </c>
      <c r="B353" s="11">
        <v>313</v>
      </c>
      <c r="C353" s="11">
        <v>563</v>
      </c>
      <c r="D353" s="11">
        <v>1</v>
      </c>
      <c r="E353" s="11" t="s">
        <v>1128</v>
      </c>
      <c r="F353" s="12">
        <v>44851</v>
      </c>
      <c r="G353" s="11" t="s">
        <v>1129</v>
      </c>
      <c r="H353" s="11">
        <v>250</v>
      </c>
      <c r="I353" s="11" t="s">
        <v>1128</v>
      </c>
      <c r="J353" s="11" t="s">
        <v>229</v>
      </c>
      <c r="K353" s="11" t="s">
        <v>901</v>
      </c>
      <c r="L353" s="11">
        <v>3.5</v>
      </c>
      <c r="M353" s="11">
        <v>3.5</v>
      </c>
      <c r="N353" s="11">
        <v>363</v>
      </c>
    </row>
    <row r="354" spans="1:14" x14ac:dyDescent="0.2">
      <c r="A354" s="11" t="s">
        <v>887</v>
      </c>
      <c r="B354" s="11">
        <v>313</v>
      </c>
      <c r="C354" s="11">
        <v>563</v>
      </c>
      <c r="D354" s="11">
        <v>1</v>
      </c>
      <c r="E354" s="11" t="s">
        <v>1130</v>
      </c>
      <c r="F354" s="12">
        <v>44852</v>
      </c>
      <c r="G354" s="11" t="s">
        <v>1131</v>
      </c>
      <c r="H354" s="11">
        <v>250</v>
      </c>
      <c r="I354" s="11" t="s">
        <v>1132</v>
      </c>
      <c r="J354" s="11" t="s">
        <v>1133</v>
      </c>
      <c r="K354" s="11" t="s">
        <v>901</v>
      </c>
      <c r="L354" s="11">
        <v>5.19</v>
      </c>
      <c r="M354" s="11">
        <v>2.0430000000000001</v>
      </c>
      <c r="N354" s="11">
        <v>364</v>
      </c>
    </row>
    <row r="355" spans="1:14" x14ac:dyDescent="0.2">
      <c r="A355" s="11" t="s">
        <v>887</v>
      </c>
      <c r="B355" s="11">
        <v>313</v>
      </c>
      <c r="C355" s="11">
        <v>563</v>
      </c>
      <c r="D355" s="11">
        <v>1</v>
      </c>
      <c r="E355" s="11" t="s">
        <v>1130</v>
      </c>
      <c r="F355" s="12">
        <v>44852</v>
      </c>
      <c r="G355" s="11" t="s">
        <v>1131</v>
      </c>
      <c r="H355" s="11">
        <v>250</v>
      </c>
      <c r="I355" s="11" t="s">
        <v>1134</v>
      </c>
      <c r="J355" s="11" t="s">
        <v>1135</v>
      </c>
      <c r="K355" s="11" t="s">
        <v>901</v>
      </c>
      <c r="L355" s="11">
        <v>0.95</v>
      </c>
      <c r="M355" s="11">
        <v>1.33</v>
      </c>
      <c r="N355" s="11">
        <v>365</v>
      </c>
    </row>
    <row r="356" spans="1:14" hidden="1" x14ac:dyDescent="0.2">
      <c r="A356" s="11" t="s">
        <v>927</v>
      </c>
      <c r="B356" s="11">
        <v>500</v>
      </c>
      <c r="C356" s="11">
        <v>850</v>
      </c>
      <c r="D356" s="11">
        <v>1</v>
      </c>
      <c r="E356" s="11" t="s">
        <v>1136</v>
      </c>
      <c r="F356" s="12">
        <v>44852</v>
      </c>
      <c r="G356" s="11" t="s">
        <v>1137</v>
      </c>
      <c r="H356" s="11">
        <v>350</v>
      </c>
      <c r="I356" s="11" t="s">
        <v>1136</v>
      </c>
      <c r="J356" s="11" t="s">
        <v>726</v>
      </c>
      <c r="K356" s="11" t="s">
        <v>901</v>
      </c>
      <c r="L356" s="11">
        <v>5</v>
      </c>
      <c r="M356" s="11">
        <v>5</v>
      </c>
      <c r="N356" s="11">
        <v>366</v>
      </c>
    </row>
    <row r="357" spans="1:14" hidden="1" x14ac:dyDescent="0.2">
      <c r="A357" s="11" t="s">
        <v>886</v>
      </c>
      <c r="B357" s="11">
        <v>441</v>
      </c>
      <c r="C357" s="11">
        <v>791</v>
      </c>
      <c r="D357" s="11">
        <v>1</v>
      </c>
      <c r="E357" s="11" t="s">
        <v>1138</v>
      </c>
      <c r="F357" s="12">
        <v>44853</v>
      </c>
      <c r="G357" s="11" t="s">
        <v>562</v>
      </c>
      <c r="H357" s="11">
        <v>350</v>
      </c>
      <c r="I357" s="11" t="s">
        <v>563</v>
      </c>
      <c r="J357" s="11" t="s">
        <v>1139</v>
      </c>
      <c r="K357" s="11" t="s">
        <v>901</v>
      </c>
      <c r="L357" s="11">
        <v>4</v>
      </c>
      <c r="M357" s="11">
        <v>4.17</v>
      </c>
      <c r="N357" s="11">
        <v>367</v>
      </c>
    </row>
    <row r="358" spans="1:14" hidden="1" x14ac:dyDescent="0.2">
      <c r="A358" s="11" t="s">
        <v>886</v>
      </c>
      <c r="B358" s="11">
        <v>391</v>
      </c>
      <c r="C358" s="11">
        <v>791</v>
      </c>
      <c r="D358" s="11">
        <v>1</v>
      </c>
      <c r="E358" s="11" t="s">
        <v>1140</v>
      </c>
      <c r="F358" s="12">
        <v>44851</v>
      </c>
      <c r="G358" s="11" t="s">
        <v>1141</v>
      </c>
      <c r="H358" s="11">
        <v>400</v>
      </c>
      <c r="I358" s="11" t="s">
        <v>1140</v>
      </c>
      <c r="J358" s="11" t="s">
        <v>1142</v>
      </c>
      <c r="K358" s="11" t="s">
        <v>901</v>
      </c>
      <c r="L358" s="11">
        <v>4</v>
      </c>
      <c r="M358" s="11">
        <v>3.19</v>
      </c>
      <c r="N358" s="11">
        <v>368</v>
      </c>
    </row>
    <row r="359" spans="1:14" x14ac:dyDescent="0.2">
      <c r="A359" s="11" t="s">
        <v>887</v>
      </c>
      <c r="B359" s="11">
        <v>163</v>
      </c>
      <c r="C359" s="11">
        <v>563</v>
      </c>
      <c r="D359" s="11">
        <v>1</v>
      </c>
      <c r="E359" s="11" t="s">
        <v>1143</v>
      </c>
      <c r="F359" s="12">
        <v>44853</v>
      </c>
      <c r="G359" s="11" t="s">
        <v>1144</v>
      </c>
      <c r="H359" s="11">
        <v>400</v>
      </c>
      <c r="I359" s="11" t="s">
        <v>1143</v>
      </c>
      <c r="J359" s="11" t="s">
        <v>1145</v>
      </c>
      <c r="K359" s="11" t="s">
        <v>901</v>
      </c>
      <c r="L359" s="11">
        <v>1.35</v>
      </c>
      <c r="M359" s="11">
        <v>6</v>
      </c>
      <c r="N359" s="11">
        <v>369</v>
      </c>
    </row>
    <row r="360" spans="1:14" hidden="1" x14ac:dyDescent="0.2">
      <c r="A360" s="11" t="s">
        <v>889</v>
      </c>
      <c r="B360" s="11">
        <v>192</v>
      </c>
      <c r="C360" s="11">
        <v>600</v>
      </c>
      <c r="D360" s="11">
        <v>1</v>
      </c>
      <c r="E360" s="11" t="s">
        <v>1146</v>
      </c>
      <c r="F360" s="12">
        <v>44852</v>
      </c>
      <c r="G360" s="11" t="s">
        <v>1147</v>
      </c>
      <c r="H360" s="11">
        <v>408</v>
      </c>
      <c r="I360" s="11" t="s">
        <v>1146</v>
      </c>
      <c r="J360" s="11" t="s">
        <v>1148</v>
      </c>
      <c r="K360" s="11" t="s">
        <v>901</v>
      </c>
      <c r="L360" s="11">
        <v>8</v>
      </c>
      <c r="M360" s="11">
        <v>3.13</v>
      </c>
      <c r="N360" s="11">
        <v>370</v>
      </c>
    </row>
    <row r="361" spans="1:14" hidden="1" x14ac:dyDescent="0.2">
      <c r="A361" s="11" t="s">
        <v>889</v>
      </c>
      <c r="B361" s="11">
        <v>60</v>
      </c>
      <c r="C361" s="11">
        <v>600</v>
      </c>
      <c r="D361" s="11">
        <v>1</v>
      </c>
      <c r="E361" s="11" t="s">
        <v>1149</v>
      </c>
      <c r="F361" s="12">
        <v>44852</v>
      </c>
      <c r="G361" s="11" t="s">
        <v>1150</v>
      </c>
      <c r="H361" s="11">
        <v>540</v>
      </c>
      <c r="I361" s="11" t="s">
        <v>1149</v>
      </c>
      <c r="J361" s="11" t="s">
        <v>1151</v>
      </c>
      <c r="K361" s="11" t="s">
        <v>901</v>
      </c>
      <c r="L361" s="11">
        <v>8</v>
      </c>
      <c r="M361" s="11">
        <v>2.15</v>
      </c>
      <c r="N361" s="11">
        <v>371</v>
      </c>
    </row>
    <row r="362" spans="1:14" hidden="1" x14ac:dyDescent="0.2">
      <c r="A362" s="11" t="s">
        <v>889</v>
      </c>
      <c r="B362" s="11">
        <v>600</v>
      </c>
      <c r="C362" s="11">
        <v>600</v>
      </c>
      <c r="D362" s="11">
        <v>2</v>
      </c>
      <c r="E362" s="11" t="s">
        <v>1152</v>
      </c>
      <c r="F362" s="12">
        <v>44851</v>
      </c>
      <c r="G362" s="11" t="s">
        <v>1153</v>
      </c>
      <c r="H362" s="11">
        <v>600</v>
      </c>
      <c r="I362" s="11" t="s">
        <v>1152</v>
      </c>
      <c r="J362" s="11" t="s">
        <v>1154</v>
      </c>
      <c r="K362" s="11" t="s">
        <v>901</v>
      </c>
      <c r="L362" s="11">
        <v>10</v>
      </c>
      <c r="M362" s="11">
        <v>3.54</v>
      </c>
      <c r="N362" s="11">
        <v>372</v>
      </c>
    </row>
    <row r="363" spans="1:14" hidden="1" x14ac:dyDescent="0.2">
      <c r="A363" s="11" t="s">
        <v>889</v>
      </c>
      <c r="B363" s="11">
        <v>0</v>
      </c>
      <c r="C363" s="11">
        <v>600</v>
      </c>
      <c r="D363" s="11">
        <v>1</v>
      </c>
      <c r="E363" s="11" t="s">
        <v>1155</v>
      </c>
      <c r="F363" s="12">
        <v>44852</v>
      </c>
      <c r="G363" s="11" t="s">
        <v>1156</v>
      </c>
      <c r="H363" s="11">
        <v>600</v>
      </c>
      <c r="I363" s="11" t="s">
        <v>1155</v>
      </c>
      <c r="J363" s="11" t="s">
        <v>1157</v>
      </c>
      <c r="K363" s="11" t="s">
        <v>901</v>
      </c>
      <c r="L363" s="11">
        <v>4.3550000000000004</v>
      </c>
      <c r="M363" s="11">
        <v>8</v>
      </c>
      <c r="N363" s="11">
        <v>373</v>
      </c>
    </row>
    <row r="364" spans="1:14" hidden="1" x14ac:dyDescent="0.2">
      <c r="A364" s="11"/>
      <c r="B364" s="11">
        <v>225.5</v>
      </c>
      <c r="C364" s="11"/>
      <c r="D364" s="11"/>
      <c r="E364" s="11"/>
      <c r="F364" s="12"/>
      <c r="G364" s="11"/>
      <c r="H364" s="11"/>
      <c r="I364" s="11"/>
      <c r="J364" s="11"/>
      <c r="K364" s="11"/>
      <c r="L364" s="11"/>
      <c r="M364" s="11"/>
      <c r="N364" s="11"/>
    </row>
    <row r="365" spans="1:14" hidden="1" x14ac:dyDescent="0.2">
      <c r="A365" s="11"/>
      <c r="B365" s="11"/>
      <c r="C365" s="11"/>
      <c r="D365" s="11"/>
      <c r="E365" s="11"/>
      <c r="F365" s="12"/>
      <c r="G365" s="11"/>
      <c r="H365" s="11"/>
      <c r="I365" s="11"/>
      <c r="J365" s="11"/>
      <c r="K365" s="11"/>
      <c r="L365" s="11"/>
      <c r="M365" s="11"/>
      <c r="N365" s="11"/>
    </row>
    <row r="366" spans="1:14" hidden="1" x14ac:dyDescent="0.2">
      <c r="A366" s="11"/>
      <c r="B366" s="11"/>
      <c r="C366" s="11"/>
      <c r="D366" s="11"/>
      <c r="E366" s="11"/>
      <c r="F366" s="12"/>
      <c r="G366" s="11"/>
      <c r="H366" s="11"/>
      <c r="I366" s="11"/>
      <c r="J366" s="11"/>
      <c r="K366" s="11"/>
      <c r="L366" s="11"/>
      <c r="M366" s="11"/>
      <c r="N366" s="11"/>
    </row>
    <row r="367" spans="1:14" hidden="1" x14ac:dyDescent="0.2">
      <c r="A367" s="11"/>
      <c r="B367" s="11"/>
      <c r="C367" s="11"/>
      <c r="D367" s="11"/>
      <c r="E367" s="11"/>
      <c r="F367" s="12"/>
      <c r="G367" s="11"/>
      <c r="H367" s="11"/>
      <c r="I367" s="11"/>
      <c r="J367" s="11"/>
      <c r="K367" s="11"/>
      <c r="L367" s="11"/>
      <c r="M367" s="11"/>
      <c r="N367" s="11"/>
    </row>
    <row r="368" spans="1:14" hidden="1" x14ac:dyDescent="0.2">
      <c r="A368" s="11"/>
      <c r="B368" s="13">
        <v>225.5</v>
      </c>
      <c r="C368" s="13">
        <v>111895</v>
      </c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</sheetData>
  <autoFilter ref="A1:A368" xr:uid="{82461880-FCE5-8C41-9D3C-8E264545C0D5}">
    <filterColumn colId="0">
      <filters>
        <filter val="Gemline_Layout39.pdf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325D-3348-0049-94B5-EF4E7A6CA55F}">
  <dimension ref="A1:O160"/>
  <sheetViews>
    <sheetView topLeftCell="A88" workbookViewId="0">
      <selection sqref="A1:O16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1158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 x14ac:dyDescent="0.2">
      <c r="A2" s="11"/>
      <c r="B2" s="11">
        <v>0</v>
      </c>
      <c r="C2" s="11">
        <v>1</v>
      </c>
      <c r="D2" s="11">
        <v>1</v>
      </c>
      <c r="E2" s="11"/>
      <c r="F2" s="11" t="s">
        <v>228</v>
      </c>
      <c r="G2" s="12" t="s">
        <v>1159</v>
      </c>
      <c r="H2" s="11" t="s">
        <v>45</v>
      </c>
      <c r="I2" s="11">
        <v>1</v>
      </c>
      <c r="J2" s="11" t="s">
        <v>230</v>
      </c>
      <c r="K2" s="11" t="s">
        <v>231</v>
      </c>
      <c r="L2" s="11" t="s">
        <v>1160</v>
      </c>
      <c r="M2" s="11">
        <v>2.5</v>
      </c>
      <c r="N2" s="11">
        <v>2.5</v>
      </c>
      <c r="O2" s="11">
        <v>9</v>
      </c>
    </row>
    <row r="3" spans="1:15" x14ac:dyDescent="0.2">
      <c r="A3" s="11"/>
      <c r="B3" s="11">
        <v>7</v>
      </c>
      <c r="C3" s="11">
        <v>10</v>
      </c>
      <c r="D3" s="11">
        <v>1</v>
      </c>
      <c r="E3" s="11"/>
      <c r="F3" s="11" t="s">
        <v>244</v>
      </c>
      <c r="G3" s="12" t="s">
        <v>1159</v>
      </c>
      <c r="H3" s="11" t="s">
        <v>245</v>
      </c>
      <c r="I3" s="11">
        <v>3</v>
      </c>
      <c r="J3" s="11" t="s">
        <v>244</v>
      </c>
      <c r="K3" s="11" t="s">
        <v>246</v>
      </c>
      <c r="L3" s="11" t="s">
        <v>1160</v>
      </c>
      <c r="M3" s="11">
        <v>1.58</v>
      </c>
      <c r="N3" s="11">
        <v>1.75</v>
      </c>
      <c r="O3" s="11">
        <v>16</v>
      </c>
    </row>
    <row r="4" spans="1:15" x14ac:dyDescent="0.2">
      <c r="A4" s="11"/>
      <c r="B4" s="11">
        <v>9</v>
      </c>
      <c r="C4" s="11">
        <v>13</v>
      </c>
      <c r="D4" s="11">
        <v>1</v>
      </c>
      <c r="E4" s="11"/>
      <c r="F4" s="11" t="s">
        <v>1161</v>
      </c>
      <c r="G4" s="12" t="s">
        <v>1159</v>
      </c>
      <c r="H4" s="11" t="s">
        <v>1162</v>
      </c>
      <c r="I4" s="11">
        <v>4</v>
      </c>
      <c r="J4" s="11" t="s">
        <v>1163</v>
      </c>
      <c r="K4" s="11" t="s">
        <v>1164</v>
      </c>
      <c r="L4" s="11" t="s">
        <v>1160</v>
      </c>
      <c r="M4" s="11">
        <v>2</v>
      </c>
      <c r="N4" s="11">
        <v>2</v>
      </c>
      <c r="O4" s="11">
        <v>17</v>
      </c>
    </row>
    <row r="5" spans="1:15" x14ac:dyDescent="0.2">
      <c r="A5" s="11"/>
      <c r="B5" s="11">
        <v>45</v>
      </c>
      <c r="C5" s="11">
        <v>10</v>
      </c>
      <c r="D5" s="11">
        <v>5</v>
      </c>
      <c r="E5" s="11"/>
      <c r="F5" s="11" t="s">
        <v>1165</v>
      </c>
      <c r="G5" s="12" t="s">
        <v>1159</v>
      </c>
      <c r="H5" s="11" t="s">
        <v>1166</v>
      </c>
      <c r="I5" s="11">
        <v>5</v>
      </c>
      <c r="J5" s="11" t="s">
        <v>1167</v>
      </c>
      <c r="K5" s="11" t="s">
        <v>1168</v>
      </c>
      <c r="L5" s="11" t="s">
        <v>1160</v>
      </c>
      <c r="M5" s="11">
        <v>3.22</v>
      </c>
      <c r="N5" s="11">
        <v>4</v>
      </c>
      <c r="O5" s="11">
        <v>20</v>
      </c>
    </row>
    <row r="6" spans="1:15" x14ac:dyDescent="0.2">
      <c r="A6" s="11"/>
      <c r="B6" s="11">
        <v>4</v>
      </c>
      <c r="C6" s="11">
        <v>10</v>
      </c>
      <c r="D6" s="11">
        <v>1</v>
      </c>
      <c r="E6" s="11"/>
      <c r="F6" s="11" t="s">
        <v>876</v>
      </c>
      <c r="G6" s="12" t="s">
        <v>1159</v>
      </c>
      <c r="H6" s="11" t="s">
        <v>877</v>
      </c>
      <c r="I6" s="11">
        <v>6</v>
      </c>
      <c r="J6" s="11" t="s">
        <v>878</v>
      </c>
      <c r="K6" s="11" t="s">
        <v>879</v>
      </c>
      <c r="L6" s="11" t="s">
        <v>1160</v>
      </c>
      <c r="M6" s="11">
        <v>2.5</v>
      </c>
      <c r="N6" s="11">
        <v>2.0499999999999998</v>
      </c>
      <c r="O6" s="11">
        <v>22</v>
      </c>
    </row>
    <row r="7" spans="1:15" x14ac:dyDescent="0.2">
      <c r="A7" s="11"/>
      <c r="B7" s="11">
        <v>54</v>
      </c>
      <c r="C7" s="11">
        <v>10</v>
      </c>
      <c r="D7" s="11">
        <v>6</v>
      </c>
      <c r="E7" s="11"/>
      <c r="F7" s="11" t="s">
        <v>251</v>
      </c>
      <c r="G7" s="12" t="s">
        <v>1159</v>
      </c>
      <c r="H7" s="11" t="s">
        <v>252</v>
      </c>
      <c r="I7" s="11">
        <v>6</v>
      </c>
      <c r="J7" s="11" t="s">
        <v>251</v>
      </c>
      <c r="K7" s="11" t="s">
        <v>253</v>
      </c>
      <c r="L7" s="11" t="s">
        <v>1160</v>
      </c>
      <c r="M7" s="11">
        <v>3.5</v>
      </c>
      <c r="N7" s="11">
        <v>0.32</v>
      </c>
      <c r="O7" s="11">
        <v>25</v>
      </c>
    </row>
    <row r="8" spans="1:15" x14ac:dyDescent="0.2">
      <c r="A8" s="11"/>
      <c r="B8" s="11">
        <v>42</v>
      </c>
      <c r="C8" s="11">
        <v>10</v>
      </c>
      <c r="D8" s="11">
        <v>5</v>
      </c>
      <c r="E8" s="11"/>
      <c r="F8" s="11" t="s">
        <v>1169</v>
      </c>
      <c r="G8" s="12" t="s">
        <v>1159</v>
      </c>
      <c r="H8" s="11" t="s">
        <v>45</v>
      </c>
      <c r="I8" s="11">
        <v>8</v>
      </c>
      <c r="J8" s="11" t="s">
        <v>1169</v>
      </c>
      <c r="K8" s="11" t="s">
        <v>1170</v>
      </c>
      <c r="L8" s="11" t="s">
        <v>1160</v>
      </c>
      <c r="M8" s="11">
        <v>2.98</v>
      </c>
      <c r="N8" s="11">
        <v>3.5</v>
      </c>
      <c r="O8" s="11">
        <v>26</v>
      </c>
    </row>
    <row r="9" spans="1:15" x14ac:dyDescent="0.2">
      <c r="A9" s="11"/>
      <c r="B9" s="11">
        <v>16</v>
      </c>
      <c r="C9" s="11">
        <v>13</v>
      </c>
      <c r="D9" s="11">
        <v>2</v>
      </c>
      <c r="E9" s="11"/>
      <c r="F9" s="11" t="s">
        <v>1171</v>
      </c>
      <c r="G9" s="12" t="s">
        <v>1159</v>
      </c>
      <c r="H9" s="11" t="s">
        <v>1172</v>
      </c>
      <c r="I9" s="11">
        <v>10</v>
      </c>
      <c r="J9" s="11" t="s">
        <v>1171</v>
      </c>
      <c r="K9" s="11" t="s">
        <v>1173</v>
      </c>
      <c r="L9" s="11" t="s">
        <v>1160</v>
      </c>
      <c r="M9" s="11">
        <v>2.5499999999999998</v>
      </c>
      <c r="N9" s="11">
        <v>3</v>
      </c>
      <c r="O9" s="11">
        <v>27</v>
      </c>
    </row>
    <row r="10" spans="1:15" x14ac:dyDescent="0.2">
      <c r="A10" s="11"/>
      <c r="B10" s="11">
        <v>0</v>
      </c>
      <c r="C10" s="11">
        <v>10</v>
      </c>
      <c r="D10" s="11">
        <v>1</v>
      </c>
      <c r="E10" s="11"/>
      <c r="F10" s="11" t="s">
        <v>19</v>
      </c>
      <c r="G10" s="12" t="s">
        <v>1159</v>
      </c>
      <c r="H10" s="11" t="s">
        <v>20</v>
      </c>
      <c r="I10" s="11">
        <v>10</v>
      </c>
      <c r="J10" s="11" t="s">
        <v>21</v>
      </c>
      <c r="K10" s="11" t="s">
        <v>22</v>
      </c>
      <c r="L10" s="11" t="s">
        <v>1160</v>
      </c>
      <c r="M10" s="11">
        <v>5</v>
      </c>
      <c r="N10" s="11">
        <v>1.78</v>
      </c>
      <c r="O10" s="11">
        <v>28</v>
      </c>
    </row>
    <row r="11" spans="1:15" x14ac:dyDescent="0.2">
      <c r="A11" s="11"/>
      <c r="B11" s="11">
        <v>10</v>
      </c>
      <c r="C11" s="11">
        <v>10</v>
      </c>
      <c r="D11" s="11">
        <v>2</v>
      </c>
      <c r="E11" s="11"/>
      <c r="F11" s="11" t="s">
        <v>880</v>
      </c>
      <c r="G11" s="12" t="s">
        <v>1159</v>
      </c>
      <c r="H11" s="11" t="s">
        <v>881</v>
      </c>
      <c r="I11" s="11">
        <v>10</v>
      </c>
      <c r="J11" s="11" t="s">
        <v>880</v>
      </c>
      <c r="K11" s="11" t="s">
        <v>882</v>
      </c>
      <c r="L11" s="11" t="s">
        <v>1160</v>
      </c>
      <c r="M11" s="11">
        <v>4.78</v>
      </c>
      <c r="N11" s="11">
        <v>2</v>
      </c>
      <c r="O11" s="11">
        <v>29</v>
      </c>
    </row>
    <row r="12" spans="1:15" x14ac:dyDescent="0.2">
      <c r="A12" s="11"/>
      <c r="B12" s="11">
        <v>20</v>
      </c>
      <c r="C12" s="11">
        <v>30</v>
      </c>
      <c r="D12" s="11">
        <v>1</v>
      </c>
      <c r="E12" s="11"/>
      <c r="F12" s="11" t="s">
        <v>247</v>
      </c>
      <c r="G12" s="12" t="s">
        <v>1159</v>
      </c>
      <c r="H12" s="11" t="s">
        <v>248</v>
      </c>
      <c r="I12" s="11">
        <v>10</v>
      </c>
      <c r="J12" s="11" t="s">
        <v>247</v>
      </c>
      <c r="K12" s="11" t="s">
        <v>249</v>
      </c>
      <c r="L12" s="11" t="s">
        <v>1160</v>
      </c>
      <c r="M12" s="11">
        <v>4.5</v>
      </c>
      <c r="N12" s="11">
        <v>1.32</v>
      </c>
      <c r="O12" s="11">
        <v>30</v>
      </c>
    </row>
    <row r="13" spans="1:15" x14ac:dyDescent="0.2">
      <c r="A13" s="11"/>
      <c r="B13" s="11">
        <v>48</v>
      </c>
      <c r="C13" s="11">
        <v>30</v>
      </c>
      <c r="D13" s="11">
        <v>2</v>
      </c>
      <c r="E13" s="11"/>
      <c r="F13" s="11" t="s">
        <v>883</v>
      </c>
      <c r="G13" s="12" t="s">
        <v>1159</v>
      </c>
      <c r="H13" s="11" t="s">
        <v>884</v>
      </c>
      <c r="I13" s="11">
        <v>12</v>
      </c>
      <c r="J13" s="11" t="s">
        <v>883</v>
      </c>
      <c r="K13" s="11" t="s">
        <v>885</v>
      </c>
      <c r="L13" s="11" t="s">
        <v>1160</v>
      </c>
      <c r="M13" s="11">
        <v>5</v>
      </c>
      <c r="N13" s="11">
        <v>3.6463999999999999</v>
      </c>
      <c r="O13" s="11">
        <v>31</v>
      </c>
    </row>
    <row r="14" spans="1:15" x14ac:dyDescent="0.2">
      <c r="A14" s="11"/>
      <c r="B14" s="11">
        <v>1</v>
      </c>
      <c r="C14" s="11">
        <v>13</v>
      </c>
      <c r="D14" s="11">
        <v>1</v>
      </c>
      <c r="E14" s="11"/>
      <c r="F14" s="11" t="s">
        <v>24</v>
      </c>
      <c r="G14" s="12" t="s">
        <v>1159</v>
      </c>
      <c r="H14" s="11" t="s">
        <v>25</v>
      </c>
      <c r="I14" s="11">
        <v>12</v>
      </c>
      <c r="J14" s="11" t="s">
        <v>24</v>
      </c>
      <c r="K14" s="11" t="s">
        <v>26</v>
      </c>
      <c r="L14" s="11" t="s">
        <v>1160</v>
      </c>
      <c r="M14" s="11">
        <v>3.96</v>
      </c>
      <c r="N14" s="11">
        <v>1.75</v>
      </c>
      <c r="O14" s="11">
        <v>32</v>
      </c>
    </row>
    <row r="15" spans="1:15" x14ac:dyDescent="0.2">
      <c r="A15" s="11"/>
      <c r="B15" s="11">
        <v>28</v>
      </c>
      <c r="C15" s="11">
        <v>40</v>
      </c>
      <c r="D15" s="11">
        <v>1</v>
      </c>
      <c r="E15" s="11"/>
      <c r="F15" s="11" t="s">
        <v>247</v>
      </c>
      <c r="G15" s="12" t="s">
        <v>1159</v>
      </c>
      <c r="H15" s="11" t="s">
        <v>248</v>
      </c>
      <c r="I15" s="11">
        <v>12</v>
      </c>
      <c r="J15" s="11" t="s">
        <v>247</v>
      </c>
      <c r="K15" s="11" t="s">
        <v>249</v>
      </c>
      <c r="L15" s="11" t="s">
        <v>1160</v>
      </c>
      <c r="M15" s="11">
        <v>4.5</v>
      </c>
      <c r="N15" s="11">
        <v>1.32</v>
      </c>
      <c r="O15" s="11">
        <v>33</v>
      </c>
    </row>
    <row r="16" spans="1:15" x14ac:dyDescent="0.2">
      <c r="A16" s="11"/>
      <c r="B16" s="11">
        <v>48</v>
      </c>
      <c r="C16" s="11">
        <v>30</v>
      </c>
      <c r="D16" s="11">
        <v>2</v>
      </c>
      <c r="E16" s="11"/>
      <c r="F16" s="11" t="s">
        <v>255</v>
      </c>
      <c r="G16" s="12" t="s">
        <v>1159</v>
      </c>
      <c r="H16" s="11" t="s">
        <v>256</v>
      </c>
      <c r="I16" s="11">
        <v>12</v>
      </c>
      <c r="J16" s="11" t="s">
        <v>255</v>
      </c>
      <c r="K16" s="11" t="s">
        <v>257</v>
      </c>
      <c r="L16" s="11" t="s">
        <v>1160</v>
      </c>
      <c r="M16" s="11">
        <v>1.77</v>
      </c>
      <c r="N16" s="11">
        <v>2</v>
      </c>
      <c r="O16" s="11">
        <v>34</v>
      </c>
    </row>
    <row r="17" spans="1:15" x14ac:dyDescent="0.2">
      <c r="A17" s="11"/>
      <c r="B17" s="11">
        <v>1</v>
      </c>
      <c r="C17" s="11">
        <v>13</v>
      </c>
      <c r="D17" s="11">
        <v>1</v>
      </c>
      <c r="E17" s="11"/>
      <c r="F17" s="11" t="s">
        <v>258</v>
      </c>
      <c r="G17" s="12" t="s">
        <v>1159</v>
      </c>
      <c r="H17" s="11" t="s">
        <v>259</v>
      </c>
      <c r="I17" s="11">
        <v>12</v>
      </c>
      <c r="J17" s="11" t="s">
        <v>260</v>
      </c>
      <c r="K17" s="11" t="s">
        <v>261</v>
      </c>
      <c r="L17" s="11" t="s">
        <v>1160</v>
      </c>
      <c r="M17" s="11">
        <v>6</v>
      </c>
      <c r="N17" s="11">
        <v>3.4</v>
      </c>
      <c r="O17" s="11">
        <v>35</v>
      </c>
    </row>
    <row r="18" spans="1:15" x14ac:dyDescent="0.2">
      <c r="A18" s="11"/>
      <c r="B18" s="11">
        <v>0</v>
      </c>
      <c r="C18" s="11">
        <v>13</v>
      </c>
      <c r="D18" s="11">
        <v>1</v>
      </c>
      <c r="E18" s="11"/>
      <c r="F18" s="11" t="s">
        <v>1174</v>
      </c>
      <c r="G18" s="12" t="s">
        <v>1159</v>
      </c>
      <c r="H18" s="11" t="s">
        <v>1175</v>
      </c>
      <c r="I18" s="11">
        <v>13</v>
      </c>
      <c r="J18" s="11" t="s">
        <v>1174</v>
      </c>
      <c r="K18" s="11" t="s">
        <v>1176</v>
      </c>
      <c r="L18" s="11" t="s">
        <v>1160</v>
      </c>
      <c r="M18" s="11">
        <v>2</v>
      </c>
      <c r="N18" s="11">
        <v>0.43</v>
      </c>
      <c r="O18" s="11">
        <v>36</v>
      </c>
    </row>
    <row r="19" spans="1:15" x14ac:dyDescent="0.2">
      <c r="A19" s="11"/>
      <c r="B19" s="11">
        <v>12</v>
      </c>
      <c r="C19" s="11">
        <v>13</v>
      </c>
      <c r="D19" s="11">
        <v>2</v>
      </c>
      <c r="E19" s="11"/>
      <c r="F19" s="11" t="s">
        <v>263</v>
      </c>
      <c r="G19" s="12" t="s">
        <v>1159</v>
      </c>
      <c r="H19" s="11" t="s">
        <v>264</v>
      </c>
      <c r="I19" s="11">
        <v>14</v>
      </c>
      <c r="J19" s="11" t="s">
        <v>265</v>
      </c>
      <c r="K19" s="11" t="s">
        <v>266</v>
      </c>
      <c r="L19" s="11" t="s">
        <v>1160</v>
      </c>
      <c r="M19" s="11">
        <v>1.78</v>
      </c>
      <c r="N19" s="11">
        <v>5</v>
      </c>
      <c r="O19" s="11">
        <v>37</v>
      </c>
    </row>
    <row r="20" spans="1:15" x14ac:dyDescent="0.2">
      <c r="A20" s="11"/>
      <c r="B20" s="11">
        <v>11</v>
      </c>
      <c r="C20" s="11">
        <v>13</v>
      </c>
      <c r="D20" s="11">
        <v>2</v>
      </c>
      <c r="E20" s="11"/>
      <c r="F20" s="11" t="s">
        <v>1177</v>
      </c>
      <c r="G20" s="12" t="s">
        <v>1159</v>
      </c>
      <c r="H20" s="11" t="s">
        <v>1178</v>
      </c>
      <c r="I20" s="11">
        <v>15</v>
      </c>
      <c r="J20" s="11" t="s">
        <v>1179</v>
      </c>
      <c r="K20" s="11" t="s">
        <v>1180</v>
      </c>
      <c r="L20" s="11" t="s">
        <v>1160</v>
      </c>
      <c r="M20" s="11">
        <v>4</v>
      </c>
      <c r="N20" s="11">
        <v>0.44</v>
      </c>
      <c r="O20" s="11">
        <v>38</v>
      </c>
    </row>
    <row r="21" spans="1:15" x14ac:dyDescent="0.2">
      <c r="A21" s="11"/>
      <c r="B21" s="11">
        <v>65</v>
      </c>
      <c r="C21" s="11">
        <v>40</v>
      </c>
      <c r="D21" s="11">
        <v>2</v>
      </c>
      <c r="E21" s="11"/>
      <c r="F21" s="11" t="s">
        <v>28</v>
      </c>
      <c r="G21" s="12" t="s">
        <v>1159</v>
      </c>
      <c r="H21" s="11" t="s">
        <v>29</v>
      </c>
      <c r="I21" s="11">
        <v>15</v>
      </c>
      <c r="J21" s="11" t="s">
        <v>28</v>
      </c>
      <c r="K21" s="11" t="s">
        <v>30</v>
      </c>
      <c r="L21" s="11" t="s">
        <v>1160</v>
      </c>
      <c r="M21" s="11">
        <v>2.04</v>
      </c>
      <c r="N21" s="11">
        <v>1.5</v>
      </c>
      <c r="O21" s="11">
        <v>39</v>
      </c>
    </row>
    <row r="22" spans="1:15" x14ac:dyDescent="0.2">
      <c r="A22" s="11"/>
      <c r="B22" s="11">
        <v>44</v>
      </c>
      <c r="C22" s="11">
        <v>60</v>
      </c>
      <c r="D22" s="11">
        <v>1</v>
      </c>
      <c r="E22" s="11"/>
      <c r="F22" s="11" t="s">
        <v>31</v>
      </c>
      <c r="G22" s="12" t="s">
        <v>1159</v>
      </c>
      <c r="H22" s="11" t="s">
        <v>32</v>
      </c>
      <c r="I22" s="11">
        <v>16</v>
      </c>
      <c r="J22" s="11" t="s">
        <v>31</v>
      </c>
      <c r="K22" s="11" t="s">
        <v>33</v>
      </c>
      <c r="L22" s="11" t="s">
        <v>1160</v>
      </c>
      <c r="M22" s="11">
        <v>5</v>
      </c>
      <c r="N22" s="11">
        <v>1.1539999999999999</v>
      </c>
      <c r="O22" s="11">
        <v>40</v>
      </c>
    </row>
    <row r="23" spans="1:15" x14ac:dyDescent="0.2">
      <c r="A23" s="11"/>
      <c r="B23" s="11">
        <v>21</v>
      </c>
      <c r="C23" s="11">
        <v>13</v>
      </c>
      <c r="D23" s="11">
        <v>3</v>
      </c>
      <c r="E23" s="11"/>
      <c r="F23" s="11" t="s">
        <v>267</v>
      </c>
      <c r="G23" s="12" t="s">
        <v>1159</v>
      </c>
      <c r="H23" s="11" t="s">
        <v>268</v>
      </c>
      <c r="I23" s="11">
        <v>18</v>
      </c>
      <c r="J23" s="11" t="s">
        <v>267</v>
      </c>
      <c r="K23" s="11" t="s">
        <v>269</v>
      </c>
      <c r="L23" s="11" t="s">
        <v>1160</v>
      </c>
      <c r="M23" s="11">
        <v>7</v>
      </c>
      <c r="N23" s="11">
        <v>3.98</v>
      </c>
      <c r="O23" s="11">
        <v>41</v>
      </c>
    </row>
    <row r="24" spans="1:15" x14ac:dyDescent="0.2">
      <c r="A24" s="11"/>
      <c r="B24" s="11">
        <v>40</v>
      </c>
      <c r="C24" s="11">
        <v>30</v>
      </c>
      <c r="D24" s="11">
        <v>2</v>
      </c>
      <c r="E24" s="11"/>
      <c r="F24" s="11" t="s">
        <v>1181</v>
      </c>
      <c r="G24" s="12" t="s">
        <v>1159</v>
      </c>
      <c r="H24" s="11" t="s">
        <v>45</v>
      </c>
      <c r="I24" s="11">
        <v>20</v>
      </c>
      <c r="J24" s="11" t="s">
        <v>1181</v>
      </c>
      <c r="K24" s="11" t="s">
        <v>1182</v>
      </c>
      <c r="L24" s="11" t="s">
        <v>1160</v>
      </c>
      <c r="M24" s="11">
        <v>2.34</v>
      </c>
      <c r="N24" s="11">
        <v>1.5</v>
      </c>
      <c r="O24" s="11">
        <v>42</v>
      </c>
    </row>
    <row r="25" spans="1:15" x14ac:dyDescent="0.2">
      <c r="A25" s="11"/>
      <c r="B25" s="11">
        <v>20</v>
      </c>
      <c r="C25" s="11">
        <v>40</v>
      </c>
      <c r="D25" s="11">
        <v>1</v>
      </c>
      <c r="E25" s="11"/>
      <c r="F25" s="11" t="s">
        <v>34</v>
      </c>
      <c r="G25" s="12" t="s">
        <v>1159</v>
      </c>
      <c r="H25" s="11" t="s">
        <v>35</v>
      </c>
      <c r="I25" s="11">
        <v>20</v>
      </c>
      <c r="J25" s="11" t="s">
        <v>34</v>
      </c>
      <c r="K25" s="11" t="s">
        <v>36</v>
      </c>
      <c r="L25" s="11" t="s">
        <v>1160</v>
      </c>
      <c r="M25" s="11">
        <v>1.68</v>
      </c>
      <c r="N25" s="11">
        <v>6</v>
      </c>
      <c r="O25" s="11">
        <v>43</v>
      </c>
    </row>
    <row r="26" spans="1:15" x14ac:dyDescent="0.2">
      <c r="A26" s="11"/>
      <c r="B26" s="11">
        <v>67</v>
      </c>
      <c r="C26" s="11">
        <v>30</v>
      </c>
      <c r="D26" s="11">
        <v>3</v>
      </c>
      <c r="E26" s="11"/>
      <c r="F26" s="11" t="s">
        <v>37</v>
      </c>
      <c r="G26" s="12" t="s">
        <v>1159</v>
      </c>
      <c r="H26" s="11" t="s">
        <v>38</v>
      </c>
      <c r="I26" s="11">
        <v>23</v>
      </c>
      <c r="J26" s="11" t="s">
        <v>37</v>
      </c>
      <c r="K26" s="11" t="s">
        <v>39</v>
      </c>
      <c r="L26" s="11" t="s">
        <v>1160</v>
      </c>
      <c r="M26" s="11">
        <v>7</v>
      </c>
      <c r="N26" s="11">
        <v>2.73</v>
      </c>
      <c r="O26" s="11">
        <v>44</v>
      </c>
    </row>
    <row r="27" spans="1:15" x14ac:dyDescent="0.2">
      <c r="A27" s="11"/>
      <c r="B27" s="11">
        <v>6</v>
      </c>
      <c r="C27" s="11">
        <v>30</v>
      </c>
      <c r="D27" s="11">
        <v>1</v>
      </c>
      <c r="E27" s="11"/>
      <c r="F27" s="11" t="s">
        <v>41</v>
      </c>
      <c r="G27" s="12" t="s">
        <v>1159</v>
      </c>
      <c r="H27" s="11" t="s">
        <v>42</v>
      </c>
      <c r="I27" s="11">
        <v>24</v>
      </c>
      <c r="J27" s="11" t="s">
        <v>41</v>
      </c>
      <c r="K27" s="11" t="s">
        <v>43</v>
      </c>
      <c r="L27" s="11" t="s">
        <v>1160</v>
      </c>
      <c r="M27" s="11">
        <v>4</v>
      </c>
      <c r="N27" s="11">
        <v>0.78</v>
      </c>
      <c r="O27" s="11">
        <v>45</v>
      </c>
    </row>
    <row r="28" spans="1:15" x14ac:dyDescent="0.2">
      <c r="A28" s="11"/>
      <c r="B28" s="11">
        <v>16</v>
      </c>
      <c r="C28" s="11">
        <v>40</v>
      </c>
      <c r="D28" s="11">
        <v>1</v>
      </c>
      <c r="E28" s="11"/>
      <c r="F28" s="11" t="s">
        <v>270</v>
      </c>
      <c r="G28" s="12" t="s">
        <v>1159</v>
      </c>
      <c r="H28" s="11" t="s">
        <v>271</v>
      </c>
      <c r="I28" s="11">
        <v>24</v>
      </c>
      <c r="J28" s="11" t="s">
        <v>270</v>
      </c>
      <c r="K28" s="11" t="s">
        <v>272</v>
      </c>
      <c r="L28" s="11" t="s">
        <v>1160</v>
      </c>
      <c r="M28" s="11">
        <v>3</v>
      </c>
      <c r="N28" s="11">
        <v>2.75</v>
      </c>
      <c r="O28" s="11">
        <v>46</v>
      </c>
    </row>
    <row r="29" spans="1:15" x14ac:dyDescent="0.2">
      <c r="A29" s="11"/>
      <c r="B29" s="11">
        <v>0</v>
      </c>
      <c r="C29" s="11">
        <v>25</v>
      </c>
      <c r="D29" s="11">
        <v>1</v>
      </c>
      <c r="E29" s="11"/>
      <c r="F29" s="11" t="s">
        <v>1183</v>
      </c>
      <c r="G29" s="12" t="s">
        <v>1159</v>
      </c>
      <c r="H29" s="11" t="s">
        <v>1184</v>
      </c>
      <c r="I29" s="11">
        <v>25</v>
      </c>
      <c r="J29" s="11" t="s">
        <v>1183</v>
      </c>
      <c r="K29" s="11" t="s">
        <v>1185</v>
      </c>
      <c r="L29" s="11" t="s">
        <v>1160</v>
      </c>
      <c r="M29" s="11">
        <v>3.5</v>
      </c>
      <c r="N29" s="11">
        <v>0.71099999999999997</v>
      </c>
      <c r="O29" s="11">
        <v>47</v>
      </c>
    </row>
    <row r="30" spans="1:15" x14ac:dyDescent="0.2">
      <c r="A30" s="11"/>
      <c r="B30" s="11">
        <v>0</v>
      </c>
      <c r="C30" s="11">
        <v>25</v>
      </c>
      <c r="D30" s="11">
        <v>1</v>
      </c>
      <c r="E30" s="11"/>
      <c r="F30" s="11" t="s">
        <v>1186</v>
      </c>
      <c r="G30" s="12" t="s">
        <v>1159</v>
      </c>
      <c r="H30" s="11" t="s">
        <v>1187</v>
      </c>
      <c r="I30" s="11">
        <v>25</v>
      </c>
      <c r="J30" s="11" t="s">
        <v>1186</v>
      </c>
      <c r="K30" s="11" t="s">
        <v>1188</v>
      </c>
      <c r="L30" s="11" t="s">
        <v>1160</v>
      </c>
      <c r="M30" s="11">
        <v>0.73</v>
      </c>
      <c r="N30" s="11">
        <v>0.75</v>
      </c>
      <c r="O30" s="11">
        <v>48</v>
      </c>
    </row>
    <row r="31" spans="1:15" x14ac:dyDescent="0.2">
      <c r="A31" s="11"/>
      <c r="B31" s="11">
        <v>25</v>
      </c>
      <c r="C31" s="11">
        <v>25</v>
      </c>
      <c r="D31" s="11">
        <v>2</v>
      </c>
      <c r="E31" s="11"/>
      <c r="F31" s="11" t="s">
        <v>44</v>
      </c>
      <c r="G31" s="12" t="s">
        <v>1159</v>
      </c>
      <c r="H31" s="11" t="s">
        <v>45</v>
      </c>
      <c r="I31" s="11">
        <v>25</v>
      </c>
      <c r="J31" s="11" t="s">
        <v>44</v>
      </c>
      <c r="K31" s="11" t="s">
        <v>46</v>
      </c>
      <c r="L31" s="11" t="s">
        <v>1160</v>
      </c>
      <c r="M31" s="11">
        <v>7</v>
      </c>
      <c r="N31" s="11">
        <v>6.74</v>
      </c>
      <c r="O31" s="11">
        <v>49</v>
      </c>
    </row>
    <row r="32" spans="1:15" x14ac:dyDescent="0.2">
      <c r="A32" s="11"/>
      <c r="B32" s="11">
        <v>0</v>
      </c>
      <c r="C32" s="11">
        <v>25</v>
      </c>
      <c r="D32" s="11">
        <v>1</v>
      </c>
      <c r="E32" s="11"/>
      <c r="F32" s="11" t="s">
        <v>48</v>
      </c>
      <c r="G32" s="12" t="s">
        <v>1159</v>
      </c>
      <c r="H32" s="11" t="s">
        <v>49</v>
      </c>
      <c r="I32" s="11">
        <v>25</v>
      </c>
      <c r="J32" s="11" t="s">
        <v>50</v>
      </c>
      <c r="K32" s="11" t="s">
        <v>51</v>
      </c>
      <c r="L32" s="11" t="s">
        <v>1160</v>
      </c>
      <c r="M32" s="11">
        <v>3</v>
      </c>
      <c r="N32" s="11">
        <v>1.107</v>
      </c>
      <c r="O32" s="11">
        <v>50</v>
      </c>
    </row>
    <row r="33" spans="1:15" x14ac:dyDescent="0.2">
      <c r="A33" s="11"/>
      <c r="B33" s="11">
        <v>2</v>
      </c>
      <c r="C33" s="11">
        <v>9</v>
      </c>
      <c r="D33" s="11">
        <v>3</v>
      </c>
      <c r="E33" s="11"/>
      <c r="F33" s="11" t="s">
        <v>52</v>
      </c>
      <c r="G33" s="12" t="s">
        <v>1159</v>
      </c>
      <c r="H33" s="11" t="s">
        <v>53</v>
      </c>
      <c r="I33" s="11">
        <v>25</v>
      </c>
      <c r="J33" s="11" t="s">
        <v>52</v>
      </c>
      <c r="K33" s="11" t="s">
        <v>54</v>
      </c>
      <c r="L33" s="11" t="s">
        <v>1160</v>
      </c>
      <c r="M33" s="11">
        <v>2</v>
      </c>
      <c r="N33" s="11">
        <v>0.81</v>
      </c>
      <c r="O33" s="11">
        <v>51</v>
      </c>
    </row>
    <row r="34" spans="1:15" x14ac:dyDescent="0.2">
      <c r="A34" s="11"/>
      <c r="B34" s="11">
        <v>2</v>
      </c>
      <c r="C34" s="11">
        <v>9</v>
      </c>
      <c r="D34" s="11">
        <v>3</v>
      </c>
      <c r="E34" s="11"/>
      <c r="F34" s="11" t="s">
        <v>52</v>
      </c>
      <c r="G34" s="12" t="s">
        <v>1159</v>
      </c>
      <c r="H34" s="11" t="s">
        <v>53</v>
      </c>
      <c r="I34" s="11">
        <v>25</v>
      </c>
      <c r="J34" s="11" t="s">
        <v>55</v>
      </c>
      <c r="K34" s="11" t="s">
        <v>54</v>
      </c>
      <c r="L34" s="11" t="s">
        <v>1160</v>
      </c>
      <c r="M34" s="11">
        <v>2</v>
      </c>
      <c r="N34" s="11">
        <v>0.81</v>
      </c>
      <c r="O34" s="11">
        <v>52</v>
      </c>
    </row>
    <row r="35" spans="1:15" x14ac:dyDescent="0.2">
      <c r="A35" s="11"/>
      <c r="B35" s="11">
        <v>0</v>
      </c>
      <c r="C35" s="11">
        <v>25</v>
      </c>
      <c r="D35" s="11">
        <v>1</v>
      </c>
      <c r="E35" s="11"/>
      <c r="F35" s="11" t="s">
        <v>273</v>
      </c>
      <c r="G35" s="12" t="s">
        <v>1159</v>
      </c>
      <c r="H35" s="11" t="s">
        <v>274</v>
      </c>
      <c r="I35" s="11">
        <v>25</v>
      </c>
      <c r="J35" s="11" t="s">
        <v>273</v>
      </c>
      <c r="K35" s="11" t="s">
        <v>275</v>
      </c>
      <c r="L35" s="11" t="s">
        <v>1160</v>
      </c>
      <c r="M35" s="11">
        <v>4.5199999999999996</v>
      </c>
      <c r="N35" s="11">
        <v>3</v>
      </c>
      <c r="O35" s="11">
        <v>53</v>
      </c>
    </row>
    <row r="36" spans="1:15" x14ac:dyDescent="0.2">
      <c r="A36" s="11"/>
      <c r="B36" s="11">
        <v>2</v>
      </c>
      <c r="C36" s="11">
        <v>9</v>
      </c>
      <c r="D36" s="11">
        <v>3</v>
      </c>
      <c r="E36" s="11"/>
      <c r="F36" s="11" t="s">
        <v>277</v>
      </c>
      <c r="G36" s="12" t="s">
        <v>1159</v>
      </c>
      <c r="H36" s="11" t="s">
        <v>278</v>
      </c>
      <c r="I36" s="11">
        <v>25</v>
      </c>
      <c r="J36" s="11" t="s">
        <v>277</v>
      </c>
      <c r="K36" s="11" t="s">
        <v>279</v>
      </c>
      <c r="L36" s="11" t="s">
        <v>1160</v>
      </c>
      <c r="M36" s="11">
        <v>4</v>
      </c>
      <c r="N36" s="11">
        <v>3.3639999999999999</v>
      </c>
      <c r="O36" s="11">
        <v>54</v>
      </c>
    </row>
    <row r="37" spans="1:15" x14ac:dyDescent="0.2">
      <c r="A37" s="11"/>
      <c r="B37" s="11">
        <v>25</v>
      </c>
      <c r="C37" s="11">
        <v>25</v>
      </c>
      <c r="D37" s="11">
        <v>2</v>
      </c>
      <c r="E37" s="11"/>
      <c r="F37" s="11" t="s">
        <v>280</v>
      </c>
      <c r="G37" s="12" t="s">
        <v>1159</v>
      </c>
      <c r="H37" s="11" t="s">
        <v>281</v>
      </c>
      <c r="I37" s="11">
        <v>25</v>
      </c>
      <c r="J37" s="11" t="s">
        <v>280</v>
      </c>
      <c r="K37" s="11" t="s">
        <v>282</v>
      </c>
      <c r="L37" s="11" t="s">
        <v>1160</v>
      </c>
      <c r="M37" s="11">
        <v>9</v>
      </c>
      <c r="N37" s="11">
        <v>1.69</v>
      </c>
      <c r="O37" s="11">
        <v>55</v>
      </c>
    </row>
    <row r="38" spans="1:15" x14ac:dyDescent="0.2">
      <c r="A38" s="11"/>
      <c r="B38" s="11">
        <v>50</v>
      </c>
      <c r="C38" s="11">
        <v>25</v>
      </c>
      <c r="D38" s="11">
        <v>3</v>
      </c>
      <c r="E38" s="11"/>
      <c r="F38" s="11" t="s">
        <v>283</v>
      </c>
      <c r="G38" s="12" t="s">
        <v>1159</v>
      </c>
      <c r="H38" s="11" t="s">
        <v>284</v>
      </c>
      <c r="I38" s="11">
        <v>25</v>
      </c>
      <c r="J38" s="11" t="s">
        <v>283</v>
      </c>
      <c r="K38" s="11" t="s">
        <v>285</v>
      </c>
      <c r="L38" s="11" t="s">
        <v>1160</v>
      </c>
      <c r="M38" s="11">
        <v>2.99</v>
      </c>
      <c r="N38" s="11">
        <v>3</v>
      </c>
      <c r="O38" s="11">
        <v>56</v>
      </c>
    </row>
    <row r="39" spans="1:15" x14ac:dyDescent="0.2">
      <c r="A39" s="11"/>
      <c r="B39" s="11">
        <v>50</v>
      </c>
      <c r="C39" s="11">
        <v>40</v>
      </c>
      <c r="D39" s="11">
        <v>2</v>
      </c>
      <c r="E39" s="11"/>
      <c r="F39" s="11" t="s">
        <v>1189</v>
      </c>
      <c r="G39" s="12" t="s">
        <v>1159</v>
      </c>
      <c r="H39" s="11" t="s">
        <v>1190</v>
      </c>
      <c r="I39" s="11">
        <v>30</v>
      </c>
      <c r="J39" s="11" t="s">
        <v>1189</v>
      </c>
      <c r="K39" s="11" t="s">
        <v>1191</v>
      </c>
      <c r="L39" s="11" t="s">
        <v>1160</v>
      </c>
      <c r="M39" s="11">
        <v>8</v>
      </c>
      <c r="N39" s="11">
        <v>2.0099999999999998</v>
      </c>
      <c r="O39" s="11">
        <v>57</v>
      </c>
    </row>
    <row r="40" spans="1:15" x14ac:dyDescent="0.2">
      <c r="A40" s="11"/>
      <c r="B40" s="11">
        <v>0</v>
      </c>
      <c r="C40" s="11">
        <v>30</v>
      </c>
      <c r="D40" s="11">
        <v>1</v>
      </c>
      <c r="E40" s="11"/>
      <c r="F40" s="11" t="s">
        <v>1192</v>
      </c>
      <c r="G40" s="12" t="s">
        <v>1159</v>
      </c>
      <c r="H40" s="11" t="s">
        <v>1193</v>
      </c>
      <c r="I40" s="11">
        <v>30</v>
      </c>
      <c r="J40" s="11" t="s">
        <v>1192</v>
      </c>
      <c r="K40" s="11" t="s">
        <v>1194</v>
      </c>
      <c r="L40" s="11" t="s">
        <v>1160</v>
      </c>
      <c r="M40" s="11">
        <v>4.26</v>
      </c>
      <c r="N40" s="11">
        <v>4</v>
      </c>
      <c r="O40" s="11">
        <v>58</v>
      </c>
    </row>
    <row r="41" spans="1:15" x14ac:dyDescent="0.2">
      <c r="A41" s="11"/>
      <c r="B41" s="11">
        <v>100</v>
      </c>
      <c r="C41" s="11">
        <v>65</v>
      </c>
      <c r="D41" s="11">
        <v>2</v>
      </c>
      <c r="E41" s="11"/>
      <c r="F41" s="11" t="s">
        <v>1195</v>
      </c>
      <c r="G41" s="12" t="s">
        <v>1159</v>
      </c>
      <c r="H41" s="11" t="s">
        <v>1196</v>
      </c>
      <c r="I41" s="11">
        <v>30</v>
      </c>
      <c r="J41" s="11" t="s">
        <v>1195</v>
      </c>
      <c r="K41" s="11" t="s">
        <v>1197</v>
      </c>
      <c r="L41" s="11" t="s">
        <v>1160</v>
      </c>
      <c r="M41" s="11">
        <v>4.04</v>
      </c>
      <c r="N41" s="11">
        <v>1.62</v>
      </c>
      <c r="O41" s="11">
        <v>59</v>
      </c>
    </row>
    <row r="42" spans="1:15" x14ac:dyDescent="0.2">
      <c r="A42" s="11"/>
      <c r="B42" s="11">
        <v>10</v>
      </c>
      <c r="C42" s="11">
        <v>40</v>
      </c>
      <c r="D42" s="11">
        <v>1</v>
      </c>
      <c r="E42" s="11"/>
      <c r="F42" s="11" t="s">
        <v>56</v>
      </c>
      <c r="G42" s="12" t="s">
        <v>1159</v>
      </c>
      <c r="H42" s="11" t="s">
        <v>57</v>
      </c>
      <c r="I42" s="11">
        <v>30</v>
      </c>
      <c r="J42" s="11" t="s">
        <v>56</v>
      </c>
      <c r="K42" s="11" t="s">
        <v>58</v>
      </c>
      <c r="L42" s="11" t="s">
        <v>1160</v>
      </c>
      <c r="M42" s="11">
        <v>7</v>
      </c>
      <c r="N42" s="11">
        <v>1.53</v>
      </c>
      <c r="O42" s="11">
        <v>60</v>
      </c>
    </row>
    <row r="43" spans="1:15" x14ac:dyDescent="0.2">
      <c r="A43" s="11"/>
      <c r="B43" s="11">
        <v>0</v>
      </c>
      <c r="C43" s="11">
        <v>30</v>
      </c>
      <c r="D43" s="11">
        <v>1</v>
      </c>
      <c r="E43" s="11"/>
      <c r="F43" s="11" t="s">
        <v>286</v>
      </c>
      <c r="G43" s="12" t="s">
        <v>1159</v>
      </c>
      <c r="H43" s="11" t="s">
        <v>287</v>
      </c>
      <c r="I43" s="11">
        <v>30</v>
      </c>
      <c r="J43" s="11" t="s">
        <v>286</v>
      </c>
      <c r="K43" s="11" t="s">
        <v>288</v>
      </c>
      <c r="L43" s="11" t="s">
        <v>1160</v>
      </c>
      <c r="M43" s="11">
        <v>8</v>
      </c>
      <c r="N43" s="11">
        <v>4</v>
      </c>
      <c r="O43" s="11">
        <v>61</v>
      </c>
    </row>
    <row r="44" spans="1:15" x14ac:dyDescent="0.2">
      <c r="A44" s="11"/>
      <c r="B44" s="11">
        <v>87</v>
      </c>
      <c r="C44" s="11">
        <v>40</v>
      </c>
      <c r="D44" s="11">
        <v>3</v>
      </c>
      <c r="E44" s="11"/>
      <c r="F44" s="11" t="s">
        <v>289</v>
      </c>
      <c r="G44" s="12" t="s">
        <v>1159</v>
      </c>
      <c r="H44" s="11" t="s">
        <v>290</v>
      </c>
      <c r="I44" s="11">
        <v>33</v>
      </c>
      <c r="J44" s="11" t="s">
        <v>289</v>
      </c>
      <c r="K44" s="11" t="s">
        <v>291</v>
      </c>
      <c r="L44" s="11" t="s">
        <v>1160</v>
      </c>
      <c r="M44" s="11">
        <v>5</v>
      </c>
      <c r="N44" s="11">
        <v>1.79</v>
      </c>
      <c r="O44" s="11">
        <v>62</v>
      </c>
    </row>
    <row r="45" spans="1:15" x14ac:dyDescent="0.2">
      <c r="A45" s="11"/>
      <c r="B45" s="11">
        <v>84</v>
      </c>
      <c r="C45" s="11">
        <v>40</v>
      </c>
      <c r="D45" s="11">
        <v>3</v>
      </c>
      <c r="E45" s="11"/>
      <c r="F45" s="11" t="s">
        <v>59</v>
      </c>
      <c r="G45" s="12" t="s">
        <v>1159</v>
      </c>
      <c r="H45" s="11" t="s">
        <v>60</v>
      </c>
      <c r="I45" s="11">
        <v>36</v>
      </c>
      <c r="J45" s="11" t="s">
        <v>59</v>
      </c>
      <c r="K45" s="11" t="s">
        <v>61</v>
      </c>
      <c r="L45" s="11" t="s">
        <v>1160</v>
      </c>
      <c r="M45" s="11">
        <v>3.91</v>
      </c>
      <c r="N45" s="11">
        <v>3</v>
      </c>
      <c r="O45" s="11">
        <v>63</v>
      </c>
    </row>
    <row r="46" spans="1:15" x14ac:dyDescent="0.2">
      <c r="A46" s="11"/>
      <c r="B46" s="11">
        <v>4</v>
      </c>
      <c r="C46" s="11">
        <v>40</v>
      </c>
      <c r="D46" s="11">
        <v>1</v>
      </c>
      <c r="E46" s="11"/>
      <c r="F46" s="11" t="s">
        <v>293</v>
      </c>
      <c r="G46" s="12" t="s">
        <v>1159</v>
      </c>
      <c r="H46" s="11" t="s">
        <v>294</v>
      </c>
      <c r="I46" s="11">
        <v>36</v>
      </c>
      <c r="J46" s="11" t="s">
        <v>295</v>
      </c>
      <c r="K46" s="11" t="s">
        <v>296</v>
      </c>
      <c r="L46" s="11" t="s">
        <v>1160</v>
      </c>
      <c r="M46" s="11">
        <v>3.15</v>
      </c>
      <c r="N46" s="11">
        <v>1.31</v>
      </c>
      <c r="O46" s="11">
        <v>64</v>
      </c>
    </row>
    <row r="47" spans="1:15" x14ac:dyDescent="0.2">
      <c r="A47" s="11"/>
      <c r="B47" s="11">
        <v>84</v>
      </c>
      <c r="C47" s="11">
        <v>40</v>
      </c>
      <c r="D47" s="11">
        <v>3</v>
      </c>
      <c r="E47" s="11"/>
      <c r="F47" s="11" t="s">
        <v>293</v>
      </c>
      <c r="G47" s="12" t="s">
        <v>1159</v>
      </c>
      <c r="H47" s="11" t="s">
        <v>297</v>
      </c>
      <c r="I47" s="11">
        <v>36</v>
      </c>
      <c r="J47" s="11" t="s">
        <v>293</v>
      </c>
      <c r="K47" s="11" t="s">
        <v>298</v>
      </c>
      <c r="L47" s="11" t="s">
        <v>1160</v>
      </c>
      <c r="M47" s="11">
        <v>5</v>
      </c>
      <c r="N47" s="11">
        <v>2.17</v>
      </c>
      <c r="O47" s="11">
        <v>65</v>
      </c>
    </row>
    <row r="48" spans="1:15" x14ac:dyDescent="0.2">
      <c r="A48" s="11"/>
      <c r="B48" s="11">
        <v>122</v>
      </c>
      <c r="C48" s="11">
        <v>40</v>
      </c>
      <c r="D48" s="11">
        <v>4</v>
      </c>
      <c r="E48" s="11"/>
      <c r="F48" s="11" t="s">
        <v>62</v>
      </c>
      <c r="G48" s="12" t="s">
        <v>1159</v>
      </c>
      <c r="H48" s="11" t="s">
        <v>63</v>
      </c>
      <c r="I48" s="11">
        <v>38</v>
      </c>
      <c r="J48" s="11" t="s">
        <v>64</v>
      </c>
      <c r="K48" s="11" t="s">
        <v>65</v>
      </c>
      <c r="L48" s="11" t="s">
        <v>1160</v>
      </c>
      <c r="M48" s="11">
        <v>4.82</v>
      </c>
      <c r="N48" s="11">
        <v>4.9400000000000004</v>
      </c>
      <c r="O48" s="11">
        <v>66</v>
      </c>
    </row>
    <row r="49" spans="1:15" x14ac:dyDescent="0.2">
      <c r="A49" s="11"/>
      <c r="B49" s="11">
        <v>80</v>
      </c>
      <c r="C49" s="11">
        <v>40</v>
      </c>
      <c r="D49" s="11">
        <v>3</v>
      </c>
      <c r="E49" s="11"/>
      <c r="F49" s="11" t="s">
        <v>1198</v>
      </c>
      <c r="G49" s="12" t="s">
        <v>1159</v>
      </c>
      <c r="H49" s="11" t="s">
        <v>1199</v>
      </c>
      <c r="I49" s="11">
        <v>40</v>
      </c>
      <c r="J49" s="11" t="s">
        <v>1198</v>
      </c>
      <c r="K49" s="11" t="s">
        <v>1200</v>
      </c>
      <c r="L49" s="11" t="s">
        <v>1160</v>
      </c>
      <c r="M49" s="11">
        <v>2.5</v>
      </c>
      <c r="N49" s="11">
        <v>0.56000000000000005</v>
      </c>
      <c r="O49" s="11">
        <v>67</v>
      </c>
    </row>
    <row r="50" spans="1:15" x14ac:dyDescent="0.2">
      <c r="A50" s="11"/>
      <c r="B50" s="11">
        <v>20</v>
      </c>
      <c r="C50" s="11">
        <v>60</v>
      </c>
      <c r="D50" s="11">
        <v>1</v>
      </c>
      <c r="E50" s="11"/>
      <c r="F50" s="11" t="s">
        <v>1201</v>
      </c>
      <c r="G50" s="12" t="s">
        <v>1159</v>
      </c>
      <c r="H50" s="11" t="s">
        <v>45</v>
      </c>
      <c r="I50" s="11">
        <v>40</v>
      </c>
      <c r="J50" s="11" t="s">
        <v>1201</v>
      </c>
      <c r="K50" s="11" t="s">
        <v>1202</v>
      </c>
      <c r="L50" s="11" t="s">
        <v>1160</v>
      </c>
      <c r="M50" s="11">
        <v>2.5</v>
      </c>
      <c r="N50" s="11">
        <v>0.53300000000000003</v>
      </c>
      <c r="O50" s="11">
        <v>68</v>
      </c>
    </row>
    <row r="51" spans="1:15" x14ac:dyDescent="0.2">
      <c r="A51" s="11"/>
      <c r="B51" s="11">
        <v>0</v>
      </c>
      <c r="C51" s="11">
        <v>40</v>
      </c>
      <c r="D51" s="11">
        <v>1</v>
      </c>
      <c r="E51" s="11"/>
      <c r="F51" s="11" t="s">
        <v>66</v>
      </c>
      <c r="G51" s="12" t="s">
        <v>1159</v>
      </c>
      <c r="H51" s="11" t="s">
        <v>67</v>
      </c>
      <c r="I51" s="11">
        <v>40</v>
      </c>
      <c r="J51" s="11" t="s">
        <v>66</v>
      </c>
      <c r="K51" s="11" t="s">
        <v>68</v>
      </c>
      <c r="L51" s="11" t="s">
        <v>1160</v>
      </c>
      <c r="M51" s="11">
        <v>4.5</v>
      </c>
      <c r="N51" s="11">
        <v>4.45</v>
      </c>
      <c r="O51" s="11">
        <v>69</v>
      </c>
    </row>
    <row r="52" spans="1:15" x14ac:dyDescent="0.2">
      <c r="A52" s="11"/>
      <c r="B52" s="11">
        <v>20</v>
      </c>
      <c r="C52" s="11">
        <v>60</v>
      </c>
      <c r="D52" s="11">
        <v>1</v>
      </c>
      <c r="E52" s="11"/>
      <c r="F52" s="11" t="s">
        <v>69</v>
      </c>
      <c r="G52" s="12" t="s">
        <v>1159</v>
      </c>
      <c r="H52" s="11" t="s">
        <v>70</v>
      </c>
      <c r="I52" s="11">
        <v>40</v>
      </c>
      <c r="J52" s="11" t="s">
        <v>69</v>
      </c>
      <c r="K52" s="11" t="s">
        <v>71</v>
      </c>
      <c r="L52" s="11" t="s">
        <v>1160</v>
      </c>
      <c r="M52" s="11">
        <v>2</v>
      </c>
      <c r="N52" s="11">
        <v>1.393</v>
      </c>
      <c r="O52" s="11">
        <v>70</v>
      </c>
    </row>
    <row r="53" spans="1:15" x14ac:dyDescent="0.2">
      <c r="A53" s="11"/>
      <c r="B53" s="11">
        <v>0</v>
      </c>
      <c r="C53" s="11">
        <v>40</v>
      </c>
      <c r="D53" s="11">
        <v>1</v>
      </c>
      <c r="E53" s="11"/>
      <c r="F53" s="11" t="s">
        <v>73</v>
      </c>
      <c r="G53" s="12" t="s">
        <v>1159</v>
      </c>
      <c r="H53" s="11" t="s">
        <v>74</v>
      </c>
      <c r="I53" s="11">
        <v>40</v>
      </c>
      <c r="J53" s="11" t="s">
        <v>73</v>
      </c>
      <c r="K53" s="11" t="s">
        <v>75</v>
      </c>
      <c r="L53" s="11" t="s">
        <v>1160</v>
      </c>
      <c r="M53" s="11">
        <v>5</v>
      </c>
      <c r="N53" s="11">
        <v>0.96</v>
      </c>
      <c r="O53" s="11">
        <v>71</v>
      </c>
    </row>
    <row r="54" spans="1:15" x14ac:dyDescent="0.2">
      <c r="A54" s="11"/>
      <c r="B54" s="11">
        <v>0</v>
      </c>
      <c r="C54" s="11">
        <v>40</v>
      </c>
      <c r="D54" s="11">
        <v>1</v>
      </c>
      <c r="E54" s="11"/>
      <c r="F54" s="11" t="s">
        <v>299</v>
      </c>
      <c r="G54" s="12" t="s">
        <v>1159</v>
      </c>
      <c r="H54" s="11" t="s">
        <v>300</v>
      </c>
      <c r="I54" s="11">
        <v>40</v>
      </c>
      <c r="J54" s="11" t="s">
        <v>301</v>
      </c>
      <c r="K54" s="11" t="s">
        <v>302</v>
      </c>
      <c r="L54" s="11" t="s">
        <v>1160</v>
      </c>
      <c r="M54" s="11">
        <v>1.9</v>
      </c>
      <c r="N54" s="11">
        <v>0.69</v>
      </c>
      <c r="O54" s="11">
        <v>72</v>
      </c>
    </row>
    <row r="55" spans="1:15" x14ac:dyDescent="0.2">
      <c r="A55" s="11"/>
      <c r="B55" s="11">
        <v>40</v>
      </c>
      <c r="C55" s="11">
        <v>40</v>
      </c>
      <c r="D55" s="11">
        <v>2</v>
      </c>
      <c r="E55" s="11"/>
      <c r="F55" s="11" t="s">
        <v>304</v>
      </c>
      <c r="G55" s="12" t="s">
        <v>1159</v>
      </c>
      <c r="H55" s="11" t="s">
        <v>305</v>
      </c>
      <c r="I55" s="11">
        <v>40</v>
      </c>
      <c r="J55" s="11" t="s">
        <v>306</v>
      </c>
      <c r="K55" s="11" t="s">
        <v>307</v>
      </c>
      <c r="L55" s="11" t="s">
        <v>1160</v>
      </c>
      <c r="M55" s="11">
        <v>5</v>
      </c>
      <c r="N55" s="11">
        <v>1.42</v>
      </c>
      <c r="O55" s="11">
        <v>73</v>
      </c>
    </row>
    <row r="56" spans="1:15" x14ac:dyDescent="0.2">
      <c r="A56" s="11"/>
      <c r="B56" s="11">
        <v>77</v>
      </c>
      <c r="C56" s="11">
        <v>40</v>
      </c>
      <c r="D56" s="11">
        <v>3</v>
      </c>
      <c r="E56" s="11"/>
      <c r="F56" s="11" t="s">
        <v>77</v>
      </c>
      <c r="G56" s="12" t="s">
        <v>1159</v>
      </c>
      <c r="H56" s="11" t="s">
        <v>78</v>
      </c>
      <c r="I56" s="11">
        <v>43</v>
      </c>
      <c r="J56" s="11" t="s">
        <v>77</v>
      </c>
      <c r="K56" s="11" t="s">
        <v>79</v>
      </c>
      <c r="L56" s="11" t="s">
        <v>1160</v>
      </c>
      <c r="M56" s="11">
        <v>5</v>
      </c>
      <c r="N56" s="11">
        <v>2.04</v>
      </c>
      <c r="O56" s="11">
        <v>74</v>
      </c>
    </row>
    <row r="57" spans="1:15" x14ac:dyDescent="0.2">
      <c r="A57" s="11"/>
      <c r="B57" s="11">
        <v>72</v>
      </c>
      <c r="C57" s="11">
        <v>40</v>
      </c>
      <c r="D57" s="11">
        <v>3</v>
      </c>
      <c r="E57" s="11"/>
      <c r="F57" s="11" t="s">
        <v>1203</v>
      </c>
      <c r="G57" s="12" t="s">
        <v>1159</v>
      </c>
      <c r="H57" s="11" t="s">
        <v>1204</v>
      </c>
      <c r="I57" s="11">
        <v>48</v>
      </c>
      <c r="J57" s="11" t="s">
        <v>1203</v>
      </c>
      <c r="K57" s="11" t="s">
        <v>1205</v>
      </c>
      <c r="L57" s="11" t="s">
        <v>1160</v>
      </c>
      <c r="M57" s="11">
        <v>2.5</v>
      </c>
      <c r="N57" s="11">
        <v>0.19</v>
      </c>
      <c r="O57" s="11">
        <v>75</v>
      </c>
    </row>
    <row r="58" spans="1:15" x14ac:dyDescent="0.2">
      <c r="A58" s="11"/>
      <c r="B58" s="11">
        <v>25</v>
      </c>
      <c r="C58" s="11">
        <v>25</v>
      </c>
      <c r="D58" s="11">
        <v>3</v>
      </c>
      <c r="E58" s="11"/>
      <c r="F58" s="11" t="s">
        <v>1206</v>
      </c>
      <c r="G58" s="12" t="s">
        <v>1159</v>
      </c>
      <c r="H58" s="11" t="s">
        <v>1207</v>
      </c>
      <c r="I58" s="11">
        <v>50</v>
      </c>
      <c r="J58" s="11" t="s">
        <v>1206</v>
      </c>
      <c r="K58" s="11" t="s">
        <v>1208</v>
      </c>
      <c r="L58" s="11" t="s">
        <v>1160</v>
      </c>
      <c r="M58" s="11">
        <v>4</v>
      </c>
      <c r="N58" s="11">
        <v>2.21</v>
      </c>
      <c r="O58" s="11">
        <v>76</v>
      </c>
    </row>
    <row r="59" spans="1:15" x14ac:dyDescent="0.2">
      <c r="A59" s="11"/>
      <c r="B59" s="11">
        <v>2</v>
      </c>
      <c r="C59" s="11">
        <v>13</v>
      </c>
      <c r="D59" s="11">
        <v>4</v>
      </c>
      <c r="E59" s="11"/>
      <c r="F59" s="11" t="s">
        <v>1209</v>
      </c>
      <c r="G59" s="12" t="s">
        <v>1159</v>
      </c>
      <c r="H59" s="11" t="s">
        <v>1210</v>
      </c>
      <c r="I59" s="11">
        <v>50</v>
      </c>
      <c r="J59" s="11" t="s">
        <v>1209</v>
      </c>
      <c r="K59" s="11" t="s">
        <v>1211</v>
      </c>
      <c r="L59" s="11" t="s">
        <v>1160</v>
      </c>
      <c r="M59" s="11">
        <v>2.5</v>
      </c>
      <c r="N59" s="11">
        <v>0.56499999999999995</v>
      </c>
      <c r="O59" s="11">
        <v>77</v>
      </c>
    </row>
    <row r="60" spans="1:15" x14ac:dyDescent="0.2">
      <c r="A60" s="11"/>
      <c r="B60" s="11">
        <v>2</v>
      </c>
      <c r="C60" s="11">
        <v>13</v>
      </c>
      <c r="D60" s="11">
        <v>4</v>
      </c>
      <c r="E60" s="11"/>
      <c r="F60" s="11" t="s">
        <v>1212</v>
      </c>
      <c r="G60" s="12" t="s">
        <v>1159</v>
      </c>
      <c r="H60" s="11" t="s">
        <v>1213</v>
      </c>
      <c r="I60" s="11">
        <v>50</v>
      </c>
      <c r="J60" s="11" t="s">
        <v>1212</v>
      </c>
      <c r="K60" s="11" t="s">
        <v>1214</v>
      </c>
      <c r="L60" s="11" t="s">
        <v>1160</v>
      </c>
      <c r="M60" s="11">
        <v>4</v>
      </c>
      <c r="N60" s="11">
        <v>1.9039999999999999</v>
      </c>
      <c r="O60" s="11">
        <v>78</v>
      </c>
    </row>
    <row r="61" spans="1:15" x14ac:dyDescent="0.2">
      <c r="A61" s="11"/>
      <c r="B61" s="11">
        <v>0</v>
      </c>
      <c r="C61" s="11">
        <v>50</v>
      </c>
      <c r="D61" s="11">
        <v>1</v>
      </c>
      <c r="E61" s="11"/>
      <c r="F61" s="11" t="s">
        <v>1215</v>
      </c>
      <c r="G61" s="12" t="s">
        <v>1159</v>
      </c>
      <c r="H61" s="11" t="s">
        <v>1216</v>
      </c>
      <c r="I61" s="11">
        <v>50</v>
      </c>
      <c r="J61" s="11" t="s">
        <v>1215</v>
      </c>
      <c r="K61" s="11" t="s">
        <v>1217</v>
      </c>
      <c r="L61" s="11" t="s">
        <v>1160</v>
      </c>
      <c r="M61" s="11">
        <v>1.53</v>
      </c>
      <c r="N61" s="11">
        <v>1.75</v>
      </c>
      <c r="O61" s="11">
        <v>79</v>
      </c>
    </row>
    <row r="62" spans="1:15" x14ac:dyDescent="0.2">
      <c r="A62" s="11"/>
      <c r="B62" s="11">
        <v>150</v>
      </c>
      <c r="C62" s="11">
        <v>50</v>
      </c>
      <c r="D62" s="11">
        <v>4</v>
      </c>
      <c r="E62" s="11"/>
      <c r="F62" s="11" t="s">
        <v>1218</v>
      </c>
      <c r="G62" s="12" t="s">
        <v>1159</v>
      </c>
      <c r="H62" s="11" t="s">
        <v>1219</v>
      </c>
      <c r="I62" s="11">
        <v>50</v>
      </c>
      <c r="J62" s="11" t="s">
        <v>1218</v>
      </c>
      <c r="K62" s="11" t="s">
        <v>1220</v>
      </c>
      <c r="L62" s="11" t="s">
        <v>1160</v>
      </c>
      <c r="M62" s="11">
        <v>4</v>
      </c>
      <c r="N62" s="11">
        <v>3.26</v>
      </c>
      <c r="O62" s="11">
        <v>80</v>
      </c>
    </row>
    <row r="63" spans="1:15" x14ac:dyDescent="0.2">
      <c r="A63" s="11"/>
      <c r="B63" s="11">
        <v>50</v>
      </c>
      <c r="C63" s="11">
        <v>50</v>
      </c>
      <c r="D63" s="11">
        <v>2</v>
      </c>
      <c r="E63" s="11"/>
      <c r="F63" s="11" t="s">
        <v>81</v>
      </c>
      <c r="G63" s="12" t="s">
        <v>1159</v>
      </c>
      <c r="H63" s="11" t="s">
        <v>82</v>
      </c>
      <c r="I63" s="11">
        <v>50</v>
      </c>
      <c r="J63" s="11" t="s">
        <v>83</v>
      </c>
      <c r="K63" s="11" t="s">
        <v>84</v>
      </c>
      <c r="L63" s="11" t="s">
        <v>1160</v>
      </c>
      <c r="M63" s="11">
        <v>5</v>
      </c>
      <c r="N63" s="11">
        <v>1.25</v>
      </c>
      <c r="O63" s="11">
        <v>81</v>
      </c>
    </row>
    <row r="64" spans="1:15" x14ac:dyDescent="0.2">
      <c r="A64" s="11"/>
      <c r="B64" s="11">
        <v>0</v>
      </c>
      <c r="C64" s="11">
        <v>50</v>
      </c>
      <c r="D64" s="11">
        <v>1</v>
      </c>
      <c r="E64" s="11"/>
      <c r="F64" s="11" t="s">
        <v>85</v>
      </c>
      <c r="G64" s="12" t="s">
        <v>1159</v>
      </c>
      <c r="H64" s="11" t="s">
        <v>86</v>
      </c>
      <c r="I64" s="11">
        <v>50</v>
      </c>
      <c r="J64" s="11" t="s">
        <v>85</v>
      </c>
      <c r="K64" s="11" t="s">
        <v>87</v>
      </c>
      <c r="L64" s="11" t="s">
        <v>1160</v>
      </c>
      <c r="M64" s="11">
        <v>3.5</v>
      </c>
      <c r="N64" s="11">
        <v>0.53</v>
      </c>
      <c r="O64" s="11">
        <v>82</v>
      </c>
    </row>
    <row r="65" spans="1:15" x14ac:dyDescent="0.2">
      <c r="A65" s="11"/>
      <c r="B65" s="11">
        <v>150</v>
      </c>
      <c r="C65" s="11">
        <v>50</v>
      </c>
      <c r="D65" s="11">
        <v>4</v>
      </c>
      <c r="E65" s="11"/>
      <c r="F65" s="11" t="s">
        <v>88</v>
      </c>
      <c r="G65" s="12" t="s">
        <v>1159</v>
      </c>
      <c r="H65" s="11" t="s">
        <v>89</v>
      </c>
      <c r="I65" s="11">
        <v>50</v>
      </c>
      <c r="J65" s="11" t="s">
        <v>88</v>
      </c>
      <c r="K65" s="11" t="s">
        <v>90</v>
      </c>
      <c r="L65" s="11" t="s">
        <v>1160</v>
      </c>
      <c r="M65" s="11">
        <v>6</v>
      </c>
      <c r="N65" s="11">
        <v>2.84</v>
      </c>
      <c r="O65" s="11">
        <v>83</v>
      </c>
    </row>
    <row r="66" spans="1:15" x14ac:dyDescent="0.2">
      <c r="A66" s="11"/>
      <c r="B66" s="11">
        <v>0</v>
      </c>
      <c r="C66" s="11">
        <v>50</v>
      </c>
      <c r="D66" s="11">
        <v>1</v>
      </c>
      <c r="E66" s="11"/>
      <c r="F66" s="11" t="s">
        <v>91</v>
      </c>
      <c r="G66" s="12" t="s">
        <v>1159</v>
      </c>
      <c r="H66" s="11" t="s">
        <v>45</v>
      </c>
      <c r="I66" s="11">
        <v>50</v>
      </c>
      <c r="J66" s="11" t="s">
        <v>91</v>
      </c>
      <c r="K66" s="11" t="s">
        <v>92</v>
      </c>
      <c r="L66" s="11" t="s">
        <v>1160</v>
      </c>
      <c r="M66" s="11">
        <v>4</v>
      </c>
      <c r="N66" s="11">
        <v>3.23</v>
      </c>
      <c r="O66" s="11">
        <v>84</v>
      </c>
    </row>
    <row r="67" spans="1:15" x14ac:dyDescent="0.2">
      <c r="A67" s="11"/>
      <c r="B67" s="11">
        <v>50</v>
      </c>
      <c r="C67" s="11">
        <v>25</v>
      </c>
      <c r="D67" s="11">
        <v>4</v>
      </c>
      <c r="E67" s="11"/>
      <c r="F67" s="11" t="s">
        <v>93</v>
      </c>
      <c r="G67" s="12" t="s">
        <v>1159</v>
      </c>
      <c r="H67" s="11" t="s">
        <v>45</v>
      </c>
      <c r="I67" s="11">
        <v>50</v>
      </c>
      <c r="J67" s="11" t="s">
        <v>93</v>
      </c>
      <c r="K67" s="11" t="s">
        <v>94</v>
      </c>
      <c r="L67" s="11" t="s">
        <v>1160</v>
      </c>
      <c r="M67" s="11">
        <v>4.43</v>
      </c>
      <c r="N67" s="11">
        <v>2.5</v>
      </c>
      <c r="O67" s="11">
        <v>85</v>
      </c>
    </row>
    <row r="68" spans="1:15" x14ac:dyDescent="0.2">
      <c r="A68" s="11"/>
      <c r="B68" s="11">
        <v>0</v>
      </c>
      <c r="C68" s="11">
        <v>50</v>
      </c>
      <c r="D68" s="11">
        <v>1</v>
      </c>
      <c r="E68" s="11"/>
      <c r="F68" s="11" t="s">
        <v>77</v>
      </c>
      <c r="G68" s="12" t="s">
        <v>1159</v>
      </c>
      <c r="H68" s="11" t="s">
        <v>95</v>
      </c>
      <c r="I68" s="11">
        <v>50</v>
      </c>
      <c r="J68" s="11" t="s">
        <v>96</v>
      </c>
      <c r="K68" s="11" t="s">
        <v>97</v>
      </c>
      <c r="L68" s="11" t="s">
        <v>1160</v>
      </c>
      <c r="M68" s="11">
        <v>3.01</v>
      </c>
      <c r="N68" s="11">
        <v>2</v>
      </c>
      <c r="O68" s="11">
        <v>86</v>
      </c>
    </row>
    <row r="69" spans="1:15" x14ac:dyDescent="0.2">
      <c r="A69" s="11"/>
      <c r="B69" s="11">
        <v>0</v>
      </c>
      <c r="C69" s="11">
        <v>25</v>
      </c>
      <c r="D69" s="11">
        <v>2</v>
      </c>
      <c r="E69" s="11"/>
      <c r="F69" s="11" t="s">
        <v>98</v>
      </c>
      <c r="G69" s="12" t="s">
        <v>1159</v>
      </c>
      <c r="H69" s="11" t="s">
        <v>99</v>
      </c>
      <c r="I69" s="11">
        <v>50</v>
      </c>
      <c r="J69" s="11" t="s">
        <v>98</v>
      </c>
      <c r="K69" s="11" t="s">
        <v>100</v>
      </c>
      <c r="L69" s="11" t="s">
        <v>1160</v>
      </c>
      <c r="M69" s="11">
        <v>3.5</v>
      </c>
      <c r="N69" s="11">
        <v>1.2435</v>
      </c>
      <c r="O69" s="11">
        <v>87</v>
      </c>
    </row>
    <row r="70" spans="1:15" x14ac:dyDescent="0.2">
      <c r="A70" s="11"/>
      <c r="B70" s="11">
        <v>2</v>
      </c>
      <c r="C70" s="11">
        <v>13</v>
      </c>
      <c r="D70" s="11">
        <v>4</v>
      </c>
      <c r="E70" s="11"/>
      <c r="F70" s="11" t="s">
        <v>101</v>
      </c>
      <c r="G70" s="12" t="s">
        <v>1159</v>
      </c>
      <c r="H70" s="11" t="s">
        <v>102</v>
      </c>
      <c r="I70" s="11">
        <v>50</v>
      </c>
      <c r="J70" s="11" t="s">
        <v>101</v>
      </c>
      <c r="K70" s="11" t="s">
        <v>103</v>
      </c>
      <c r="L70" s="11" t="s">
        <v>1160</v>
      </c>
      <c r="M70" s="11">
        <v>2.5</v>
      </c>
      <c r="N70" s="11">
        <v>0.83</v>
      </c>
      <c r="O70" s="11">
        <v>88</v>
      </c>
    </row>
    <row r="71" spans="1:15" x14ac:dyDescent="0.2">
      <c r="A71" s="11"/>
      <c r="B71" s="11">
        <v>2</v>
      </c>
      <c r="C71" s="11">
        <v>13</v>
      </c>
      <c r="D71" s="11">
        <v>4</v>
      </c>
      <c r="E71" s="11"/>
      <c r="F71" s="11" t="s">
        <v>104</v>
      </c>
      <c r="G71" s="12" t="s">
        <v>1159</v>
      </c>
      <c r="H71" s="11" t="s">
        <v>105</v>
      </c>
      <c r="I71" s="11">
        <v>50</v>
      </c>
      <c r="J71" s="11" t="s">
        <v>106</v>
      </c>
      <c r="K71" s="11" t="s">
        <v>107</v>
      </c>
      <c r="L71" s="11" t="s">
        <v>1160</v>
      </c>
      <c r="M71" s="11">
        <v>4</v>
      </c>
      <c r="N71" s="11">
        <v>1.5209999999999999</v>
      </c>
      <c r="O71" s="11">
        <v>89</v>
      </c>
    </row>
    <row r="72" spans="1:15" x14ac:dyDescent="0.2">
      <c r="A72" s="11"/>
      <c r="B72" s="11">
        <v>2</v>
      </c>
      <c r="C72" s="11">
        <v>13</v>
      </c>
      <c r="D72" s="11">
        <v>4</v>
      </c>
      <c r="E72" s="11"/>
      <c r="F72" s="11" t="s">
        <v>108</v>
      </c>
      <c r="G72" s="12" t="s">
        <v>1159</v>
      </c>
      <c r="H72" s="11" t="s">
        <v>109</v>
      </c>
      <c r="I72" s="11">
        <v>50</v>
      </c>
      <c r="J72" s="11" t="s">
        <v>108</v>
      </c>
      <c r="K72" s="11" t="s">
        <v>110</v>
      </c>
      <c r="L72" s="11" t="s">
        <v>1160</v>
      </c>
      <c r="M72" s="11">
        <v>4</v>
      </c>
      <c r="N72" s="11">
        <v>1.972</v>
      </c>
      <c r="O72" s="11">
        <v>90</v>
      </c>
    </row>
    <row r="73" spans="1:15" x14ac:dyDescent="0.2">
      <c r="A73" s="11"/>
      <c r="B73" s="11">
        <v>50</v>
      </c>
      <c r="C73" s="11">
        <v>25</v>
      </c>
      <c r="D73" s="11">
        <v>4</v>
      </c>
      <c r="E73" s="11"/>
      <c r="F73" s="11" t="s">
        <v>111</v>
      </c>
      <c r="G73" s="12" t="s">
        <v>1159</v>
      </c>
      <c r="H73" s="11" t="s">
        <v>112</v>
      </c>
      <c r="I73" s="11">
        <v>50</v>
      </c>
      <c r="J73" s="11" t="s">
        <v>113</v>
      </c>
      <c r="K73" s="11" t="s">
        <v>114</v>
      </c>
      <c r="L73" s="11" t="s">
        <v>1160</v>
      </c>
      <c r="M73" s="11">
        <v>4</v>
      </c>
      <c r="N73" s="11">
        <v>4.38</v>
      </c>
      <c r="O73" s="11">
        <v>91</v>
      </c>
    </row>
    <row r="74" spans="1:15" x14ac:dyDescent="0.2">
      <c r="A74" s="11"/>
      <c r="B74" s="11">
        <v>0</v>
      </c>
      <c r="C74" s="11">
        <v>25</v>
      </c>
      <c r="D74" s="11">
        <v>2</v>
      </c>
      <c r="E74" s="11"/>
      <c r="F74" s="11" t="s">
        <v>115</v>
      </c>
      <c r="G74" s="12" t="s">
        <v>1159</v>
      </c>
      <c r="H74" s="11" t="s">
        <v>116</v>
      </c>
      <c r="I74" s="11">
        <v>50</v>
      </c>
      <c r="J74" s="11" t="s">
        <v>115</v>
      </c>
      <c r="K74" s="11" t="s">
        <v>117</v>
      </c>
      <c r="L74" s="11" t="s">
        <v>1160</v>
      </c>
      <c r="M74" s="11">
        <v>4.5</v>
      </c>
      <c r="N74" s="11">
        <v>1.19</v>
      </c>
      <c r="O74" s="11">
        <v>92</v>
      </c>
    </row>
    <row r="75" spans="1:15" x14ac:dyDescent="0.2">
      <c r="A75" s="11"/>
      <c r="B75" s="11">
        <v>2</v>
      </c>
      <c r="C75" s="11">
        <v>13</v>
      </c>
      <c r="D75" s="11">
        <v>4</v>
      </c>
      <c r="E75" s="11"/>
      <c r="F75" s="11" t="s">
        <v>308</v>
      </c>
      <c r="G75" s="12" t="s">
        <v>1159</v>
      </c>
      <c r="H75" s="11" t="s">
        <v>309</v>
      </c>
      <c r="I75" s="11">
        <v>50</v>
      </c>
      <c r="J75" s="11" t="s">
        <v>310</v>
      </c>
      <c r="K75" s="11" t="s">
        <v>311</v>
      </c>
      <c r="L75" s="11" t="s">
        <v>1160</v>
      </c>
      <c r="M75" s="11">
        <v>4.2</v>
      </c>
      <c r="N75" s="11">
        <v>1.9530000000000001</v>
      </c>
      <c r="O75" s="11">
        <v>93</v>
      </c>
    </row>
    <row r="76" spans="1:15" x14ac:dyDescent="0.2">
      <c r="A76" s="11"/>
      <c r="B76" s="11">
        <v>2</v>
      </c>
      <c r="C76" s="11">
        <v>13</v>
      </c>
      <c r="D76" s="11">
        <v>4</v>
      </c>
      <c r="E76" s="11"/>
      <c r="F76" s="11" t="s">
        <v>312</v>
      </c>
      <c r="G76" s="12" t="s">
        <v>1159</v>
      </c>
      <c r="H76" s="11" t="s">
        <v>313</v>
      </c>
      <c r="I76" s="11">
        <v>50</v>
      </c>
      <c r="J76" s="11" t="s">
        <v>312</v>
      </c>
      <c r="K76" s="11" t="s">
        <v>314</v>
      </c>
      <c r="L76" s="11" t="s">
        <v>1160</v>
      </c>
      <c r="M76" s="11">
        <v>3</v>
      </c>
      <c r="N76" s="11">
        <v>0.64</v>
      </c>
      <c r="O76" s="11">
        <v>94</v>
      </c>
    </row>
    <row r="77" spans="1:15" x14ac:dyDescent="0.2">
      <c r="A77" s="11"/>
      <c r="B77" s="11">
        <v>0</v>
      </c>
      <c r="C77" s="11">
        <v>25</v>
      </c>
      <c r="D77" s="11">
        <v>2</v>
      </c>
      <c r="E77" s="11"/>
      <c r="F77" s="11" t="s">
        <v>315</v>
      </c>
      <c r="G77" s="12" t="s">
        <v>1159</v>
      </c>
      <c r="H77" s="11" t="s">
        <v>316</v>
      </c>
      <c r="I77" s="11">
        <v>50</v>
      </c>
      <c r="J77" s="11" t="s">
        <v>315</v>
      </c>
      <c r="K77" s="11" t="s">
        <v>317</v>
      </c>
      <c r="L77" s="11" t="s">
        <v>1160</v>
      </c>
      <c r="M77" s="11">
        <v>2.5</v>
      </c>
      <c r="N77" s="11">
        <v>0.91</v>
      </c>
      <c r="O77" s="11">
        <v>95</v>
      </c>
    </row>
    <row r="78" spans="1:15" x14ac:dyDescent="0.2">
      <c r="A78" s="11"/>
      <c r="B78" s="11">
        <v>21</v>
      </c>
      <c r="C78" s="11">
        <v>75</v>
      </c>
      <c r="D78" s="11">
        <v>1</v>
      </c>
      <c r="E78" s="11"/>
      <c r="F78" s="11" t="s">
        <v>118</v>
      </c>
      <c r="G78" s="12" t="s">
        <v>1159</v>
      </c>
      <c r="H78" s="11" t="s">
        <v>119</v>
      </c>
      <c r="I78" s="11">
        <v>54</v>
      </c>
      <c r="J78" s="11" t="s">
        <v>120</v>
      </c>
      <c r="K78" s="11" t="s">
        <v>121</v>
      </c>
      <c r="L78" s="11" t="s">
        <v>1160</v>
      </c>
      <c r="M78" s="11">
        <v>2.5</v>
      </c>
      <c r="N78" s="11">
        <v>2.12</v>
      </c>
      <c r="O78" s="11">
        <v>96</v>
      </c>
    </row>
    <row r="79" spans="1:15" x14ac:dyDescent="0.2">
      <c r="A79" s="11"/>
      <c r="B79" s="11">
        <v>180</v>
      </c>
      <c r="C79" s="11">
        <v>60</v>
      </c>
      <c r="D79" s="11">
        <v>4</v>
      </c>
      <c r="E79" s="11"/>
      <c r="F79" s="11" t="s">
        <v>1221</v>
      </c>
      <c r="G79" s="12" t="s">
        <v>1159</v>
      </c>
      <c r="H79" s="11" t="s">
        <v>220</v>
      </c>
      <c r="I79" s="11">
        <v>60</v>
      </c>
      <c r="J79" s="11" t="s">
        <v>1221</v>
      </c>
      <c r="K79" s="11" t="s">
        <v>1222</v>
      </c>
      <c r="L79" s="11" t="s">
        <v>1160</v>
      </c>
      <c r="M79" s="11">
        <v>5.4</v>
      </c>
      <c r="N79" s="11">
        <v>1.08</v>
      </c>
      <c r="O79" s="11">
        <v>97</v>
      </c>
    </row>
    <row r="80" spans="1:15" x14ac:dyDescent="0.2">
      <c r="A80" s="11"/>
      <c r="B80" s="11">
        <v>240</v>
      </c>
      <c r="C80" s="11">
        <v>75</v>
      </c>
      <c r="D80" s="11">
        <v>4</v>
      </c>
      <c r="E80" s="11"/>
      <c r="F80" s="11" t="s">
        <v>122</v>
      </c>
      <c r="G80" s="12" t="s">
        <v>1159</v>
      </c>
      <c r="H80" s="11" t="s">
        <v>123</v>
      </c>
      <c r="I80" s="11">
        <v>60</v>
      </c>
      <c r="J80" s="11" t="s">
        <v>122</v>
      </c>
      <c r="K80" s="11" t="s">
        <v>124</v>
      </c>
      <c r="L80" s="11" t="s">
        <v>1160</v>
      </c>
      <c r="M80" s="11">
        <v>8</v>
      </c>
      <c r="N80" s="11">
        <v>2.8912</v>
      </c>
      <c r="O80" s="11">
        <v>98</v>
      </c>
    </row>
    <row r="81" spans="1:15" x14ac:dyDescent="0.2">
      <c r="A81" s="11"/>
      <c r="B81" s="11">
        <v>0</v>
      </c>
      <c r="C81" s="11">
        <v>60</v>
      </c>
      <c r="D81" s="11">
        <v>1</v>
      </c>
      <c r="E81" s="11"/>
      <c r="F81" s="11" t="s">
        <v>318</v>
      </c>
      <c r="G81" s="12" t="s">
        <v>1159</v>
      </c>
      <c r="H81" s="11" t="s">
        <v>319</v>
      </c>
      <c r="I81" s="11">
        <v>60</v>
      </c>
      <c r="J81" s="11" t="s">
        <v>320</v>
      </c>
      <c r="K81" s="11" t="s">
        <v>321</v>
      </c>
      <c r="L81" s="11" t="s">
        <v>1160</v>
      </c>
      <c r="M81" s="11">
        <v>4.5</v>
      </c>
      <c r="N81" s="11">
        <v>1.26</v>
      </c>
      <c r="O81" s="11">
        <v>99</v>
      </c>
    </row>
    <row r="82" spans="1:15" x14ac:dyDescent="0.2">
      <c r="A82" s="11"/>
      <c r="B82" s="11">
        <v>0</v>
      </c>
      <c r="C82" s="11">
        <v>65</v>
      </c>
      <c r="D82" s="11">
        <v>1</v>
      </c>
      <c r="E82" s="11"/>
      <c r="F82" s="11" t="s">
        <v>1223</v>
      </c>
      <c r="G82" s="12" t="s">
        <v>1159</v>
      </c>
      <c r="H82" s="11" t="s">
        <v>1224</v>
      </c>
      <c r="I82" s="11">
        <v>65</v>
      </c>
      <c r="J82" s="11" t="s">
        <v>1223</v>
      </c>
      <c r="K82" s="11" t="s">
        <v>1225</v>
      </c>
      <c r="L82" s="11" t="s">
        <v>1160</v>
      </c>
      <c r="M82" s="11">
        <v>7</v>
      </c>
      <c r="N82" s="11">
        <v>0.79</v>
      </c>
      <c r="O82" s="11">
        <v>100</v>
      </c>
    </row>
    <row r="83" spans="1:15" x14ac:dyDescent="0.2">
      <c r="A83" s="11"/>
      <c r="B83" s="11">
        <v>65</v>
      </c>
      <c r="C83" s="11">
        <v>65</v>
      </c>
      <c r="D83" s="11">
        <v>2</v>
      </c>
      <c r="E83" s="11"/>
      <c r="F83" s="11" t="s">
        <v>125</v>
      </c>
      <c r="G83" s="12" t="s">
        <v>1159</v>
      </c>
      <c r="H83" s="11" t="s">
        <v>126</v>
      </c>
      <c r="I83" s="11">
        <v>65</v>
      </c>
      <c r="J83" s="11" t="s">
        <v>125</v>
      </c>
      <c r="K83" s="11" t="s">
        <v>127</v>
      </c>
      <c r="L83" s="11" t="s">
        <v>1160</v>
      </c>
      <c r="M83" s="11">
        <v>2</v>
      </c>
      <c r="N83" s="11">
        <v>0.745</v>
      </c>
      <c r="O83" s="11">
        <v>101</v>
      </c>
    </row>
    <row r="84" spans="1:15" x14ac:dyDescent="0.2">
      <c r="A84" s="11"/>
      <c r="B84" s="11">
        <v>191</v>
      </c>
      <c r="C84" s="11">
        <v>65</v>
      </c>
      <c r="D84" s="11">
        <v>4</v>
      </c>
      <c r="E84" s="11"/>
      <c r="F84" s="11" t="s">
        <v>1226</v>
      </c>
      <c r="G84" s="12" t="s">
        <v>1159</v>
      </c>
      <c r="H84" s="11" t="s">
        <v>1227</v>
      </c>
      <c r="I84" s="11">
        <v>69</v>
      </c>
      <c r="J84" s="11" t="s">
        <v>1226</v>
      </c>
      <c r="K84" s="11" t="s">
        <v>1228</v>
      </c>
      <c r="L84" s="11" t="s">
        <v>1160</v>
      </c>
      <c r="M84" s="11">
        <v>6</v>
      </c>
      <c r="N84" s="11">
        <v>1.3</v>
      </c>
      <c r="O84" s="11">
        <v>102</v>
      </c>
    </row>
    <row r="85" spans="1:15" x14ac:dyDescent="0.2">
      <c r="A85" s="11"/>
      <c r="B85" s="11">
        <v>253</v>
      </c>
      <c r="C85" s="11">
        <v>65</v>
      </c>
      <c r="D85" s="11">
        <v>5</v>
      </c>
      <c r="E85" s="11"/>
      <c r="F85" s="11" t="s">
        <v>322</v>
      </c>
      <c r="G85" s="12" t="s">
        <v>1159</v>
      </c>
      <c r="H85" s="11" t="s">
        <v>323</v>
      </c>
      <c r="I85" s="11">
        <v>72</v>
      </c>
      <c r="J85" s="11" t="s">
        <v>322</v>
      </c>
      <c r="K85" s="11" t="s">
        <v>324</v>
      </c>
      <c r="L85" s="11" t="s">
        <v>1160</v>
      </c>
      <c r="M85" s="11">
        <v>2.5</v>
      </c>
      <c r="N85" s="11">
        <v>1.1200000000000001</v>
      </c>
      <c r="O85" s="11">
        <v>103</v>
      </c>
    </row>
    <row r="86" spans="1:15" x14ac:dyDescent="0.2">
      <c r="A86" s="11"/>
      <c r="B86" s="11">
        <v>226</v>
      </c>
      <c r="C86" s="11">
        <v>75</v>
      </c>
      <c r="D86" s="11">
        <v>4</v>
      </c>
      <c r="E86" s="11"/>
      <c r="F86" s="11" t="s">
        <v>128</v>
      </c>
      <c r="G86" s="12" t="s">
        <v>1159</v>
      </c>
      <c r="H86" s="11" t="s">
        <v>129</v>
      </c>
      <c r="I86" s="11">
        <v>74</v>
      </c>
      <c r="J86" s="11" t="s">
        <v>130</v>
      </c>
      <c r="K86" s="11" t="s">
        <v>131</v>
      </c>
      <c r="L86" s="11" t="s">
        <v>1160</v>
      </c>
      <c r="M86" s="11">
        <v>6.75</v>
      </c>
      <c r="N86" s="11">
        <v>2.29</v>
      </c>
      <c r="O86" s="11">
        <v>104</v>
      </c>
    </row>
    <row r="87" spans="1:15" x14ac:dyDescent="0.2">
      <c r="A87" s="11"/>
      <c r="B87" s="11">
        <v>0</v>
      </c>
      <c r="C87" s="11">
        <v>75</v>
      </c>
      <c r="D87" s="11">
        <v>1</v>
      </c>
      <c r="E87" s="11"/>
      <c r="F87" s="11" t="s">
        <v>132</v>
      </c>
      <c r="G87" s="12" t="s">
        <v>1159</v>
      </c>
      <c r="H87" s="11" t="s">
        <v>133</v>
      </c>
      <c r="I87" s="11">
        <v>75</v>
      </c>
      <c r="J87" s="11" t="s">
        <v>134</v>
      </c>
      <c r="K87" s="11" t="s">
        <v>135</v>
      </c>
      <c r="L87" s="11" t="s">
        <v>1160</v>
      </c>
      <c r="M87" s="11">
        <v>2.5</v>
      </c>
      <c r="N87" s="11">
        <v>2.5</v>
      </c>
      <c r="O87" s="11">
        <v>105</v>
      </c>
    </row>
    <row r="88" spans="1:15" x14ac:dyDescent="0.2">
      <c r="A88" s="11"/>
      <c r="B88" s="11">
        <v>55</v>
      </c>
      <c r="C88" s="11">
        <v>65</v>
      </c>
      <c r="D88" s="11">
        <v>2</v>
      </c>
      <c r="E88" s="11"/>
      <c r="F88" s="11" t="s">
        <v>136</v>
      </c>
      <c r="G88" s="12" t="s">
        <v>1159</v>
      </c>
      <c r="H88" s="11" t="s">
        <v>137</v>
      </c>
      <c r="I88" s="11">
        <v>75</v>
      </c>
      <c r="J88" s="11" t="s">
        <v>136</v>
      </c>
      <c r="K88" s="11" t="s">
        <v>138</v>
      </c>
      <c r="L88" s="11" t="s">
        <v>1160</v>
      </c>
      <c r="M88" s="11">
        <v>7</v>
      </c>
      <c r="N88" s="11">
        <v>7</v>
      </c>
      <c r="O88" s="11">
        <v>106</v>
      </c>
    </row>
    <row r="89" spans="1:15" x14ac:dyDescent="0.2">
      <c r="A89" s="11"/>
      <c r="B89" s="11">
        <v>45</v>
      </c>
      <c r="C89" s="11">
        <v>60</v>
      </c>
      <c r="D89" s="11">
        <v>2</v>
      </c>
      <c r="E89" s="11"/>
      <c r="F89" s="11" t="s">
        <v>139</v>
      </c>
      <c r="G89" s="12" t="s">
        <v>1159</v>
      </c>
      <c r="H89" s="11" t="s">
        <v>140</v>
      </c>
      <c r="I89" s="11">
        <v>75</v>
      </c>
      <c r="J89" s="11" t="s">
        <v>141</v>
      </c>
      <c r="K89" s="11" t="s">
        <v>142</v>
      </c>
      <c r="L89" s="11" t="s">
        <v>1160</v>
      </c>
      <c r="M89" s="11">
        <v>6.04</v>
      </c>
      <c r="N89" s="11">
        <v>8</v>
      </c>
      <c r="O89" s="11">
        <v>107</v>
      </c>
    </row>
    <row r="90" spans="1:15" x14ac:dyDescent="0.2">
      <c r="A90" s="11"/>
      <c r="B90" s="11">
        <v>225</v>
      </c>
      <c r="C90" s="11">
        <v>60</v>
      </c>
      <c r="D90" s="11">
        <v>5</v>
      </c>
      <c r="E90" s="11"/>
      <c r="F90" s="11" t="s">
        <v>143</v>
      </c>
      <c r="G90" s="12" t="s">
        <v>1159</v>
      </c>
      <c r="H90" s="11" t="s">
        <v>144</v>
      </c>
      <c r="I90" s="11">
        <v>75</v>
      </c>
      <c r="J90" s="11" t="s">
        <v>143</v>
      </c>
      <c r="K90" s="11" t="s">
        <v>145</v>
      </c>
      <c r="L90" s="11" t="s">
        <v>1160</v>
      </c>
      <c r="M90" s="11">
        <v>5</v>
      </c>
      <c r="N90" s="11">
        <v>1.17</v>
      </c>
      <c r="O90" s="11">
        <v>108</v>
      </c>
    </row>
    <row r="91" spans="1:15" x14ac:dyDescent="0.2">
      <c r="A91" s="11"/>
      <c r="B91" s="11">
        <v>5</v>
      </c>
      <c r="C91" s="11">
        <v>40</v>
      </c>
      <c r="D91" s="11">
        <v>2</v>
      </c>
      <c r="E91" s="11"/>
      <c r="F91" s="11" t="s">
        <v>325</v>
      </c>
      <c r="G91" s="12" t="s">
        <v>1159</v>
      </c>
      <c r="H91" s="11" t="s">
        <v>326</v>
      </c>
      <c r="I91" s="11">
        <v>75</v>
      </c>
      <c r="J91" s="11" t="s">
        <v>327</v>
      </c>
      <c r="K91" s="11" t="s">
        <v>328</v>
      </c>
      <c r="L91" s="11" t="s">
        <v>1160</v>
      </c>
      <c r="M91" s="11">
        <v>10</v>
      </c>
      <c r="N91" s="11">
        <v>4.34</v>
      </c>
      <c r="O91" s="11">
        <v>109</v>
      </c>
    </row>
    <row r="92" spans="1:15" x14ac:dyDescent="0.2">
      <c r="A92" s="11"/>
      <c r="B92" s="11">
        <v>0</v>
      </c>
      <c r="C92" s="11">
        <v>75</v>
      </c>
      <c r="D92" s="11">
        <v>1</v>
      </c>
      <c r="E92" s="11"/>
      <c r="F92" s="11" t="s">
        <v>325</v>
      </c>
      <c r="G92" s="12" t="s">
        <v>1159</v>
      </c>
      <c r="H92" s="11" t="s">
        <v>326</v>
      </c>
      <c r="I92" s="11">
        <v>75</v>
      </c>
      <c r="J92" s="11" t="s">
        <v>327</v>
      </c>
      <c r="K92" s="11" t="s">
        <v>328</v>
      </c>
      <c r="L92" s="11" t="s">
        <v>1160</v>
      </c>
      <c r="M92" s="11">
        <v>10</v>
      </c>
      <c r="N92" s="11">
        <v>4.34</v>
      </c>
      <c r="O92" s="11">
        <v>110</v>
      </c>
    </row>
    <row r="93" spans="1:15" x14ac:dyDescent="0.2">
      <c r="A93" s="11"/>
      <c r="B93" s="11">
        <v>30</v>
      </c>
      <c r="C93" s="11">
        <v>40</v>
      </c>
      <c r="D93" s="11">
        <v>3</v>
      </c>
      <c r="E93" s="11"/>
      <c r="F93" s="11" t="s">
        <v>329</v>
      </c>
      <c r="G93" s="12" t="s">
        <v>1159</v>
      </c>
      <c r="H93" s="11" t="s">
        <v>330</v>
      </c>
      <c r="I93" s="11">
        <v>90</v>
      </c>
      <c r="J93" s="11" t="s">
        <v>329</v>
      </c>
      <c r="K93" s="11" t="s">
        <v>331</v>
      </c>
      <c r="L93" s="11" t="s">
        <v>1160</v>
      </c>
      <c r="M93" s="11">
        <v>4</v>
      </c>
      <c r="N93" s="11">
        <v>2.476</v>
      </c>
      <c r="O93" s="11">
        <v>111</v>
      </c>
    </row>
    <row r="94" spans="1:15" x14ac:dyDescent="0.2">
      <c r="A94" s="11" t="s">
        <v>1229</v>
      </c>
      <c r="B94" s="11">
        <v>200</v>
      </c>
      <c r="C94" s="11">
        <v>100</v>
      </c>
      <c r="D94" s="11">
        <v>3</v>
      </c>
      <c r="E94" s="11"/>
      <c r="F94" s="11" t="s">
        <v>1230</v>
      </c>
      <c r="G94" s="12" t="s">
        <v>1159</v>
      </c>
      <c r="H94" s="11" t="s">
        <v>1231</v>
      </c>
      <c r="I94" s="11">
        <v>100</v>
      </c>
      <c r="J94" s="11" t="s">
        <v>1232</v>
      </c>
      <c r="K94" s="11" t="s">
        <v>1233</v>
      </c>
      <c r="L94" s="11" t="s">
        <v>1160</v>
      </c>
      <c r="M94" s="11">
        <v>2</v>
      </c>
      <c r="N94" s="11">
        <v>0.49</v>
      </c>
      <c r="O94" s="11">
        <v>112</v>
      </c>
    </row>
    <row r="95" spans="1:15" x14ac:dyDescent="0.2">
      <c r="A95" s="11" t="s">
        <v>1229</v>
      </c>
      <c r="B95" s="11">
        <v>0</v>
      </c>
      <c r="C95" s="11">
        <v>100</v>
      </c>
      <c r="D95" s="11">
        <v>1</v>
      </c>
      <c r="E95" s="11"/>
      <c r="F95" s="11" t="s">
        <v>1234</v>
      </c>
      <c r="G95" s="12" t="s">
        <v>1159</v>
      </c>
      <c r="H95" s="11" t="s">
        <v>45</v>
      </c>
      <c r="I95" s="11">
        <v>100</v>
      </c>
      <c r="J95" s="11" t="s">
        <v>1234</v>
      </c>
      <c r="K95" s="11" t="s">
        <v>1235</v>
      </c>
      <c r="L95" s="11" t="s">
        <v>1160</v>
      </c>
      <c r="M95" s="11">
        <v>9</v>
      </c>
      <c r="N95" s="11">
        <v>9.69</v>
      </c>
      <c r="O95" s="11">
        <v>113</v>
      </c>
    </row>
    <row r="96" spans="1:15" x14ac:dyDescent="0.2">
      <c r="A96" s="11" t="s">
        <v>1229</v>
      </c>
      <c r="B96" s="11">
        <v>0</v>
      </c>
      <c r="C96" s="11">
        <v>100</v>
      </c>
      <c r="D96" s="11">
        <v>1</v>
      </c>
      <c r="E96" s="11"/>
      <c r="F96" s="11" t="s">
        <v>146</v>
      </c>
      <c r="G96" s="12" t="s">
        <v>1159</v>
      </c>
      <c r="H96" s="11" t="s">
        <v>45</v>
      </c>
      <c r="I96" s="11">
        <v>100</v>
      </c>
      <c r="J96" s="11" t="s">
        <v>147</v>
      </c>
      <c r="K96" s="11" t="s">
        <v>148</v>
      </c>
      <c r="L96" s="11" t="s">
        <v>1160</v>
      </c>
      <c r="M96" s="11">
        <v>5</v>
      </c>
      <c r="N96" s="11">
        <v>2.44</v>
      </c>
      <c r="O96" s="11">
        <v>114</v>
      </c>
    </row>
    <row r="97" spans="1:15" x14ac:dyDescent="0.2">
      <c r="A97" s="11" t="s">
        <v>1229</v>
      </c>
      <c r="B97" s="11">
        <v>200</v>
      </c>
      <c r="C97" s="11">
        <v>100</v>
      </c>
      <c r="D97" s="11">
        <v>3</v>
      </c>
      <c r="E97" s="11"/>
      <c r="F97" s="11" t="s">
        <v>149</v>
      </c>
      <c r="G97" s="12" t="s">
        <v>1159</v>
      </c>
      <c r="H97" s="11" t="s">
        <v>150</v>
      </c>
      <c r="I97" s="11">
        <v>100</v>
      </c>
      <c r="J97" s="11" t="s">
        <v>151</v>
      </c>
      <c r="K97" s="11" t="s">
        <v>152</v>
      </c>
      <c r="L97" s="11" t="s">
        <v>1160</v>
      </c>
      <c r="M97" s="11">
        <v>1.18</v>
      </c>
      <c r="N97" s="11">
        <v>1.18</v>
      </c>
      <c r="O97" s="11">
        <v>115</v>
      </c>
    </row>
    <row r="98" spans="1:15" x14ac:dyDescent="0.2">
      <c r="A98" s="11" t="s">
        <v>1229</v>
      </c>
      <c r="B98" s="11">
        <v>0</v>
      </c>
      <c r="C98" s="11">
        <v>100</v>
      </c>
      <c r="D98" s="11">
        <v>1</v>
      </c>
      <c r="E98" s="11"/>
      <c r="F98" s="11" t="s">
        <v>153</v>
      </c>
      <c r="G98" s="12" t="s">
        <v>1159</v>
      </c>
      <c r="H98" s="11" t="s">
        <v>154</v>
      </c>
      <c r="I98" s="11">
        <v>100</v>
      </c>
      <c r="J98" s="11" t="s">
        <v>153</v>
      </c>
      <c r="K98" s="11" t="s">
        <v>155</v>
      </c>
      <c r="L98" s="11" t="s">
        <v>1160</v>
      </c>
      <c r="M98" s="11">
        <v>6</v>
      </c>
      <c r="N98" s="11">
        <v>1.98</v>
      </c>
      <c r="O98" s="11">
        <v>116</v>
      </c>
    </row>
    <row r="99" spans="1:15" x14ac:dyDescent="0.2">
      <c r="A99" s="11" t="s">
        <v>1229</v>
      </c>
      <c r="B99" s="11">
        <v>200</v>
      </c>
      <c r="C99" s="11">
        <v>100</v>
      </c>
      <c r="D99" s="11">
        <v>3</v>
      </c>
      <c r="E99" s="11"/>
      <c r="F99" s="11" t="s">
        <v>156</v>
      </c>
      <c r="G99" s="12" t="s">
        <v>1159</v>
      </c>
      <c r="H99" s="11" t="s">
        <v>157</v>
      </c>
      <c r="I99" s="11">
        <v>100</v>
      </c>
      <c r="J99" s="11" t="s">
        <v>156</v>
      </c>
      <c r="K99" s="11" t="s">
        <v>158</v>
      </c>
      <c r="L99" s="11" t="s">
        <v>1160</v>
      </c>
      <c r="M99" s="11">
        <v>6</v>
      </c>
      <c r="N99" s="11">
        <v>2.63</v>
      </c>
      <c r="O99" s="11">
        <v>117</v>
      </c>
    </row>
    <row r="100" spans="1:15" x14ac:dyDescent="0.2">
      <c r="A100" s="11" t="s">
        <v>1229</v>
      </c>
      <c r="B100" s="11">
        <v>100</v>
      </c>
      <c r="C100" s="11">
        <v>100</v>
      </c>
      <c r="D100" s="11">
        <v>2</v>
      </c>
      <c r="E100" s="11"/>
      <c r="F100" s="11" t="s">
        <v>160</v>
      </c>
      <c r="G100" s="12" t="s">
        <v>1159</v>
      </c>
      <c r="H100" s="11" t="s">
        <v>45</v>
      </c>
      <c r="I100" s="11">
        <v>100</v>
      </c>
      <c r="J100" s="11" t="s">
        <v>160</v>
      </c>
      <c r="K100" s="11" t="s">
        <v>161</v>
      </c>
      <c r="L100" s="11" t="s">
        <v>1160</v>
      </c>
      <c r="M100" s="11">
        <v>8</v>
      </c>
      <c r="N100" s="11">
        <v>3.1890000000000001</v>
      </c>
      <c r="O100" s="11">
        <v>118</v>
      </c>
    </row>
    <row r="101" spans="1:15" x14ac:dyDescent="0.2">
      <c r="A101" s="11" t="s">
        <v>1229</v>
      </c>
      <c r="B101" s="11">
        <v>0</v>
      </c>
      <c r="C101" s="11">
        <v>100</v>
      </c>
      <c r="D101" s="11">
        <v>1</v>
      </c>
      <c r="E101" s="11"/>
      <c r="F101" s="11" t="s">
        <v>160</v>
      </c>
      <c r="G101" s="12" t="s">
        <v>1159</v>
      </c>
      <c r="H101" s="11" t="s">
        <v>45</v>
      </c>
      <c r="I101" s="11">
        <v>100</v>
      </c>
      <c r="J101" s="11" t="s">
        <v>160</v>
      </c>
      <c r="K101" s="11" t="s">
        <v>161</v>
      </c>
      <c r="L101" s="11" t="s">
        <v>1160</v>
      </c>
      <c r="M101" s="11">
        <v>8</v>
      </c>
      <c r="N101" s="11">
        <v>3.1890000000000001</v>
      </c>
      <c r="O101" s="11">
        <v>119</v>
      </c>
    </row>
    <row r="102" spans="1:15" x14ac:dyDescent="0.2">
      <c r="A102" s="11" t="s">
        <v>1229</v>
      </c>
      <c r="B102" s="11">
        <v>0</v>
      </c>
      <c r="C102" s="11">
        <v>100</v>
      </c>
      <c r="D102" s="11">
        <v>1</v>
      </c>
      <c r="E102" s="11"/>
      <c r="F102" s="11" t="s">
        <v>160</v>
      </c>
      <c r="G102" s="12" t="s">
        <v>1159</v>
      </c>
      <c r="H102" s="11" t="s">
        <v>45</v>
      </c>
      <c r="I102" s="11">
        <v>100</v>
      </c>
      <c r="J102" s="11" t="s">
        <v>160</v>
      </c>
      <c r="K102" s="11" t="s">
        <v>161</v>
      </c>
      <c r="L102" s="11" t="s">
        <v>1160</v>
      </c>
      <c r="M102" s="11">
        <v>8</v>
      </c>
      <c r="N102" s="11">
        <v>3.1890000000000001</v>
      </c>
      <c r="O102" s="11">
        <v>120</v>
      </c>
    </row>
    <row r="103" spans="1:15" x14ac:dyDescent="0.2">
      <c r="A103" s="11" t="s">
        <v>1229</v>
      </c>
      <c r="B103" s="11">
        <v>0</v>
      </c>
      <c r="C103" s="11">
        <v>100</v>
      </c>
      <c r="D103" s="11">
        <v>1</v>
      </c>
      <c r="E103" s="11"/>
      <c r="F103" s="11" t="s">
        <v>163</v>
      </c>
      <c r="G103" s="12" t="s">
        <v>1159</v>
      </c>
      <c r="H103" s="11" t="s">
        <v>82</v>
      </c>
      <c r="I103" s="11">
        <v>100</v>
      </c>
      <c r="J103" s="11" t="s">
        <v>164</v>
      </c>
      <c r="K103" s="11" t="s">
        <v>165</v>
      </c>
      <c r="L103" s="11" t="s">
        <v>1160</v>
      </c>
      <c r="M103" s="11">
        <v>4</v>
      </c>
      <c r="N103" s="11">
        <v>1</v>
      </c>
      <c r="O103" s="11">
        <v>121</v>
      </c>
    </row>
    <row r="104" spans="1:15" x14ac:dyDescent="0.2">
      <c r="A104" s="11" t="s">
        <v>1229</v>
      </c>
      <c r="B104" s="11">
        <v>100</v>
      </c>
      <c r="C104" s="11">
        <v>100</v>
      </c>
      <c r="D104" s="11">
        <v>2</v>
      </c>
      <c r="E104" s="11"/>
      <c r="F104" s="11" t="s">
        <v>166</v>
      </c>
      <c r="G104" s="12" t="s">
        <v>1159</v>
      </c>
      <c r="H104" s="11" t="s">
        <v>167</v>
      </c>
      <c r="I104" s="11">
        <v>100</v>
      </c>
      <c r="J104" s="11" t="s">
        <v>168</v>
      </c>
      <c r="K104" s="11" t="s">
        <v>169</v>
      </c>
      <c r="L104" s="11" t="s">
        <v>1160</v>
      </c>
      <c r="M104" s="11">
        <v>1.25</v>
      </c>
      <c r="N104" s="11">
        <v>1.25</v>
      </c>
      <c r="O104" s="11">
        <v>122</v>
      </c>
    </row>
    <row r="105" spans="1:15" x14ac:dyDescent="0.2">
      <c r="A105" s="11" t="s">
        <v>1229</v>
      </c>
      <c r="B105" s="11">
        <v>100</v>
      </c>
      <c r="C105" s="11">
        <v>100</v>
      </c>
      <c r="D105" s="11">
        <v>2</v>
      </c>
      <c r="E105" s="11"/>
      <c r="F105" s="11" t="s">
        <v>171</v>
      </c>
      <c r="G105" s="12" t="s">
        <v>1159</v>
      </c>
      <c r="H105" s="11" t="s">
        <v>172</v>
      </c>
      <c r="I105" s="11">
        <v>100</v>
      </c>
      <c r="J105" s="11" t="s">
        <v>171</v>
      </c>
      <c r="K105" s="11" t="s">
        <v>173</v>
      </c>
      <c r="L105" s="11" t="s">
        <v>1160</v>
      </c>
      <c r="M105" s="11">
        <v>5.5</v>
      </c>
      <c r="N105" s="11">
        <v>7</v>
      </c>
      <c r="O105" s="11">
        <v>123</v>
      </c>
    </row>
    <row r="106" spans="1:15" x14ac:dyDescent="0.2">
      <c r="A106" s="11" t="s">
        <v>1229</v>
      </c>
      <c r="B106" s="11">
        <v>0</v>
      </c>
      <c r="C106" s="11">
        <v>100</v>
      </c>
      <c r="D106" s="11">
        <v>1</v>
      </c>
      <c r="E106" s="11"/>
      <c r="F106" s="11" t="s">
        <v>175</v>
      </c>
      <c r="G106" s="12" t="s">
        <v>1159</v>
      </c>
      <c r="H106" s="11" t="s">
        <v>176</v>
      </c>
      <c r="I106" s="11">
        <v>100</v>
      </c>
      <c r="J106" s="11" t="s">
        <v>177</v>
      </c>
      <c r="K106" s="11" t="s">
        <v>178</v>
      </c>
      <c r="L106" s="11" t="s">
        <v>1160</v>
      </c>
      <c r="M106" s="11">
        <v>4.13</v>
      </c>
      <c r="N106" s="11">
        <v>2</v>
      </c>
      <c r="O106" s="11">
        <v>124</v>
      </c>
    </row>
    <row r="107" spans="1:15" x14ac:dyDescent="0.2">
      <c r="A107" s="11" t="s">
        <v>1229</v>
      </c>
      <c r="B107" s="11">
        <v>0</v>
      </c>
      <c r="C107" s="11">
        <v>100</v>
      </c>
      <c r="D107" s="11">
        <v>1</v>
      </c>
      <c r="E107" s="11"/>
      <c r="F107" s="11" t="s">
        <v>332</v>
      </c>
      <c r="G107" s="12" t="s">
        <v>1159</v>
      </c>
      <c r="H107" s="11" t="s">
        <v>333</v>
      </c>
      <c r="I107" s="11">
        <v>100</v>
      </c>
      <c r="J107" s="11" t="s">
        <v>334</v>
      </c>
      <c r="K107" s="11" t="s">
        <v>335</v>
      </c>
      <c r="L107" s="11" t="s">
        <v>1160</v>
      </c>
      <c r="M107" s="11">
        <v>2</v>
      </c>
      <c r="N107" s="11">
        <v>1.1499999999999999</v>
      </c>
      <c r="O107" s="11">
        <v>125</v>
      </c>
    </row>
    <row r="108" spans="1:15" x14ac:dyDescent="0.2">
      <c r="A108" s="11" t="s">
        <v>1229</v>
      </c>
      <c r="B108" s="11">
        <v>0</v>
      </c>
      <c r="C108" s="11">
        <v>100</v>
      </c>
      <c r="D108" s="11">
        <v>1</v>
      </c>
      <c r="E108" s="11"/>
      <c r="F108" s="11" t="s">
        <v>332</v>
      </c>
      <c r="G108" s="12" t="s">
        <v>1159</v>
      </c>
      <c r="H108" s="11" t="s">
        <v>336</v>
      </c>
      <c r="I108" s="11">
        <v>100</v>
      </c>
      <c r="J108" s="11" t="s">
        <v>332</v>
      </c>
      <c r="K108" s="11" t="s">
        <v>337</v>
      </c>
      <c r="L108" s="11" t="s">
        <v>1160</v>
      </c>
      <c r="M108" s="11">
        <v>6</v>
      </c>
      <c r="N108" s="11">
        <v>3.46</v>
      </c>
      <c r="O108" s="11">
        <v>126</v>
      </c>
    </row>
    <row r="109" spans="1:15" x14ac:dyDescent="0.2">
      <c r="A109" s="11" t="s">
        <v>1229</v>
      </c>
      <c r="B109" s="11">
        <v>0</v>
      </c>
      <c r="C109" s="11">
        <v>100</v>
      </c>
      <c r="D109" s="11">
        <v>1</v>
      </c>
      <c r="E109" s="11"/>
      <c r="F109" s="11" t="s">
        <v>338</v>
      </c>
      <c r="G109" s="12" t="s">
        <v>1159</v>
      </c>
      <c r="H109" s="11" t="s">
        <v>339</v>
      </c>
      <c r="I109" s="11">
        <v>100</v>
      </c>
      <c r="J109" s="11" t="s">
        <v>338</v>
      </c>
      <c r="K109" s="11" t="s">
        <v>340</v>
      </c>
      <c r="L109" s="11" t="s">
        <v>1160</v>
      </c>
      <c r="M109" s="11">
        <v>5.62</v>
      </c>
      <c r="N109" s="11">
        <v>6</v>
      </c>
      <c r="O109" s="11">
        <v>127</v>
      </c>
    </row>
    <row r="110" spans="1:15" x14ac:dyDescent="0.2">
      <c r="A110" s="11" t="s">
        <v>1229</v>
      </c>
      <c r="B110" s="11">
        <v>0</v>
      </c>
      <c r="C110" s="11">
        <v>100</v>
      </c>
      <c r="D110" s="11">
        <v>1</v>
      </c>
      <c r="E110" s="11"/>
      <c r="F110" s="11" t="s">
        <v>342</v>
      </c>
      <c r="G110" s="12" t="s">
        <v>1159</v>
      </c>
      <c r="H110" s="11" t="s">
        <v>343</v>
      </c>
      <c r="I110" s="11">
        <v>100</v>
      </c>
      <c r="J110" s="11" t="s">
        <v>342</v>
      </c>
      <c r="K110" s="11" t="s">
        <v>344</v>
      </c>
      <c r="L110" s="11" t="s">
        <v>1160</v>
      </c>
      <c r="M110" s="11">
        <v>5</v>
      </c>
      <c r="N110" s="11">
        <v>3.02</v>
      </c>
      <c r="O110" s="11">
        <v>128</v>
      </c>
    </row>
    <row r="111" spans="1:15" x14ac:dyDescent="0.2">
      <c r="A111" s="11" t="s">
        <v>1229</v>
      </c>
      <c r="B111" s="11">
        <v>0</v>
      </c>
      <c r="C111" s="11">
        <v>100</v>
      </c>
      <c r="D111" s="11">
        <v>1</v>
      </c>
      <c r="E111" s="11"/>
      <c r="F111" s="11" t="s">
        <v>345</v>
      </c>
      <c r="G111" s="12" t="s">
        <v>1159</v>
      </c>
      <c r="H111" s="11" t="s">
        <v>346</v>
      </c>
      <c r="I111" s="11">
        <v>100</v>
      </c>
      <c r="J111" s="11" t="s">
        <v>347</v>
      </c>
      <c r="K111" s="11" t="s">
        <v>348</v>
      </c>
      <c r="L111" s="11" t="s">
        <v>1160</v>
      </c>
      <c r="M111" s="11">
        <v>5.4749999999999996</v>
      </c>
      <c r="N111" s="11">
        <v>8</v>
      </c>
      <c r="O111" s="11">
        <v>129</v>
      </c>
    </row>
    <row r="112" spans="1:15" x14ac:dyDescent="0.2">
      <c r="A112" s="11" t="s">
        <v>1229</v>
      </c>
      <c r="B112" s="11">
        <v>0</v>
      </c>
      <c r="C112" s="11">
        <v>100</v>
      </c>
      <c r="D112" s="11">
        <v>1</v>
      </c>
      <c r="E112" s="11"/>
      <c r="F112" s="11" t="s">
        <v>350</v>
      </c>
      <c r="G112" s="12" t="s">
        <v>1159</v>
      </c>
      <c r="H112" s="11" t="s">
        <v>45</v>
      </c>
      <c r="I112" s="11">
        <v>100</v>
      </c>
      <c r="J112" s="11" t="s">
        <v>350</v>
      </c>
      <c r="K112" s="11" t="s">
        <v>351</v>
      </c>
      <c r="L112" s="11" t="s">
        <v>1160</v>
      </c>
      <c r="M112" s="11">
        <v>3.86</v>
      </c>
      <c r="N112" s="11">
        <v>4</v>
      </c>
      <c r="O112" s="11">
        <v>130</v>
      </c>
    </row>
    <row r="113" spans="1:15" x14ac:dyDescent="0.2">
      <c r="A113" s="11" t="s">
        <v>1229</v>
      </c>
      <c r="B113" s="11">
        <v>0</v>
      </c>
      <c r="C113" s="11">
        <v>100</v>
      </c>
      <c r="D113" s="11">
        <v>1</v>
      </c>
      <c r="E113" s="11"/>
      <c r="F113" s="11" t="s">
        <v>352</v>
      </c>
      <c r="G113" s="12" t="s">
        <v>1159</v>
      </c>
      <c r="H113" s="11" t="s">
        <v>353</v>
      </c>
      <c r="I113" s="11">
        <v>100</v>
      </c>
      <c r="J113" s="11" t="s">
        <v>352</v>
      </c>
      <c r="K113" s="11" t="s">
        <v>354</v>
      </c>
      <c r="L113" s="11" t="s">
        <v>1160</v>
      </c>
      <c r="M113" s="11">
        <v>6</v>
      </c>
      <c r="N113" s="11">
        <v>1.64</v>
      </c>
      <c r="O113" s="11">
        <v>131</v>
      </c>
    </row>
    <row r="114" spans="1:15" x14ac:dyDescent="0.2">
      <c r="A114" s="11"/>
      <c r="B114" s="11">
        <v>184</v>
      </c>
      <c r="C114" s="11">
        <v>150</v>
      </c>
      <c r="D114" s="11">
        <v>2</v>
      </c>
      <c r="E114" s="11"/>
      <c r="F114" s="11" t="s">
        <v>355</v>
      </c>
      <c r="G114" s="12" t="s">
        <v>1159</v>
      </c>
      <c r="H114" s="11" t="s">
        <v>356</v>
      </c>
      <c r="I114" s="11">
        <v>116</v>
      </c>
      <c r="J114" s="11" t="s">
        <v>355</v>
      </c>
      <c r="K114" s="11" t="s">
        <v>357</v>
      </c>
      <c r="L114" s="11" t="s">
        <v>1160</v>
      </c>
      <c r="M114" s="11">
        <v>3.4</v>
      </c>
      <c r="N114" s="11">
        <v>2</v>
      </c>
      <c r="O114" s="11">
        <v>132</v>
      </c>
    </row>
    <row r="115" spans="1:15" x14ac:dyDescent="0.2">
      <c r="A115" s="11"/>
      <c r="B115" s="11">
        <v>80</v>
      </c>
      <c r="C115" s="11">
        <v>200</v>
      </c>
      <c r="D115" s="11">
        <v>1</v>
      </c>
      <c r="E115" s="11"/>
      <c r="F115" s="11" t="s">
        <v>1236</v>
      </c>
      <c r="G115" s="12" t="s">
        <v>1159</v>
      </c>
      <c r="H115" s="11" t="s">
        <v>373</v>
      </c>
      <c r="I115" s="11">
        <v>120</v>
      </c>
      <c r="J115" s="11" t="s">
        <v>374</v>
      </c>
      <c r="K115" s="11" t="s">
        <v>1237</v>
      </c>
      <c r="L115" s="11" t="s">
        <v>1160</v>
      </c>
      <c r="M115" s="11">
        <v>1.7</v>
      </c>
      <c r="N115" s="11">
        <v>2</v>
      </c>
      <c r="O115" s="11">
        <v>133</v>
      </c>
    </row>
    <row r="116" spans="1:15" x14ac:dyDescent="0.2">
      <c r="A116" s="11"/>
      <c r="B116" s="11">
        <v>30</v>
      </c>
      <c r="C116" s="11">
        <v>75</v>
      </c>
      <c r="D116" s="11">
        <v>2</v>
      </c>
      <c r="E116" s="11"/>
      <c r="F116" s="11" t="s">
        <v>1238</v>
      </c>
      <c r="G116" s="12" t="s">
        <v>1159</v>
      </c>
      <c r="H116" s="11" t="s">
        <v>1239</v>
      </c>
      <c r="I116" s="11">
        <v>120</v>
      </c>
      <c r="J116" s="11" t="s">
        <v>1238</v>
      </c>
      <c r="K116" s="11" t="s">
        <v>1240</v>
      </c>
      <c r="L116" s="11" t="s">
        <v>1160</v>
      </c>
      <c r="M116" s="11">
        <v>2.5</v>
      </c>
      <c r="N116" s="11">
        <v>0.40500000000000003</v>
      </c>
      <c r="O116" s="11">
        <v>134</v>
      </c>
    </row>
    <row r="117" spans="1:15" x14ac:dyDescent="0.2">
      <c r="A117" s="11"/>
      <c r="B117" s="11">
        <v>475</v>
      </c>
      <c r="C117" s="11">
        <v>600</v>
      </c>
      <c r="D117" s="11">
        <v>1</v>
      </c>
      <c r="E117" s="11"/>
      <c r="F117" s="11" t="s">
        <v>180</v>
      </c>
      <c r="G117" s="12" t="s">
        <v>1159</v>
      </c>
      <c r="H117" s="11" t="s">
        <v>181</v>
      </c>
      <c r="I117" s="11">
        <v>125</v>
      </c>
      <c r="J117" s="11" t="s">
        <v>180</v>
      </c>
      <c r="K117" s="11" t="s">
        <v>182</v>
      </c>
      <c r="L117" s="11" t="s">
        <v>1160</v>
      </c>
      <c r="M117" s="11">
        <v>10</v>
      </c>
      <c r="N117" s="11">
        <v>3.016</v>
      </c>
      <c r="O117" s="11">
        <v>135</v>
      </c>
    </row>
    <row r="118" spans="1:15" x14ac:dyDescent="0.2">
      <c r="A118" s="11"/>
      <c r="B118" s="11">
        <v>0</v>
      </c>
      <c r="C118" s="11">
        <v>75</v>
      </c>
      <c r="D118" s="11">
        <v>2</v>
      </c>
      <c r="E118" s="11"/>
      <c r="F118" s="11" t="s">
        <v>1241</v>
      </c>
      <c r="G118" s="12" t="s">
        <v>1159</v>
      </c>
      <c r="H118" s="11" t="s">
        <v>1242</v>
      </c>
      <c r="I118" s="11">
        <v>150</v>
      </c>
      <c r="J118" s="11" t="s">
        <v>1241</v>
      </c>
      <c r="K118" s="11" t="s">
        <v>1243</v>
      </c>
      <c r="L118" s="11" t="s">
        <v>1160</v>
      </c>
      <c r="M118" s="11">
        <v>5</v>
      </c>
      <c r="N118" s="11">
        <v>10.6</v>
      </c>
      <c r="O118" s="11">
        <v>136</v>
      </c>
    </row>
    <row r="119" spans="1:15" x14ac:dyDescent="0.2">
      <c r="A119" s="11"/>
      <c r="B119" s="11">
        <v>0</v>
      </c>
      <c r="C119" s="11">
        <v>150</v>
      </c>
      <c r="D119" s="11">
        <v>1</v>
      </c>
      <c r="E119" s="11"/>
      <c r="F119" s="11" t="s">
        <v>183</v>
      </c>
      <c r="G119" s="12" t="s">
        <v>1159</v>
      </c>
      <c r="H119" s="11" t="s">
        <v>184</v>
      </c>
      <c r="I119" s="11">
        <v>150</v>
      </c>
      <c r="J119" s="11" t="s">
        <v>183</v>
      </c>
      <c r="K119" s="11" t="s">
        <v>185</v>
      </c>
      <c r="L119" s="11" t="s">
        <v>1160</v>
      </c>
      <c r="M119" s="11">
        <v>4</v>
      </c>
      <c r="N119" s="11">
        <v>1.61</v>
      </c>
      <c r="O119" s="11">
        <v>137</v>
      </c>
    </row>
    <row r="120" spans="1:15" x14ac:dyDescent="0.2">
      <c r="A120" s="11"/>
      <c r="B120" s="11">
        <v>0</v>
      </c>
      <c r="C120" s="11">
        <v>75</v>
      </c>
      <c r="D120" s="11">
        <v>2</v>
      </c>
      <c r="E120" s="11"/>
      <c r="F120" s="11" t="s">
        <v>186</v>
      </c>
      <c r="G120" s="12" t="s">
        <v>1159</v>
      </c>
      <c r="H120" s="11" t="s">
        <v>187</v>
      </c>
      <c r="I120" s="11">
        <v>150</v>
      </c>
      <c r="J120" s="11" t="s">
        <v>186</v>
      </c>
      <c r="K120" s="11" t="s">
        <v>188</v>
      </c>
      <c r="L120" s="11" t="s">
        <v>1160</v>
      </c>
      <c r="M120" s="11">
        <v>6</v>
      </c>
      <c r="N120" s="11">
        <v>4.9000000000000004</v>
      </c>
      <c r="O120" s="11">
        <v>138</v>
      </c>
    </row>
    <row r="121" spans="1:15" x14ac:dyDescent="0.2">
      <c r="A121" s="11"/>
      <c r="B121" s="11">
        <v>150</v>
      </c>
      <c r="C121" s="11">
        <v>150</v>
      </c>
      <c r="D121" s="11">
        <v>2</v>
      </c>
      <c r="E121" s="11"/>
      <c r="F121" s="11" t="s">
        <v>189</v>
      </c>
      <c r="G121" s="12" t="s">
        <v>1159</v>
      </c>
      <c r="H121" s="11" t="s">
        <v>190</v>
      </c>
      <c r="I121" s="11">
        <v>150</v>
      </c>
      <c r="J121" s="11" t="s">
        <v>189</v>
      </c>
      <c r="K121" s="11" t="s">
        <v>191</v>
      </c>
      <c r="L121" s="11" t="s">
        <v>1160</v>
      </c>
      <c r="M121" s="11">
        <v>10</v>
      </c>
      <c r="N121" s="11">
        <v>4.0250000000000004</v>
      </c>
      <c r="O121" s="11">
        <v>139</v>
      </c>
    </row>
    <row r="122" spans="1:15" x14ac:dyDescent="0.2">
      <c r="A122" s="11"/>
      <c r="B122" s="11">
        <v>150</v>
      </c>
      <c r="C122" s="11">
        <v>150</v>
      </c>
      <c r="D122" s="11">
        <v>2</v>
      </c>
      <c r="E122" s="11"/>
      <c r="F122" s="11" t="s">
        <v>359</v>
      </c>
      <c r="G122" s="12" t="s">
        <v>1159</v>
      </c>
      <c r="H122" s="11" t="s">
        <v>360</v>
      </c>
      <c r="I122" s="11">
        <v>150</v>
      </c>
      <c r="J122" s="11" t="s">
        <v>359</v>
      </c>
      <c r="K122" s="11" t="s">
        <v>361</v>
      </c>
      <c r="L122" s="11" t="s">
        <v>1160</v>
      </c>
      <c r="M122" s="11">
        <v>5</v>
      </c>
      <c r="N122" s="11">
        <v>3</v>
      </c>
      <c r="O122" s="11">
        <v>140</v>
      </c>
    </row>
    <row r="123" spans="1:15" x14ac:dyDescent="0.2">
      <c r="A123" s="11"/>
      <c r="B123" s="11">
        <v>51</v>
      </c>
      <c r="C123" s="11">
        <v>201</v>
      </c>
      <c r="D123" s="11">
        <v>1</v>
      </c>
      <c r="E123" s="11"/>
      <c r="F123" s="11" t="s">
        <v>362</v>
      </c>
      <c r="G123" s="12" t="s">
        <v>1159</v>
      </c>
      <c r="H123" s="11" t="s">
        <v>363</v>
      </c>
      <c r="I123" s="11">
        <v>150</v>
      </c>
      <c r="J123" s="11" t="s">
        <v>362</v>
      </c>
      <c r="K123" s="11" t="s">
        <v>364</v>
      </c>
      <c r="L123" s="11" t="s">
        <v>1160</v>
      </c>
      <c r="M123" s="11">
        <v>10</v>
      </c>
      <c r="N123" s="11">
        <v>3.63</v>
      </c>
      <c r="O123" s="11">
        <v>141</v>
      </c>
    </row>
    <row r="124" spans="1:15" x14ac:dyDescent="0.2">
      <c r="A124" s="11"/>
      <c r="B124" s="11">
        <v>150</v>
      </c>
      <c r="C124" s="11">
        <v>300</v>
      </c>
      <c r="D124" s="11">
        <v>1</v>
      </c>
      <c r="E124" s="11"/>
      <c r="F124" s="11" t="s">
        <v>362</v>
      </c>
      <c r="G124" s="12" t="s">
        <v>1159</v>
      </c>
      <c r="H124" s="11" t="s">
        <v>363</v>
      </c>
      <c r="I124" s="11">
        <v>150</v>
      </c>
      <c r="J124" s="11" t="s">
        <v>365</v>
      </c>
      <c r="K124" s="11" t="s">
        <v>364</v>
      </c>
      <c r="L124" s="11" t="s">
        <v>1160</v>
      </c>
      <c r="M124" s="11">
        <v>10</v>
      </c>
      <c r="N124" s="11">
        <v>3.63</v>
      </c>
      <c r="O124" s="11">
        <v>142</v>
      </c>
    </row>
    <row r="125" spans="1:15" x14ac:dyDescent="0.2">
      <c r="A125" s="11"/>
      <c r="B125" s="11">
        <v>50</v>
      </c>
      <c r="C125" s="11">
        <v>200</v>
      </c>
      <c r="D125" s="11">
        <v>1</v>
      </c>
      <c r="E125" s="11"/>
      <c r="F125" s="11" t="s">
        <v>366</v>
      </c>
      <c r="G125" s="12" t="s">
        <v>1159</v>
      </c>
      <c r="H125" s="11" t="s">
        <v>367</v>
      </c>
      <c r="I125" s="11">
        <v>150</v>
      </c>
      <c r="J125" s="11" t="s">
        <v>366</v>
      </c>
      <c r="K125" s="11" t="s">
        <v>368</v>
      </c>
      <c r="L125" s="11" t="s">
        <v>1160</v>
      </c>
      <c r="M125" s="11">
        <v>2</v>
      </c>
      <c r="N125" s="11">
        <v>1.3560000000000001</v>
      </c>
      <c r="O125" s="11">
        <v>143</v>
      </c>
    </row>
    <row r="126" spans="1:15" x14ac:dyDescent="0.2">
      <c r="A126" s="11"/>
      <c r="B126" s="11">
        <v>142</v>
      </c>
      <c r="C126" s="11">
        <v>150</v>
      </c>
      <c r="D126" s="11">
        <v>2</v>
      </c>
      <c r="E126" s="11"/>
      <c r="F126" s="11" t="s">
        <v>369</v>
      </c>
      <c r="G126" s="12" t="s">
        <v>1159</v>
      </c>
      <c r="H126" s="11" t="s">
        <v>370</v>
      </c>
      <c r="I126" s="11">
        <v>158</v>
      </c>
      <c r="J126" s="11" t="s">
        <v>369</v>
      </c>
      <c r="K126" s="11" t="s">
        <v>371</v>
      </c>
      <c r="L126" s="11" t="s">
        <v>1160</v>
      </c>
      <c r="M126" s="11">
        <v>2.68</v>
      </c>
      <c r="N126" s="11">
        <v>1.75</v>
      </c>
      <c r="O126" s="11">
        <v>144</v>
      </c>
    </row>
    <row r="127" spans="1:15" x14ac:dyDescent="0.2">
      <c r="A127" s="11"/>
      <c r="B127" s="11">
        <v>140</v>
      </c>
      <c r="C127" s="11">
        <v>150</v>
      </c>
      <c r="D127" s="11">
        <v>2</v>
      </c>
      <c r="E127" s="11"/>
      <c r="F127" s="11" t="s">
        <v>192</v>
      </c>
      <c r="G127" s="12" t="s">
        <v>1159</v>
      </c>
      <c r="H127" s="11" t="s">
        <v>193</v>
      </c>
      <c r="I127" s="11">
        <v>160</v>
      </c>
      <c r="J127" s="11" t="s">
        <v>194</v>
      </c>
      <c r="K127" s="11" t="s">
        <v>195</v>
      </c>
      <c r="L127" s="11" t="s">
        <v>1160</v>
      </c>
      <c r="M127" s="11">
        <v>7</v>
      </c>
      <c r="N127" s="11">
        <v>1.0900000000000001</v>
      </c>
      <c r="O127" s="11">
        <v>145</v>
      </c>
    </row>
    <row r="128" spans="1:15" x14ac:dyDescent="0.2">
      <c r="A128" s="11"/>
      <c r="B128" s="11">
        <v>242</v>
      </c>
      <c r="C128" s="11">
        <v>201</v>
      </c>
      <c r="D128" s="11">
        <v>2</v>
      </c>
      <c r="E128" s="11"/>
      <c r="F128" s="11" t="s">
        <v>372</v>
      </c>
      <c r="G128" s="12" t="s">
        <v>1159</v>
      </c>
      <c r="H128" s="11" t="s">
        <v>373</v>
      </c>
      <c r="I128" s="11">
        <v>160</v>
      </c>
      <c r="J128" s="11" t="s">
        <v>374</v>
      </c>
      <c r="K128" s="11" t="s">
        <v>375</v>
      </c>
      <c r="L128" s="11" t="s">
        <v>1160</v>
      </c>
      <c r="M128" s="11">
        <v>1.7</v>
      </c>
      <c r="N128" s="11">
        <v>2</v>
      </c>
      <c r="O128" s="11">
        <v>146</v>
      </c>
    </row>
    <row r="129" spans="1:15" x14ac:dyDescent="0.2">
      <c r="A129" s="11"/>
      <c r="B129" s="11">
        <v>125</v>
      </c>
      <c r="C129" s="11">
        <v>150</v>
      </c>
      <c r="D129" s="11">
        <v>2</v>
      </c>
      <c r="E129" s="11"/>
      <c r="F129" s="11" t="s">
        <v>376</v>
      </c>
      <c r="G129" s="12" t="s">
        <v>1159</v>
      </c>
      <c r="H129" s="11" t="s">
        <v>377</v>
      </c>
      <c r="I129" s="11">
        <v>175</v>
      </c>
      <c r="J129" s="11" t="s">
        <v>376</v>
      </c>
      <c r="K129" s="11" t="s">
        <v>378</v>
      </c>
      <c r="L129" s="11" t="s">
        <v>1160</v>
      </c>
      <c r="M129" s="11">
        <v>1.88</v>
      </c>
      <c r="N129" s="11">
        <v>2.5</v>
      </c>
      <c r="O129" s="11">
        <v>147</v>
      </c>
    </row>
    <row r="130" spans="1:15" x14ac:dyDescent="0.2">
      <c r="A130" s="11"/>
      <c r="B130" s="11">
        <v>0</v>
      </c>
      <c r="C130" s="11">
        <v>200</v>
      </c>
      <c r="D130" s="11">
        <v>1</v>
      </c>
      <c r="E130" s="11"/>
      <c r="F130" s="11" t="s">
        <v>1244</v>
      </c>
      <c r="G130" s="12" t="s">
        <v>1159</v>
      </c>
      <c r="H130" s="11" t="s">
        <v>1245</v>
      </c>
      <c r="I130" s="11">
        <v>200</v>
      </c>
      <c r="J130" s="11" t="s">
        <v>1244</v>
      </c>
      <c r="K130" s="11" t="s">
        <v>1246</v>
      </c>
      <c r="L130" s="11" t="s">
        <v>1160</v>
      </c>
      <c r="M130" s="11">
        <v>4</v>
      </c>
      <c r="N130" s="11">
        <v>0.91</v>
      </c>
      <c r="O130" s="11">
        <v>148</v>
      </c>
    </row>
    <row r="131" spans="1:15" x14ac:dyDescent="0.2">
      <c r="A131" s="11"/>
      <c r="B131" s="11">
        <v>0</v>
      </c>
      <c r="C131" s="11">
        <v>200</v>
      </c>
      <c r="D131" s="11">
        <v>1</v>
      </c>
      <c r="E131" s="11"/>
      <c r="F131" s="11" t="s">
        <v>196</v>
      </c>
      <c r="G131" s="12" t="s">
        <v>1159</v>
      </c>
      <c r="H131" s="11" t="s">
        <v>197</v>
      </c>
      <c r="I131" s="11">
        <v>200</v>
      </c>
      <c r="J131" s="11" t="s">
        <v>198</v>
      </c>
      <c r="K131" s="11" t="s">
        <v>199</v>
      </c>
      <c r="L131" s="11" t="s">
        <v>1160</v>
      </c>
      <c r="M131" s="11">
        <v>8</v>
      </c>
      <c r="N131" s="11">
        <v>1.35</v>
      </c>
      <c r="O131" s="11">
        <v>149</v>
      </c>
    </row>
    <row r="132" spans="1:15" x14ac:dyDescent="0.2">
      <c r="A132" s="11"/>
      <c r="B132" s="11">
        <v>200</v>
      </c>
      <c r="C132" s="11">
        <v>200</v>
      </c>
      <c r="D132" s="11">
        <v>2</v>
      </c>
      <c r="E132" s="11"/>
      <c r="F132" s="11" t="s">
        <v>200</v>
      </c>
      <c r="G132" s="12" t="s">
        <v>1159</v>
      </c>
      <c r="H132" s="11" t="s">
        <v>201</v>
      </c>
      <c r="I132" s="11">
        <v>200</v>
      </c>
      <c r="J132" s="11" t="s">
        <v>200</v>
      </c>
      <c r="K132" s="11" t="s">
        <v>202</v>
      </c>
      <c r="L132" s="11" t="s">
        <v>1160</v>
      </c>
      <c r="M132" s="11">
        <v>2.46</v>
      </c>
      <c r="N132" s="11">
        <v>3</v>
      </c>
      <c r="O132" s="11">
        <v>150</v>
      </c>
    </row>
    <row r="133" spans="1:15" x14ac:dyDescent="0.2">
      <c r="A133" s="11"/>
      <c r="B133" s="11">
        <v>200</v>
      </c>
      <c r="C133" s="11">
        <v>200</v>
      </c>
      <c r="D133" s="11">
        <v>2</v>
      </c>
      <c r="E133" s="11"/>
      <c r="F133" s="11" t="s">
        <v>325</v>
      </c>
      <c r="G133" s="12" t="s">
        <v>1159</v>
      </c>
      <c r="H133" s="11" t="s">
        <v>326</v>
      </c>
      <c r="I133" s="11">
        <v>200</v>
      </c>
      <c r="J133" s="11" t="s">
        <v>327</v>
      </c>
      <c r="K133" s="11" t="s">
        <v>328</v>
      </c>
      <c r="L133" s="11" t="s">
        <v>1160</v>
      </c>
      <c r="M133" s="11">
        <v>10</v>
      </c>
      <c r="N133" s="11">
        <v>4.34</v>
      </c>
      <c r="O133" s="11">
        <v>151</v>
      </c>
    </row>
    <row r="134" spans="1:15" x14ac:dyDescent="0.2">
      <c r="A134" s="11"/>
      <c r="B134" s="11">
        <v>200</v>
      </c>
      <c r="C134" s="11">
        <v>200</v>
      </c>
      <c r="D134" s="11">
        <v>2</v>
      </c>
      <c r="E134" s="11"/>
      <c r="F134" s="11" t="s">
        <v>379</v>
      </c>
      <c r="G134" s="12" t="s">
        <v>1159</v>
      </c>
      <c r="H134" s="11" t="s">
        <v>380</v>
      </c>
      <c r="I134" s="11">
        <v>200</v>
      </c>
      <c r="J134" s="11" t="s">
        <v>381</v>
      </c>
      <c r="K134" s="11" t="s">
        <v>382</v>
      </c>
      <c r="L134" s="11" t="s">
        <v>1160</v>
      </c>
      <c r="M134" s="11">
        <v>1</v>
      </c>
      <c r="N134" s="11">
        <v>1</v>
      </c>
      <c r="O134" s="11">
        <v>152</v>
      </c>
    </row>
    <row r="135" spans="1:15" x14ac:dyDescent="0.2">
      <c r="A135" s="11"/>
      <c r="B135" s="11">
        <v>0</v>
      </c>
      <c r="C135" s="11">
        <v>200</v>
      </c>
      <c r="D135" s="11">
        <v>1</v>
      </c>
      <c r="E135" s="11"/>
      <c r="F135" s="11" t="s">
        <v>383</v>
      </c>
      <c r="G135" s="12" t="s">
        <v>1159</v>
      </c>
      <c r="H135" s="11" t="s">
        <v>384</v>
      </c>
      <c r="I135" s="11">
        <v>200</v>
      </c>
      <c r="J135" s="11" t="s">
        <v>383</v>
      </c>
      <c r="K135" s="11" t="s">
        <v>385</v>
      </c>
      <c r="L135" s="11" t="s">
        <v>1160</v>
      </c>
      <c r="M135" s="11">
        <v>7</v>
      </c>
      <c r="N135" s="11">
        <v>6.2777000000000003</v>
      </c>
      <c r="O135" s="11">
        <v>153</v>
      </c>
    </row>
    <row r="136" spans="1:15" x14ac:dyDescent="0.2">
      <c r="A136" s="11"/>
      <c r="B136" s="11">
        <v>202</v>
      </c>
      <c r="C136" s="11">
        <v>201</v>
      </c>
      <c r="D136" s="11">
        <v>2</v>
      </c>
      <c r="E136" s="11"/>
      <c r="F136" s="11" t="s">
        <v>386</v>
      </c>
      <c r="G136" s="12" t="s">
        <v>1159</v>
      </c>
      <c r="H136" s="11" t="s">
        <v>387</v>
      </c>
      <c r="I136" s="11">
        <v>200</v>
      </c>
      <c r="J136" s="11" t="s">
        <v>386</v>
      </c>
      <c r="K136" s="11" t="s">
        <v>388</v>
      </c>
      <c r="L136" s="11" t="s">
        <v>1160</v>
      </c>
      <c r="M136" s="11">
        <v>3.5</v>
      </c>
      <c r="N136" s="11">
        <v>0.88600000000000001</v>
      </c>
      <c r="O136" s="11">
        <v>154</v>
      </c>
    </row>
    <row r="137" spans="1:15" x14ac:dyDescent="0.2">
      <c r="A137" s="11"/>
      <c r="B137" s="11">
        <v>1</v>
      </c>
      <c r="C137" s="11">
        <v>201</v>
      </c>
      <c r="D137" s="11">
        <v>1</v>
      </c>
      <c r="E137" s="11"/>
      <c r="F137" s="11" t="s">
        <v>390</v>
      </c>
      <c r="G137" s="12" t="s">
        <v>1159</v>
      </c>
      <c r="H137" s="11" t="s">
        <v>391</v>
      </c>
      <c r="I137" s="11">
        <v>200</v>
      </c>
      <c r="J137" s="11" t="s">
        <v>390</v>
      </c>
      <c r="K137" s="11" t="s">
        <v>392</v>
      </c>
      <c r="L137" s="11" t="s">
        <v>1160</v>
      </c>
      <c r="M137" s="11">
        <v>6</v>
      </c>
      <c r="N137" s="11">
        <v>1.68</v>
      </c>
      <c r="O137" s="11">
        <v>155</v>
      </c>
    </row>
    <row r="138" spans="1:15" x14ac:dyDescent="0.2">
      <c r="A138" s="11"/>
      <c r="B138" s="11">
        <v>1</v>
      </c>
      <c r="C138" s="11">
        <v>201</v>
      </c>
      <c r="D138" s="11">
        <v>1</v>
      </c>
      <c r="E138" s="11"/>
      <c r="F138" s="11" t="s">
        <v>390</v>
      </c>
      <c r="G138" s="12" t="s">
        <v>1159</v>
      </c>
      <c r="H138" s="11" t="s">
        <v>393</v>
      </c>
      <c r="I138" s="11">
        <v>200</v>
      </c>
      <c r="J138" s="11" t="s">
        <v>394</v>
      </c>
      <c r="K138" s="11" t="s">
        <v>395</v>
      </c>
      <c r="L138" s="11" t="s">
        <v>1160</v>
      </c>
      <c r="M138" s="11">
        <v>10</v>
      </c>
      <c r="N138" s="11">
        <v>0.62</v>
      </c>
      <c r="O138" s="11">
        <v>156</v>
      </c>
    </row>
    <row r="139" spans="1:15" x14ac:dyDescent="0.2">
      <c r="A139" s="11"/>
      <c r="B139" s="11">
        <v>1</v>
      </c>
      <c r="C139" s="11">
        <v>201</v>
      </c>
      <c r="D139" s="11">
        <v>1</v>
      </c>
      <c r="E139" s="11"/>
      <c r="F139" s="11" t="s">
        <v>396</v>
      </c>
      <c r="G139" s="12" t="s">
        <v>1159</v>
      </c>
      <c r="H139" s="11" t="s">
        <v>397</v>
      </c>
      <c r="I139" s="11">
        <v>200</v>
      </c>
      <c r="J139" s="11" t="s">
        <v>396</v>
      </c>
      <c r="K139" s="11" t="s">
        <v>398</v>
      </c>
      <c r="L139" s="11" t="s">
        <v>1160</v>
      </c>
      <c r="M139" s="11">
        <v>7</v>
      </c>
      <c r="N139" s="11">
        <v>6.27</v>
      </c>
      <c r="O139" s="11">
        <v>157</v>
      </c>
    </row>
    <row r="140" spans="1:15" x14ac:dyDescent="0.2">
      <c r="A140" s="11"/>
      <c r="B140" s="11">
        <v>0</v>
      </c>
      <c r="C140" s="11">
        <v>201</v>
      </c>
      <c r="D140" s="11">
        <v>1</v>
      </c>
      <c r="E140" s="11"/>
      <c r="F140" s="11" t="s">
        <v>203</v>
      </c>
      <c r="G140" s="12" t="s">
        <v>1159</v>
      </c>
      <c r="H140" s="11" t="s">
        <v>204</v>
      </c>
      <c r="I140" s="11">
        <v>201</v>
      </c>
      <c r="J140" s="11" t="s">
        <v>203</v>
      </c>
      <c r="K140" s="11" t="s">
        <v>205</v>
      </c>
      <c r="L140" s="11" t="s">
        <v>1160</v>
      </c>
      <c r="M140" s="11">
        <v>6</v>
      </c>
      <c r="N140" s="11">
        <v>8.0760000000000005</v>
      </c>
      <c r="O140" s="11">
        <v>158</v>
      </c>
    </row>
    <row r="141" spans="1:15" x14ac:dyDescent="0.2">
      <c r="A141" s="11"/>
      <c r="B141" s="11">
        <v>974</v>
      </c>
      <c r="C141" s="11">
        <v>600</v>
      </c>
      <c r="D141" s="11">
        <v>2</v>
      </c>
      <c r="E141" s="11"/>
      <c r="F141" s="11" t="s">
        <v>128</v>
      </c>
      <c r="G141" s="12" t="s">
        <v>1159</v>
      </c>
      <c r="H141" s="11" t="s">
        <v>129</v>
      </c>
      <c r="I141" s="11">
        <v>226</v>
      </c>
      <c r="J141" s="11" t="s">
        <v>130</v>
      </c>
      <c r="K141" s="11" t="s">
        <v>131</v>
      </c>
      <c r="L141" s="11" t="s">
        <v>1160</v>
      </c>
      <c r="M141" s="11">
        <v>6.75</v>
      </c>
      <c r="N141" s="11">
        <v>2.29</v>
      </c>
      <c r="O141" s="11">
        <v>159</v>
      </c>
    </row>
    <row r="142" spans="1:15" x14ac:dyDescent="0.2">
      <c r="A142" s="11"/>
      <c r="B142" s="11">
        <v>974</v>
      </c>
      <c r="C142" s="11">
        <v>600</v>
      </c>
      <c r="D142" s="11">
        <v>2</v>
      </c>
      <c r="E142" s="11"/>
      <c r="F142" s="11" t="s">
        <v>128</v>
      </c>
      <c r="G142" s="12" t="s">
        <v>1159</v>
      </c>
      <c r="H142" s="11" t="s">
        <v>129</v>
      </c>
      <c r="I142" s="11">
        <v>226</v>
      </c>
      <c r="J142" s="11" t="s">
        <v>130</v>
      </c>
      <c r="K142" s="11" t="s">
        <v>131</v>
      </c>
      <c r="L142" s="11" t="s">
        <v>1160</v>
      </c>
      <c r="M142" s="11">
        <v>6.75</v>
      </c>
      <c r="N142" s="11">
        <v>2.29</v>
      </c>
      <c r="O142" s="11">
        <v>160</v>
      </c>
    </row>
    <row r="143" spans="1:15" x14ac:dyDescent="0.2">
      <c r="A143" s="11"/>
      <c r="B143" s="11">
        <v>48</v>
      </c>
      <c r="C143" s="11">
        <v>300</v>
      </c>
      <c r="D143" s="11">
        <v>1</v>
      </c>
      <c r="E143" s="11"/>
      <c r="F143" s="11" t="s">
        <v>399</v>
      </c>
      <c r="G143" s="12" t="s">
        <v>1159</v>
      </c>
      <c r="H143" s="11" t="s">
        <v>400</v>
      </c>
      <c r="I143" s="11">
        <v>252</v>
      </c>
      <c r="J143" s="11" t="s">
        <v>399</v>
      </c>
      <c r="K143" s="11" t="s">
        <v>401</v>
      </c>
      <c r="L143" s="11" t="s">
        <v>1160</v>
      </c>
      <c r="M143" s="11">
        <v>5.5</v>
      </c>
      <c r="N143" s="11">
        <v>1.65</v>
      </c>
      <c r="O143" s="11">
        <v>161</v>
      </c>
    </row>
    <row r="144" spans="1:15" x14ac:dyDescent="0.2">
      <c r="A144" s="11"/>
      <c r="B144" s="11">
        <v>300</v>
      </c>
      <c r="C144" s="11">
        <v>300</v>
      </c>
      <c r="D144" s="11">
        <v>2</v>
      </c>
      <c r="E144" s="11"/>
      <c r="F144" s="11" t="s">
        <v>1247</v>
      </c>
      <c r="G144" s="12" t="s">
        <v>1159</v>
      </c>
      <c r="H144" s="11" t="s">
        <v>1248</v>
      </c>
      <c r="I144" s="11">
        <v>300</v>
      </c>
      <c r="J144" s="11" t="s">
        <v>1247</v>
      </c>
      <c r="K144" s="11" t="s">
        <v>1249</v>
      </c>
      <c r="L144" s="11" t="s">
        <v>1160</v>
      </c>
      <c r="M144" s="11">
        <v>8</v>
      </c>
      <c r="N144" s="11">
        <v>5.24</v>
      </c>
      <c r="O144" s="11">
        <v>162</v>
      </c>
    </row>
    <row r="145" spans="1:15" x14ac:dyDescent="0.2">
      <c r="A145" s="11"/>
      <c r="B145" s="11">
        <v>0</v>
      </c>
      <c r="C145" s="11">
        <v>300</v>
      </c>
      <c r="D145" s="11">
        <v>1</v>
      </c>
      <c r="E145" s="11"/>
      <c r="F145" s="11" t="s">
        <v>206</v>
      </c>
      <c r="G145" s="12" t="s">
        <v>1159</v>
      </c>
      <c r="H145" s="11" t="s">
        <v>207</v>
      </c>
      <c r="I145" s="11">
        <v>300</v>
      </c>
      <c r="J145" s="11" t="s">
        <v>208</v>
      </c>
      <c r="K145" s="11" t="s">
        <v>209</v>
      </c>
      <c r="L145" s="11" t="s">
        <v>1160</v>
      </c>
      <c r="M145" s="11">
        <v>6.1029999999999998</v>
      </c>
      <c r="N145" s="11">
        <v>8</v>
      </c>
      <c r="O145" s="11">
        <v>163</v>
      </c>
    </row>
    <row r="146" spans="1:15" x14ac:dyDescent="0.2">
      <c r="A146" s="11"/>
      <c r="B146" s="11">
        <v>0</v>
      </c>
      <c r="C146" s="11">
        <v>300</v>
      </c>
      <c r="D146" s="11">
        <v>1</v>
      </c>
      <c r="E146" s="11"/>
      <c r="F146" s="11" t="s">
        <v>210</v>
      </c>
      <c r="G146" s="12" t="s">
        <v>1159</v>
      </c>
      <c r="H146" s="11" t="s">
        <v>211</v>
      </c>
      <c r="I146" s="11">
        <v>300</v>
      </c>
      <c r="J146" s="11" t="s">
        <v>210</v>
      </c>
      <c r="K146" s="11" t="s">
        <v>212</v>
      </c>
      <c r="L146" s="11" t="s">
        <v>1160</v>
      </c>
      <c r="M146" s="11">
        <v>7</v>
      </c>
      <c r="N146" s="11">
        <v>3.04</v>
      </c>
      <c r="O146" s="11">
        <v>164</v>
      </c>
    </row>
    <row r="147" spans="1:15" x14ac:dyDescent="0.2">
      <c r="A147" s="11"/>
      <c r="B147" s="11">
        <v>300</v>
      </c>
      <c r="C147" s="11">
        <v>300</v>
      </c>
      <c r="D147" s="11">
        <v>2</v>
      </c>
      <c r="E147" s="11"/>
      <c r="F147" s="11" t="s">
        <v>402</v>
      </c>
      <c r="G147" s="12" t="s">
        <v>1159</v>
      </c>
      <c r="H147" s="11" t="s">
        <v>403</v>
      </c>
      <c r="I147" s="11">
        <v>300</v>
      </c>
      <c r="J147" s="11" t="s">
        <v>402</v>
      </c>
      <c r="K147" s="11" t="s">
        <v>404</v>
      </c>
      <c r="L147" s="11" t="s">
        <v>1160</v>
      </c>
      <c r="M147" s="11">
        <v>8</v>
      </c>
      <c r="N147" s="11">
        <v>5.66</v>
      </c>
      <c r="O147" s="11">
        <v>165</v>
      </c>
    </row>
    <row r="148" spans="1:15" x14ac:dyDescent="0.2">
      <c r="A148" s="11"/>
      <c r="B148" s="11">
        <v>850</v>
      </c>
      <c r="C148" s="11">
        <v>1200</v>
      </c>
      <c r="D148" s="11">
        <v>1</v>
      </c>
      <c r="E148" s="11"/>
      <c r="F148" s="11" t="s">
        <v>405</v>
      </c>
      <c r="G148" s="12" t="s">
        <v>1159</v>
      </c>
      <c r="H148" s="11" t="s">
        <v>406</v>
      </c>
      <c r="I148" s="11">
        <v>350</v>
      </c>
      <c r="J148" s="11" t="s">
        <v>405</v>
      </c>
      <c r="K148" s="11" t="s">
        <v>407</v>
      </c>
      <c r="L148" s="11" t="s">
        <v>1160</v>
      </c>
      <c r="M148" s="11">
        <v>10</v>
      </c>
      <c r="N148" s="11">
        <v>2.61</v>
      </c>
      <c r="O148" s="11">
        <v>166</v>
      </c>
    </row>
    <row r="149" spans="1:15" x14ac:dyDescent="0.2">
      <c r="A149" s="11"/>
      <c r="B149" s="11">
        <v>0</v>
      </c>
      <c r="C149" s="11">
        <v>362</v>
      </c>
      <c r="D149" s="11">
        <v>1</v>
      </c>
      <c r="E149" s="11"/>
      <c r="F149" s="11" t="s">
        <v>214</v>
      </c>
      <c r="G149" s="12" t="s">
        <v>1159</v>
      </c>
      <c r="H149" s="11" t="s">
        <v>215</v>
      </c>
      <c r="I149" s="11">
        <v>362</v>
      </c>
      <c r="J149" s="11" t="s">
        <v>216</v>
      </c>
      <c r="K149" s="11" t="s">
        <v>217</v>
      </c>
      <c r="L149" s="11" t="s">
        <v>1160</v>
      </c>
      <c r="M149" s="11">
        <v>5</v>
      </c>
      <c r="N149" s="11">
        <v>1.42</v>
      </c>
      <c r="O149" s="11">
        <v>167</v>
      </c>
    </row>
    <row r="150" spans="1:15" x14ac:dyDescent="0.2">
      <c r="A150" s="11"/>
      <c r="B150" s="11">
        <v>224</v>
      </c>
      <c r="C150" s="11">
        <v>362</v>
      </c>
      <c r="D150" s="11">
        <v>2</v>
      </c>
      <c r="E150" s="11"/>
      <c r="F150" s="11" t="s">
        <v>408</v>
      </c>
      <c r="G150" s="12" t="s">
        <v>1159</v>
      </c>
      <c r="H150" s="11" t="s">
        <v>409</v>
      </c>
      <c r="I150" s="11">
        <v>500</v>
      </c>
      <c r="J150" s="11" t="s">
        <v>410</v>
      </c>
      <c r="K150" s="11" t="s">
        <v>411</v>
      </c>
      <c r="L150" s="11" t="s">
        <v>1160</v>
      </c>
      <c r="M150" s="11">
        <v>4.5199999999999996</v>
      </c>
      <c r="N150" s="11">
        <v>1.373</v>
      </c>
      <c r="O150" s="11">
        <v>168</v>
      </c>
    </row>
    <row r="151" spans="1:15" x14ac:dyDescent="0.2">
      <c r="A151" s="11"/>
      <c r="B151" s="11">
        <v>161</v>
      </c>
      <c r="C151" s="11">
        <v>362</v>
      </c>
      <c r="D151" s="11">
        <v>2</v>
      </c>
      <c r="E151" s="11"/>
      <c r="F151" s="11" t="s">
        <v>214</v>
      </c>
      <c r="G151" s="12" t="s">
        <v>1159</v>
      </c>
      <c r="H151" s="11" t="s">
        <v>215</v>
      </c>
      <c r="I151" s="11">
        <v>563</v>
      </c>
      <c r="J151" s="11" t="s">
        <v>216</v>
      </c>
      <c r="K151" s="11" t="s">
        <v>217</v>
      </c>
      <c r="L151" s="11" t="s">
        <v>1160</v>
      </c>
      <c r="M151" s="11">
        <v>5</v>
      </c>
      <c r="N151" s="11">
        <v>1.42</v>
      </c>
      <c r="O151" s="11">
        <v>169</v>
      </c>
    </row>
    <row r="152" spans="1:15" x14ac:dyDescent="0.2">
      <c r="A152" s="11"/>
      <c r="B152" s="11">
        <v>0</v>
      </c>
      <c r="C152" s="11">
        <v>600</v>
      </c>
      <c r="D152" s="11">
        <v>1</v>
      </c>
      <c r="E152" s="11"/>
      <c r="F152" s="11" t="s">
        <v>412</v>
      </c>
      <c r="G152" s="12" t="s">
        <v>1159</v>
      </c>
      <c r="H152" s="11" t="s">
        <v>413</v>
      </c>
      <c r="I152" s="11">
        <v>600</v>
      </c>
      <c r="J152" s="11" t="s">
        <v>412</v>
      </c>
      <c r="K152" s="11" t="s">
        <v>414</v>
      </c>
      <c r="L152" s="11" t="s">
        <v>1160</v>
      </c>
      <c r="M152" s="11">
        <v>7</v>
      </c>
      <c r="N152" s="11">
        <v>0.53</v>
      </c>
      <c r="O152" s="11">
        <v>170</v>
      </c>
    </row>
    <row r="153" spans="1:15" x14ac:dyDescent="0.2">
      <c r="A153" s="11"/>
      <c r="B153" s="11">
        <v>94</v>
      </c>
      <c r="C153" s="11">
        <v>362</v>
      </c>
      <c r="D153" s="11">
        <v>2</v>
      </c>
      <c r="E153" s="11"/>
      <c r="F153" s="11" t="s">
        <v>219</v>
      </c>
      <c r="G153" s="12" t="s">
        <v>1159</v>
      </c>
      <c r="H153" s="11" t="s">
        <v>220</v>
      </c>
      <c r="I153" s="11">
        <v>630</v>
      </c>
      <c r="J153" s="11" t="s">
        <v>221</v>
      </c>
      <c r="K153" s="11" t="s">
        <v>222</v>
      </c>
      <c r="L153" s="11" t="s">
        <v>1160</v>
      </c>
      <c r="M153" s="11">
        <v>6.75</v>
      </c>
      <c r="N153" s="11">
        <v>1.36</v>
      </c>
      <c r="O153" s="11">
        <v>171</v>
      </c>
    </row>
    <row r="154" spans="1:15" x14ac:dyDescent="0.2">
      <c r="A154" s="11"/>
      <c r="B154" s="11">
        <v>200</v>
      </c>
      <c r="C154" s="11">
        <v>600</v>
      </c>
      <c r="D154" s="11">
        <v>2</v>
      </c>
      <c r="E154" s="11"/>
      <c r="F154" s="11" t="s">
        <v>1250</v>
      </c>
      <c r="G154" s="12" t="s">
        <v>1159</v>
      </c>
      <c r="H154" s="11" t="s">
        <v>1251</v>
      </c>
      <c r="I154" s="11">
        <v>1000</v>
      </c>
      <c r="J154" s="11" t="s">
        <v>1250</v>
      </c>
      <c r="K154" s="11" t="s">
        <v>1252</v>
      </c>
      <c r="L154" s="11" t="s">
        <v>1160</v>
      </c>
      <c r="M154" s="11">
        <v>4.6399999999999997</v>
      </c>
      <c r="N154" s="11">
        <v>8</v>
      </c>
      <c r="O154" s="11">
        <v>172</v>
      </c>
    </row>
    <row r="155" spans="1:15" x14ac:dyDescent="0.2">
      <c r="A155" s="11"/>
      <c r="B155" s="11">
        <v>0</v>
      </c>
      <c r="C155" s="11">
        <v>1200</v>
      </c>
      <c r="D155" s="11">
        <v>1</v>
      </c>
      <c r="E155" s="11"/>
      <c r="F155" s="11" t="s">
        <v>683</v>
      </c>
      <c r="G155" s="12" t="s">
        <v>1159</v>
      </c>
      <c r="H155" s="11" t="s">
        <v>1253</v>
      </c>
      <c r="I155" s="11">
        <v>1200</v>
      </c>
      <c r="J155" s="11" t="s">
        <v>683</v>
      </c>
      <c r="K155" s="11" t="s">
        <v>1254</v>
      </c>
      <c r="L155" s="11" t="s">
        <v>1160</v>
      </c>
      <c r="M155" s="11">
        <v>5.5</v>
      </c>
      <c r="N155" s="11">
        <v>2.85</v>
      </c>
      <c r="O155" s="11">
        <v>173</v>
      </c>
    </row>
    <row r="156" spans="1:15" x14ac:dyDescent="0.2">
      <c r="A156" s="11"/>
      <c r="B156" s="11">
        <v>0</v>
      </c>
      <c r="C156" s="11">
        <v>1200</v>
      </c>
      <c r="D156" s="11">
        <v>1</v>
      </c>
      <c r="E156" s="11"/>
      <c r="F156" s="11" t="s">
        <v>683</v>
      </c>
      <c r="G156" s="12" t="s">
        <v>1159</v>
      </c>
      <c r="H156" s="11" t="s">
        <v>1255</v>
      </c>
      <c r="I156" s="11">
        <v>1200</v>
      </c>
      <c r="J156" s="11" t="s">
        <v>687</v>
      </c>
      <c r="K156" s="11" t="s">
        <v>1256</v>
      </c>
      <c r="L156" s="11" t="s">
        <v>1160</v>
      </c>
      <c r="M156" s="11">
        <v>4.6100000000000003</v>
      </c>
      <c r="N156" s="11">
        <v>4.5</v>
      </c>
      <c r="O156" s="11">
        <v>174</v>
      </c>
    </row>
    <row r="157" spans="1:15" x14ac:dyDescent="0.2">
      <c r="A157" s="11"/>
      <c r="B157" s="11">
        <v>300</v>
      </c>
      <c r="C157" s="11">
        <v>1200</v>
      </c>
      <c r="D157" s="11">
        <v>3</v>
      </c>
      <c r="E157" s="11"/>
      <c r="F157" s="11" t="s">
        <v>415</v>
      </c>
      <c r="G157" s="12" t="s">
        <v>1159</v>
      </c>
      <c r="H157" s="11" t="s">
        <v>45</v>
      </c>
      <c r="I157" s="11">
        <v>3300</v>
      </c>
      <c r="J157" s="11" t="s">
        <v>415</v>
      </c>
      <c r="K157" s="11" t="s">
        <v>416</v>
      </c>
      <c r="L157" s="11" t="s">
        <v>1160</v>
      </c>
      <c r="M157" s="11">
        <v>5</v>
      </c>
      <c r="N157" s="11">
        <v>5</v>
      </c>
      <c r="O157" s="11">
        <v>175</v>
      </c>
    </row>
    <row r="158" spans="1:1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 spans="1:1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1:15" x14ac:dyDescent="0.2">
      <c r="A160" s="11"/>
      <c r="B160" s="11">
        <v>75.099999999999994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Ungroup 10 03-10 14 2D</vt:lpstr>
      <vt:lpstr>异常情况layout13</vt:lpstr>
      <vt:lpstr>Ungroup 10 03-10 19 4D</vt:lpstr>
      <vt:lpstr>Grouped 4D 10 03-10 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Josie Zhang</cp:lastModifiedBy>
  <dcterms:created xsi:type="dcterms:W3CDTF">2023-04-04T01:24:35Z</dcterms:created>
  <dcterms:modified xsi:type="dcterms:W3CDTF">2023-04-09T21:54:14Z</dcterms:modified>
</cp:coreProperties>
</file>