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E7EAECD7-651A-4A51-91F0-399A8952673F}" xr6:coauthVersionLast="45" xr6:coauthVersionMax="45" xr10:uidLastSave="{00000000-0000-0000-0000-000000000000}"/>
  <bookViews>
    <workbookView xWindow="-120" yWindow="-120" windowWidth="20730" windowHeight="11160" xr2:uid="{1C24A95E-13B4-4850-8FA9-055B434AA849}"/>
  </bookViews>
  <sheets>
    <sheet name="Rendon Alvarez Hector Manu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A237F5B-6E3E-45C5-9854-8B247564B53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<sst xmlns="http://schemas.openxmlformats.org/spreadsheetml/2006/main" count="96" uniqueCount="50">
  <si>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</si>
  <si>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</si>
  <si>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</si>
  <si>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</si>
  <si>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</si>
  <si>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</si>
  <si>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</si>
  <si>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</si>
  <si>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</si>
  <si>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</si>
  <si>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Tiene fecha de Junio, pero no seria Julio</t>
  </si>
  <si>
    <t>P</t>
  </si>
  <si>
    <t xml:space="preserve">P </t>
  </si>
  <si>
    <t>Saldo actual.</t>
  </si>
  <si>
    <t>Fecha 09/07/2020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</si>
  <si>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</si>
  <si>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</si>
  <si>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</si>
  <si>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</si>
  <si>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</si>
  <si>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</si>
  <si>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</si>
  <si>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</si>
  <si>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</si>
  <si>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</si>
  <si>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</si>
  <si>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</si>
  <si>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</si>
  <si>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</si>
  <si>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</si>
  <si>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</si>
  <si>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</si>
  <si>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</si>
  <si>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</si>
  <si>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</si>
  <si>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</si>
  <si>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</si>
  <si>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</si>
  <si>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</si>
  <si>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</si>
  <si>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Tonatiu #95 Col Cuahutemoc</t>
  </si>
  <si>
    <t>DIRECCIÓN</t>
  </si>
  <si>
    <t>B)</t>
  </si>
  <si>
    <t>Rendon Alvarez Hector Manuel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</si>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</sst>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0FB3-CAE2-400A-92E3-81A6F7D818B3}">
  <dimension ref="B1:AJ70"/>
  <sheetViews>
    <sheetView tabSelected="1" workbookViewId="0"/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49</v>
      </c>
      <c r="C2" s="74"/>
      <c r="D2" s="74"/>
      <c r="E2" s="74"/>
      <c r="F2" s="73"/>
      <c r="G2" s="71"/>
      <c r="H2" s="3"/>
      <c r="J2" s="2" t="s">
        <v>48</v>
      </c>
      <c r="K2" s="2"/>
    </row>
    <row r="3" spans="2:36" s="1" customFormat="1" ht="15" customHeight="1" x14ac:dyDescent="0.2">
      <c r="B3" s="70" t="s">
        <v>47</v>
      </c>
      <c r="C3" s="66" t="s">
        <v>46</v>
      </c>
      <c r="D3" s="71"/>
      <c r="E3" s="71"/>
      <c r="F3" s="72"/>
      <c r="G3" s="71"/>
      <c r="H3" s="3"/>
      <c r="I3" s="1" t="s">
        <v>45</v>
      </c>
      <c r="J3" s="2"/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6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0" t="s">
        <v>38</v>
      </c>
      <c r="C6" s="66">
        <v>6621494209</v>
      </c>
      <c r="D6" s="66"/>
      <c r="E6" s="66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8" t="s">
        <v>36</v>
      </c>
      <c r="C7" s="69">
        <v>44021</v>
      </c>
      <c r="F7" s="67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8" t="s">
        <v>34</v>
      </c>
      <c r="C8" s="64" t="s">
        <v>11</v>
      </c>
      <c r="F8" s="67"/>
      <c r="G8" s="3"/>
      <c r="H8" s="3"/>
      <c r="K8" s="2"/>
    </row>
    <row r="9" spans="2:36" s="1" customFormat="1" x14ac:dyDescent="0.2">
      <c r="B9" s="63" t="s">
        <v>33</v>
      </c>
      <c r="C9" s="66">
        <v>69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100000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11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90000</v>
      </c>
      <c r="D21" s="22"/>
      <c r="E21" s="54" t="s">
        <v>21</v>
      </c>
      <c r="F21" s="55">
        <v>1875</v>
      </c>
      <c r="G21" s="22"/>
      <c r="H21" s="54" t="s">
        <v>15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44058</v>
      </c>
      <c r="D23" s="13"/>
      <c r="E23" s="13">
        <f>+C21-D23</f>
        <v>90000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44089</v>
      </c>
      <c r="D24" s="13"/>
      <c r="E24" s="13">
        <f>+E23-D24</f>
        <v>90000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44119</v>
      </c>
      <c r="D25" s="13"/>
      <c r="E25" s="13">
        <f>+E24-D25</f>
        <v>90000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44150</v>
      </c>
      <c r="D26" s="13"/>
      <c r="E26" s="13">
        <f>+E25-D26</f>
        <v>90000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44180</v>
      </c>
      <c r="D27" s="13"/>
      <c r="E27" s="13">
        <f>+E26-D27</f>
        <v>90000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44211</v>
      </c>
      <c r="D28" s="13"/>
      <c r="E28" s="13">
        <f>+E27-D28</f>
        <v>90000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44242</v>
      </c>
      <c r="D29" s="13"/>
      <c r="E29" s="13">
        <f>+E28-D29</f>
        <v>90000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44270</v>
      </c>
      <c r="D30" s="13"/>
      <c r="E30" s="13">
        <f>+E29-D30</f>
        <v>90000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44301</v>
      </c>
      <c r="D31" s="13"/>
      <c r="E31" s="13">
        <f>+E30-D31</f>
        <v>90000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44331</v>
      </c>
      <c r="D32" s="13"/>
      <c r="E32" s="13">
        <f>+E31-D32</f>
        <v>90000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16</v>
      </c>
      <c r="V32" s="25">
        <v>10000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12">
        <v>11</v>
      </c>
      <c r="C33" s="14">
        <v>44362</v>
      </c>
      <c r="D33" s="13"/>
      <c r="E33" s="13">
        <f>+E32-D33</f>
        <v>90000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44392</v>
      </c>
      <c r="D34" s="13"/>
      <c r="E34" s="13">
        <f>+E33-D34</f>
        <v>90000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44021</v>
      </c>
      <c r="W34" s="34">
        <v>10000</v>
      </c>
      <c r="X34" s="34">
        <f>+V32-W34</f>
        <v>0</v>
      </c>
      <c r="Y34" s="31" t="s">
        <v>12</v>
      </c>
      <c r="Z34" s="33">
        <v>43992</v>
      </c>
      <c r="AA34" s="32">
        <v>2769</v>
      </c>
      <c r="AB34" s="31" t="s">
        <v>11</v>
      </c>
      <c r="AC34" s="16" t="s">
        <v>10</v>
      </c>
    </row>
    <row r="35" spans="2:29" s="1" customFormat="1" x14ac:dyDescent="0.2">
      <c r="B35" s="12">
        <v>13</v>
      </c>
      <c r="C35" s="14">
        <v>44423</v>
      </c>
      <c r="D35" s="13"/>
      <c r="E35" s="13">
        <f>+E34-D35</f>
        <v>90000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</row>
    <row r="36" spans="2:29" s="1" customFormat="1" x14ac:dyDescent="0.2">
      <c r="B36" s="12">
        <v>14</v>
      </c>
      <c r="C36" s="14">
        <v>44454</v>
      </c>
      <c r="D36" s="13"/>
      <c r="E36" s="13">
        <f>+E35-D36</f>
        <v>90000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44484</v>
      </c>
      <c r="D37" s="13"/>
      <c r="E37" s="13">
        <f>+E36-D37</f>
        <v>90000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44515</v>
      </c>
      <c r="D38" s="13"/>
      <c r="E38" s="13">
        <f>+E37-D38</f>
        <v>90000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44545</v>
      </c>
      <c r="D39" s="13"/>
      <c r="E39" s="13">
        <f>+E38-D39</f>
        <v>90000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44576</v>
      </c>
      <c r="D40" s="13"/>
      <c r="E40" s="13">
        <f>+E39-D40</f>
        <v>90000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44607</v>
      </c>
      <c r="D41" s="13"/>
      <c r="E41" s="13">
        <f>+E40-D41</f>
        <v>90000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44635</v>
      </c>
      <c r="D42" s="13"/>
      <c r="E42" s="13">
        <f>+E41-D42</f>
        <v>90000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44666</v>
      </c>
      <c r="D43" s="13"/>
      <c r="E43" s="13">
        <f>+E42-D43</f>
        <v>90000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44696</v>
      </c>
      <c r="D44" s="13"/>
      <c r="E44" s="13">
        <f>+E43-D44</f>
        <v>90000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44727</v>
      </c>
      <c r="D45" s="13"/>
      <c r="E45" s="13">
        <f>+E44-D45</f>
        <v>90000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44757</v>
      </c>
      <c r="D46" s="13"/>
      <c r="E46" s="13">
        <f>+E45-D46</f>
        <v>90000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44788</v>
      </c>
      <c r="D47" s="13"/>
      <c r="E47" s="13">
        <f>+E46-D47</f>
        <v>90000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44819</v>
      </c>
      <c r="D48" s="13"/>
      <c r="E48" s="13">
        <f>+E47-D48</f>
        <v>90000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44849</v>
      </c>
      <c r="D49" s="13"/>
      <c r="E49" s="13">
        <f>+E48-D49</f>
        <v>90000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44880</v>
      </c>
      <c r="D50" s="13"/>
      <c r="E50" s="13">
        <f>+E49-D50</f>
        <v>90000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44910</v>
      </c>
      <c r="D51" s="13"/>
      <c r="E51" s="13">
        <f>+E50-D51</f>
        <v>90000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44941</v>
      </c>
      <c r="D52" s="13"/>
      <c r="E52" s="13">
        <f>+E51-D52</f>
        <v>90000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44972</v>
      </c>
      <c r="D53" s="13"/>
      <c r="E53" s="13">
        <f>+E52-D53</f>
        <v>90000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45000</v>
      </c>
      <c r="D54" s="13"/>
      <c r="E54" s="13">
        <f>+E53-D54</f>
        <v>90000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45031</v>
      </c>
      <c r="D55" s="13"/>
      <c r="E55" s="13">
        <f>+E54-D55</f>
        <v>90000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45061</v>
      </c>
      <c r="D56" s="13"/>
      <c r="E56" s="13">
        <f>+E55-D56</f>
        <v>90000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45092</v>
      </c>
      <c r="D57" s="13"/>
      <c r="E57" s="13">
        <f>+E56-D57</f>
        <v>90000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45122</v>
      </c>
      <c r="D58" s="13"/>
      <c r="E58" s="13">
        <f>+E57-D58</f>
        <v>90000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45153</v>
      </c>
      <c r="D59" s="13"/>
      <c r="E59" s="13">
        <f>+E58-D59</f>
        <v>90000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45184</v>
      </c>
      <c r="D60" s="13"/>
      <c r="E60" s="13">
        <f>+E59-D60</f>
        <v>90000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45214</v>
      </c>
      <c r="D61" s="13"/>
      <c r="E61" s="13">
        <f>+E60-D61</f>
        <v>90000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45245</v>
      </c>
      <c r="D62" s="13"/>
      <c r="E62" s="13">
        <f>+E61-D62</f>
        <v>90000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45275</v>
      </c>
      <c r="D63" s="13"/>
      <c r="E63" s="13">
        <f>+E62-D63</f>
        <v>90000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45306</v>
      </c>
      <c r="D64" s="13"/>
      <c r="E64" s="13">
        <f>+E63-D64</f>
        <v>90000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45337</v>
      </c>
      <c r="D65" s="13"/>
      <c r="E65" s="13">
        <f>+E64-D65</f>
        <v>90000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45366</v>
      </c>
      <c r="D66" s="13"/>
      <c r="E66" s="13">
        <f>+E65-D66</f>
        <v>90000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45397</v>
      </c>
      <c r="D67" s="13"/>
      <c r="E67" s="13">
        <f>+E66-D67</f>
        <v>90000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45427</v>
      </c>
      <c r="D68" s="13"/>
      <c r="E68" s="13">
        <f>+E67-D68</f>
        <v>90000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45458</v>
      </c>
      <c r="D69" s="13"/>
      <c r="E69" s="13">
        <f>+E68-D69</f>
        <v>90000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45488</v>
      </c>
      <c r="D70" s="13"/>
      <c r="E70" s="13">
        <f>+E69-D70</f>
        <v>90000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Rendon Alvarez Hector Manuel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2020-07-28T20:20:52Z</dcterms:created>
  <dcterms:modified xsi:type="dcterms:W3CDTF">2020-07-28T20:21:19Z</dcterms:modified>
</cp:coreProperties>
</file>