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8_{A3A6C7D0-EFD0-4F93-9E85-B2CEAA1B6294}" xr6:coauthVersionLast="45" xr6:coauthVersionMax="45" xr10:uidLastSave="{00000000-0000-0000-0000-000000000000}"/>
  <bookViews>
    <workbookView xWindow="-120" yWindow="-120" windowWidth="20730" windowHeight="11160" xr2:uid="{E4D9B503-5834-416C-A619-53D566BA99D3}"/>
  </bookViews>
  <sheets>
    <sheet name="Yocupicio Anaya Jose Benit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X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F9520EFE-2B73-4962-9AC3-39F7A698DA7E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<sst xmlns="http://schemas.openxmlformats.org/spreadsheetml/2006/main" count="96" uniqueCount="50">
  <si>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</si>
  <si>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</si>
  <si>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</si>
  <si>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</si>
  <si>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</si>
  <si>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</si>
  <si>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</si>
  <si>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</si>
  <si>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</si>
  <si>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</si>
  <si>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</si>
  <si>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00272</t>
  </si>
  <si>
    <t xml:space="preserve">P </t>
  </si>
  <si>
    <t>Saldo actual.</t>
  </si>
  <si>
    <t>Fecha 20/07/2020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</si>
  <si>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</si>
  <si>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</si>
  <si>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</si>
  <si>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</si>
  <si>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</si>
  <si>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</si>
  <si>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</si>
  <si>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</si>
  <si>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</si>
  <si>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</si>
  <si>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</si>
  <si>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</si>
  <si>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</si>
  <si>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84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</si>
  <si>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</si>
  <si>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</si>
  <si>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</si>
  <si>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</si>
  <si>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</si>
  <si>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</si>
  <si>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</si>
  <si>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</si>
  <si>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</si>
  <si>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</si>
  <si>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</si>
  <si>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Coloradito #84 Col Lomas Nuevas</t>
  </si>
  <si>
    <t>DIRECCIÓN</t>
  </si>
  <si>
    <t>B)</t>
  </si>
  <si>
    <t>Yocupicio Anaya Jose Benito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</si>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</sst>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0562-EB6A-42AA-B4F5-FFB94B7D1DC6}">
  <dimension ref="B1:AJ106"/>
  <sheetViews>
    <sheetView tabSelected="1" topLeftCell="T11" workbookViewId="0">
      <selection activeCell="V34" sqref="V3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s="1" customFormat="1" ht="12.75" thickBot="1" x14ac:dyDescent="0.25">
      <c r="G1" s="3"/>
      <c r="H1" s="3"/>
      <c r="J1" s="2"/>
      <c r="K1" s="2"/>
    </row>
    <row r="2" spans="2:36" s="1" customFormat="1" ht="15" customHeight="1" x14ac:dyDescent="0.2">
      <c r="B2" s="75" t="s">
        <v>49</v>
      </c>
      <c r="C2" s="74"/>
      <c r="D2" s="74"/>
      <c r="E2" s="74"/>
      <c r="F2" s="73"/>
      <c r="G2" s="71"/>
      <c r="H2" s="3"/>
      <c r="J2" s="2" t="s">
        <v>48</v>
      </c>
      <c r="K2" s="2"/>
    </row>
    <row r="3" spans="2:36" s="1" customFormat="1" ht="15" customHeight="1" x14ac:dyDescent="0.2">
      <c r="B3" s="70" t="s">
        <v>47</v>
      </c>
      <c r="C3" s="66" t="s">
        <v>46</v>
      </c>
      <c r="D3" s="71"/>
      <c r="E3" s="71"/>
      <c r="F3" s="72"/>
      <c r="G3" s="71"/>
      <c r="H3" s="3"/>
      <c r="I3" s="1" t="s">
        <v>45</v>
      </c>
      <c r="J3" s="2"/>
      <c r="K3" s="2"/>
    </row>
    <row r="4" spans="2:36" s="1" customFormat="1" x14ac:dyDescent="0.2">
      <c r="B4" s="63" t="s">
        <v>44</v>
      </c>
      <c r="C4" s="66" t="s">
        <v>43</v>
      </c>
      <c r="F4" s="61"/>
      <c r="G4" s="3"/>
      <c r="H4" s="3"/>
      <c r="I4" s="1" t="s">
        <v>42</v>
      </c>
      <c r="J4" s="2"/>
      <c r="K4" s="2"/>
    </row>
    <row r="5" spans="2:36" s="1" customFormat="1" x14ac:dyDescent="0.2">
      <c r="B5" s="63" t="s">
        <v>41</v>
      </c>
      <c r="C5" s="66" t="s">
        <v>40</v>
      </c>
      <c r="F5" s="61"/>
      <c r="G5" s="3"/>
      <c r="H5" s="3"/>
      <c r="I5" s="1" t="s">
        <v>39</v>
      </c>
      <c r="J5" s="2"/>
      <c r="K5" s="2"/>
    </row>
    <row r="6" spans="2:36" s="1" customFormat="1" x14ac:dyDescent="0.2">
      <c r="B6" s="70" t="s">
        <v>38</v>
      </c>
      <c r="C6" s="66">
        <v>6343450838</v>
      </c>
      <c r="D6" s="66"/>
      <c r="E6" s="66"/>
      <c r="F6" s="61"/>
      <c r="G6" s="3"/>
      <c r="H6" s="3"/>
      <c r="I6" s="1" t="s">
        <v>37</v>
      </c>
      <c r="J6" s="2"/>
      <c r="K6" s="2"/>
    </row>
    <row r="7" spans="2:36" s="1" customFormat="1" ht="23.25" customHeight="1" x14ac:dyDescent="0.2">
      <c r="B7" s="68" t="s">
        <v>36</v>
      </c>
      <c r="C7" s="69">
        <v>44032</v>
      </c>
      <c r="F7" s="67"/>
      <c r="G7" s="3"/>
      <c r="H7" s="3"/>
      <c r="I7" s="1" t="s">
        <v>35</v>
      </c>
      <c r="J7" s="2"/>
      <c r="K7" s="2"/>
    </row>
    <row r="8" spans="2:36" s="1" customFormat="1" ht="23.25" customHeight="1" x14ac:dyDescent="0.2">
      <c r="B8" s="68" t="s">
        <v>34</v>
      </c>
      <c r="C8" s="64" t="s">
        <v>10</v>
      </c>
      <c r="F8" s="67"/>
      <c r="G8" s="3"/>
      <c r="H8" s="3"/>
      <c r="K8" s="2"/>
    </row>
    <row r="9" spans="2:36" s="1" customFormat="1" x14ac:dyDescent="0.2">
      <c r="B9" s="63" t="s">
        <v>33</v>
      </c>
      <c r="C9" s="66">
        <v>81</v>
      </c>
      <c r="F9" s="61"/>
      <c r="G9" s="3"/>
      <c r="H9" s="3"/>
      <c r="J9" s="2"/>
      <c r="K9" s="2"/>
    </row>
    <row r="10" spans="2:36" s="1" customFormat="1" x14ac:dyDescent="0.2">
      <c r="B10" s="63" t="s">
        <v>32</v>
      </c>
      <c r="C10" s="66" t="s">
        <v>31</v>
      </c>
      <c r="F10" s="61"/>
      <c r="G10" s="3"/>
      <c r="H10" s="3"/>
      <c r="J10" s="2"/>
      <c r="K10" s="2"/>
    </row>
    <row r="11" spans="2:36" s="1" customFormat="1" x14ac:dyDescent="0.2">
      <c r="B11" s="63" t="s">
        <v>22</v>
      </c>
      <c r="C11" s="65">
        <f>+C21+W21+V32</f>
        <v>87000</v>
      </c>
      <c r="F11" s="61"/>
      <c r="G11" s="3"/>
      <c r="H11" s="3"/>
      <c r="J11" s="2"/>
      <c r="K11" s="2"/>
    </row>
    <row r="12" spans="2:36" s="1" customFormat="1" x14ac:dyDescent="0.2">
      <c r="B12" s="63" t="s">
        <v>30</v>
      </c>
      <c r="C12" s="62"/>
      <c r="F12" s="61"/>
      <c r="G12" s="3"/>
      <c r="H12" s="3"/>
      <c r="J12" s="2"/>
      <c r="K12" s="2"/>
    </row>
    <row r="13" spans="2:36" s="1" customFormat="1" x14ac:dyDescent="0.2">
      <c r="B13" s="63" t="s">
        <v>29</v>
      </c>
      <c r="C13" s="65" t="s">
        <v>28</v>
      </c>
      <c r="F13" s="61"/>
      <c r="G13" s="3"/>
      <c r="H13" s="3"/>
      <c r="J13" s="2"/>
      <c r="K13" s="2"/>
    </row>
    <row r="14" spans="2:36" s="2" customFormat="1" x14ac:dyDescent="0.2">
      <c r="B14" s="63" t="s">
        <v>27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26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24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s="1" customFormat="1" x14ac:dyDescent="0.2">
      <c r="B20" s="27" t="s">
        <v>25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24</v>
      </c>
      <c r="M20" s="26"/>
      <c r="N20" s="26"/>
      <c r="O20" s="26"/>
      <c r="P20" s="26"/>
      <c r="Q20" s="26"/>
      <c r="R20" s="26"/>
      <c r="S20" s="57"/>
      <c r="U20" s="30" t="s">
        <v>23</v>
      </c>
      <c r="V20" s="29"/>
      <c r="W20" s="29"/>
      <c r="X20" s="29"/>
      <c r="Y20" s="29"/>
      <c r="Z20" s="29"/>
      <c r="AA20" s="29"/>
      <c r="AB20" s="28"/>
    </row>
    <row r="21" spans="2:36" s="1" customFormat="1" x14ac:dyDescent="0.2">
      <c r="B21" s="56" t="s">
        <v>22</v>
      </c>
      <c r="C21" s="55">
        <f>+F21*I21</f>
        <v>84000</v>
      </c>
      <c r="D21" s="22"/>
      <c r="E21" s="54" t="s">
        <v>21</v>
      </c>
      <c r="F21" s="55">
        <v>1000</v>
      </c>
      <c r="G21" s="22"/>
      <c r="H21" s="54" t="s">
        <v>15</v>
      </c>
      <c r="I21" s="22">
        <v>84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20</v>
      </c>
      <c r="V21" s="26"/>
      <c r="W21" s="25">
        <f>+Y21*AA21</f>
        <v>0</v>
      </c>
      <c r="X21" s="23" t="s">
        <v>19</v>
      </c>
      <c r="Y21" s="24">
        <v>0</v>
      </c>
      <c r="Z21" s="23" t="s">
        <v>18</v>
      </c>
      <c r="AA21" s="22"/>
      <c r="AB21" s="21"/>
    </row>
    <row r="22" spans="2:36" s="1" customFormat="1" ht="24" x14ac:dyDescent="0.2">
      <c r="B22" s="20" t="s">
        <v>7</v>
      </c>
      <c r="C22" s="19" t="s">
        <v>6</v>
      </c>
      <c r="D22" s="19" t="s">
        <v>5</v>
      </c>
      <c r="E22" s="20" t="s">
        <v>13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s="1" customFormat="1" ht="12" customHeight="1" x14ac:dyDescent="0.2">
      <c r="B23" s="6">
        <v>1</v>
      </c>
      <c r="C23" s="9">
        <v>44073</v>
      </c>
      <c r="D23" s="8"/>
      <c r="E23" s="8">
        <f>+C21-D23</f>
        <v>84000</v>
      </c>
      <c r="F23" s="5"/>
      <c r="G23" s="7"/>
      <c r="H23" s="6"/>
      <c r="I23" s="5"/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s="1" customFormat="1" x14ac:dyDescent="0.2">
      <c r="B24" s="6">
        <v>2</v>
      </c>
      <c r="C24" s="9">
        <v>44104</v>
      </c>
      <c r="D24" s="8"/>
      <c r="E24" s="8">
        <f>+E23-D24</f>
        <v>84000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s="1" customFormat="1" x14ac:dyDescent="0.2">
      <c r="B25" s="6">
        <v>3</v>
      </c>
      <c r="C25" s="9">
        <v>44134</v>
      </c>
      <c r="D25" s="8"/>
      <c r="E25" s="8">
        <f>+E24-D25</f>
        <v>84000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s="1" customFormat="1" x14ac:dyDescent="0.2">
      <c r="B26" s="6">
        <v>4</v>
      </c>
      <c r="C26" s="9">
        <v>44165</v>
      </c>
      <c r="D26" s="8"/>
      <c r="E26" s="8">
        <f>+E25-D26</f>
        <v>84000</v>
      </c>
      <c r="F26" s="5"/>
      <c r="G26" s="7"/>
      <c r="H26" s="6"/>
      <c r="I26" s="5"/>
      <c r="J26" s="4"/>
      <c r="K26" s="2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s="1" customFormat="1" x14ac:dyDescent="0.2">
      <c r="B27" s="6">
        <v>5</v>
      </c>
      <c r="C27" s="9">
        <v>44195</v>
      </c>
      <c r="D27" s="8"/>
      <c r="E27" s="8">
        <f>+E26-D27</f>
        <v>84000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s="1" customFormat="1" x14ac:dyDescent="0.2">
      <c r="B28" s="6">
        <v>6</v>
      </c>
      <c r="C28" s="9">
        <v>44226</v>
      </c>
      <c r="D28" s="8"/>
      <c r="E28" s="8">
        <f>+E27-D28</f>
        <v>84000</v>
      </c>
      <c r="F28" s="5"/>
      <c r="G28" s="7"/>
      <c r="H28" s="6"/>
      <c r="I28" s="5"/>
      <c r="J28" s="4"/>
      <c r="K28" s="2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s="1" customFormat="1" ht="12" customHeight="1" x14ac:dyDescent="0.2">
      <c r="B29" s="6">
        <v>7</v>
      </c>
      <c r="C29" s="9">
        <v>44255</v>
      </c>
      <c r="D29" s="8"/>
      <c r="E29" s="8">
        <f>+E28-D29</f>
        <v>84000</v>
      </c>
      <c r="F29" s="5"/>
      <c r="G29" s="7"/>
      <c r="H29" s="6"/>
      <c r="I29" s="5"/>
      <c r="J29" s="4"/>
      <c r="K29" s="2"/>
      <c r="L29" s="14">
        <v>7</v>
      </c>
      <c r="M29" s="7"/>
      <c r="N29" s="17"/>
      <c r="O29" s="5"/>
      <c r="P29" s="7"/>
      <c r="Q29" s="12"/>
      <c r="R29" s="5"/>
      <c r="S29" s="36"/>
    </row>
    <row r="30" spans="2:36" s="1" customFormat="1" x14ac:dyDescent="0.2">
      <c r="B30" s="6">
        <v>8</v>
      </c>
      <c r="C30" s="9">
        <v>44285</v>
      </c>
      <c r="D30" s="8"/>
      <c r="E30" s="8">
        <f>+E29-D30</f>
        <v>84000</v>
      </c>
      <c r="F30" s="5"/>
      <c r="G30" s="7"/>
      <c r="H30" s="6"/>
      <c r="I30" s="5"/>
      <c r="J30" s="4"/>
      <c r="K30" s="2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s="1" customFormat="1" x14ac:dyDescent="0.2">
      <c r="B31" s="6">
        <v>9</v>
      </c>
      <c r="C31" s="9">
        <v>44316</v>
      </c>
      <c r="D31" s="8"/>
      <c r="E31" s="8">
        <f>+E30-D31</f>
        <v>84000</v>
      </c>
      <c r="F31" s="5"/>
      <c r="G31" s="7"/>
      <c r="H31" s="6"/>
      <c r="I31" s="5"/>
      <c r="J31" s="4"/>
      <c r="K31" s="2"/>
      <c r="L31" s="14">
        <v>9</v>
      </c>
      <c r="M31" s="7"/>
      <c r="N31" s="17"/>
      <c r="O31" s="5"/>
      <c r="P31" s="7"/>
      <c r="Q31" s="12"/>
      <c r="R31" s="5"/>
      <c r="S31" s="36"/>
      <c r="U31" s="30" t="s">
        <v>17</v>
      </c>
      <c r="V31" s="29"/>
      <c r="W31" s="29"/>
      <c r="X31" s="29"/>
      <c r="Y31" s="29"/>
      <c r="Z31" s="29"/>
      <c r="AA31" s="29"/>
      <c r="AB31" s="29"/>
      <c r="AC31" s="28"/>
    </row>
    <row r="32" spans="2:36" s="1" customFormat="1" x14ac:dyDescent="0.2">
      <c r="B32" s="6">
        <v>10</v>
      </c>
      <c r="C32" s="9">
        <v>44346</v>
      </c>
      <c r="D32" s="8"/>
      <c r="E32" s="8">
        <f>+E31-D32</f>
        <v>84000</v>
      </c>
      <c r="F32" s="5"/>
      <c r="G32" s="7"/>
      <c r="H32" s="6"/>
      <c r="I32" s="5"/>
      <c r="J32" s="4"/>
      <c r="K32" s="2"/>
      <c r="L32" s="14">
        <v>10</v>
      </c>
      <c r="M32" s="7"/>
      <c r="N32" s="17"/>
      <c r="O32" s="5"/>
      <c r="P32" s="7"/>
      <c r="Q32" s="12"/>
      <c r="R32" s="5"/>
      <c r="S32" s="36"/>
      <c r="U32" s="39" t="s">
        <v>16</v>
      </c>
      <c r="V32" s="25">
        <v>3000</v>
      </c>
      <c r="W32" s="25"/>
      <c r="X32" s="25"/>
      <c r="Y32" s="38" t="s">
        <v>15</v>
      </c>
      <c r="Z32" s="38"/>
      <c r="AA32" s="38"/>
      <c r="AB32" s="38"/>
      <c r="AC32" s="37" t="s">
        <v>14</v>
      </c>
    </row>
    <row r="33" spans="2:29" s="1" customFormat="1" ht="36" x14ac:dyDescent="0.2">
      <c r="B33" s="6">
        <v>11</v>
      </c>
      <c r="C33" s="9">
        <v>44377</v>
      </c>
      <c r="D33" s="8"/>
      <c r="E33" s="8">
        <f>+E32-D33</f>
        <v>84000</v>
      </c>
      <c r="F33" s="5"/>
      <c r="G33" s="7"/>
      <c r="H33" s="6"/>
      <c r="I33" s="5"/>
      <c r="J33" s="4"/>
      <c r="K33" s="2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13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s="1" customFormat="1" x14ac:dyDescent="0.2">
      <c r="B34" s="6">
        <v>12</v>
      </c>
      <c r="C34" s="9">
        <v>44407</v>
      </c>
      <c r="D34" s="8"/>
      <c r="E34" s="8">
        <f>+E33-D34</f>
        <v>84000</v>
      </c>
      <c r="F34" s="5"/>
      <c r="G34" s="7"/>
      <c r="H34" s="6"/>
      <c r="I34" s="5"/>
      <c r="J34" s="4"/>
      <c r="K34" s="2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44031</v>
      </c>
      <c r="W34" s="34">
        <v>3000</v>
      </c>
      <c r="X34" s="34">
        <f>+V32-W34</f>
        <v>0</v>
      </c>
      <c r="Y34" s="31" t="s">
        <v>12</v>
      </c>
      <c r="Z34" s="33">
        <v>44031</v>
      </c>
      <c r="AA34" s="32" t="s">
        <v>11</v>
      </c>
      <c r="AB34" s="31" t="s">
        <v>10</v>
      </c>
      <c r="AC34" s="16"/>
    </row>
    <row r="35" spans="2:29" s="1" customFormat="1" x14ac:dyDescent="0.2">
      <c r="B35" s="6">
        <v>13</v>
      </c>
      <c r="C35" s="9">
        <v>44438</v>
      </c>
      <c r="D35" s="8"/>
      <c r="E35" s="8">
        <f>+E34-D35</f>
        <v>84000</v>
      </c>
      <c r="F35" s="5"/>
      <c r="G35" s="7"/>
      <c r="H35" s="6"/>
      <c r="I35" s="5"/>
      <c r="J35" s="4"/>
      <c r="K35" s="2"/>
      <c r="L35" s="14">
        <v>13</v>
      </c>
      <c r="M35" s="7"/>
      <c r="N35" s="15"/>
      <c r="O35" s="5"/>
      <c r="P35" s="7"/>
      <c r="Q35" s="12"/>
      <c r="R35" s="5"/>
      <c r="S35" s="10"/>
    </row>
    <row r="36" spans="2:29" s="1" customFormat="1" x14ac:dyDescent="0.2">
      <c r="B36" s="6">
        <v>14</v>
      </c>
      <c r="C36" s="9">
        <v>44469</v>
      </c>
      <c r="D36" s="8"/>
      <c r="E36" s="8">
        <f>+E35-D36</f>
        <v>84000</v>
      </c>
      <c r="F36" s="5"/>
      <c r="G36" s="7"/>
      <c r="H36" s="6"/>
      <c r="I36" s="5"/>
      <c r="J36" s="4"/>
      <c r="K36" s="2"/>
      <c r="L36" s="14">
        <v>14</v>
      </c>
      <c r="M36" s="7"/>
      <c r="N36" s="15"/>
      <c r="O36" s="5"/>
      <c r="P36" s="7"/>
      <c r="Q36" s="12"/>
      <c r="R36" s="5"/>
      <c r="S36" s="10"/>
    </row>
    <row r="37" spans="2:29" s="1" customFormat="1" x14ac:dyDescent="0.2">
      <c r="B37" s="6">
        <v>15</v>
      </c>
      <c r="C37" s="9">
        <v>44499</v>
      </c>
      <c r="D37" s="8"/>
      <c r="E37" s="8">
        <f>+E36-D37</f>
        <v>84000</v>
      </c>
      <c r="F37" s="5"/>
      <c r="G37" s="7"/>
      <c r="H37" s="12"/>
      <c r="I37" s="5"/>
      <c r="J37" s="4"/>
      <c r="K37" s="2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s="1" customFormat="1" x14ac:dyDescent="0.2">
      <c r="B38" s="6">
        <v>16</v>
      </c>
      <c r="C38" s="9">
        <v>44530</v>
      </c>
      <c r="D38" s="8"/>
      <c r="E38" s="8">
        <f>+E37-D38</f>
        <v>84000</v>
      </c>
      <c r="F38" s="5"/>
      <c r="G38" s="7"/>
      <c r="H38" s="12"/>
      <c r="I38" s="5"/>
      <c r="J38" s="4"/>
      <c r="K38" s="2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s="1" customFormat="1" ht="24" x14ac:dyDescent="0.2">
      <c r="B39" s="6">
        <v>17</v>
      </c>
      <c r="C39" s="9">
        <v>44560</v>
      </c>
      <c r="D39" s="8"/>
      <c r="E39" s="8">
        <f>+E38-D39</f>
        <v>84000</v>
      </c>
      <c r="F39" s="5"/>
      <c r="G39" s="7"/>
      <c r="H39" s="12"/>
      <c r="I39" s="5"/>
      <c r="J39" s="4"/>
      <c r="K39" s="2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s="1" customFormat="1" x14ac:dyDescent="0.2">
      <c r="B40" s="6">
        <v>18</v>
      </c>
      <c r="C40" s="9">
        <v>44591</v>
      </c>
      <c r="D40" s="8"/>
      <c r="E40" s="8">
        <f>+E39-D40</f>
        <v>84000</v>
      </c>
      <c r="F40" s="5"/>
      <c r="G40" s="7"/>
      <c r="H40" s="12"/>
      <c r="I40" s="5"/>
      <c r="J40" s="4"/>
      <c r="K40" s="2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s="1" customFormat="1" x14ac:dyDescent="0.2">
      <c r="B41" s="6">
        <v>19</v>
      </c>
      <c r="C41" s="9">
        <v>44620</v>
      </c>
      <c r="D41" s="8"/>
      <c r="E41" s="8">
        <f>+E40-D41</f>
        <v>84000</v>
      </c>
      <c r="F41" s="5"/>
      <c r="G41" s="7"/>
      <c r="H41" s="12"/>
      <c r="I41" s="5"/>
      <c r="J41" s="4"/>
      <c r="K41" s="2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s="1" customFormat="1" x14ac:dyDescent="0.2">
      <c r="B42" s="6">
        <v>20</v>
      </c>
      <c r="C42" s="9">
        <v>44650</v>
      </c>
      <c r="D42" s="8"/>
      <c r="E42" s="8">
        <f>+E41-D42</f>
        <v>84000</v>
      </c>
      <c r="F42" s="5"/>
      <c r="G42" s="7"/>
      <c r="H42" s="6"/>
      <c r="I42" s="5"/>
      <c r="J42" s="4"/>
      <c r="K42" s="2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s="1" customFormat="1" x14ac:dyDescent="0.2">
      <c r="B43" s="6">
        <v>21</v>
      </c>
      <c r="C43" s="9">
        <v>44681</v>
      </c>
      <c r="D43" s="8"/>
      <c r="E43" s="8">
        <f>+E42-D43</f>
        <v>84000</v>
      </c>
      <c r="F43" s="5"/>
      <c r="G43" s="7"/>
      <c r="H43" s="6"/>
      <c r="I43" s="5"/>
      <c r="J43" s="4"/>
      <c r="K43" s="2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s="1" customFormat="1" x14ac:dyDescent="0.2">
      <c r="B44" s="6">
        <v>22</v>
      </c>
      <c r="C44" s="9">
        <v>44711</v>
      </c>
      <c r="D44" s="8"/>
      <c r="E44" s="8">
        <f>+E43-D44</f>
        <v>84000</v>
      </c>
      <c r="F44" s="5"/>
      <c r="G44" s="7"/>
      <c r="H44" s="6"/>
      <c r="I44" s="5"/>
      <c r="J44" s="4"/>
      <c r="K44" s="2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s="1" customFormat="1" x14ac:dyDescent="0.2">
      <c r="B45" s="6">
        <v>23</v>
      </c>
      <c r="C45" s="9">
        <v>44742</v>
      </c>
      <c r="D45" s="8"/>
      <c r="E45" s="8">
        <f>+E44-D45</f>
        <v>84000</v>
      </c>
      <c r="F45" s="5"/>
      <c r="G45" s="7"/>
      <c r="H45" s="6"/>
      <c r="I45" s="5"/>
      <c r="J45" s="4"/>
      <c r="K45" s="2"/>
      <c r="L45" s="14">
        <v>23</v>
      </c>
      <c r="M45" s="7"/>
      <c r="N45" s="15"/>
      <c r="O45" s="11"/>
      <c r="P45" s="7"/>
      <c r="Q45" s="12"/>
      <c r="R45" s="11"/>
      <c r="S45" s="10"/>
    </row>
    <row r="46" spans="2:29" s="1" customFormat="1" x14ac:dyDescent="0.2">
      <c r="B46" s="6">
        <v>24</v>
      </c>
      <c r="C46" s="9">
        <v>44772</v>
      </c>
      <c r="D46" s="8"/>
      <c r="E46" s="8">
        <f>+E45-D46</f>
        <v>84000</v>
      </c>
      <c r="F46" s="5"/>
      <c r="G46" s="7"/>
      <c r="H46" s="6"/>
      <c r="I46" s="5"/>
      <c r="J46" s="4"/>
      <c r="K46" s="2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s="1" customFormat="1" x14ac:dyDescent="0.2">
      <c r="B47" s="6">
        <v>25</v>
      </c>
      <c r="C47" s="9">
        <v>44803</v>
      </c>
      <c r="D47" s="8"/>
      <c r="E47" s="8">
        <f>+E46-D47</f>
        <v>84000</v>
      </c>
      <c r="F47" s="5"/>
      <c r="G47" s="7"/>
      <c r="H47" s="6"/>
      <c r="I47" s="5"/>
      <c r="J47" s="4"/>
      <c r="K47" s="2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s="1" customFormat="1" ht="24" x14ac:dyDescent="0.2">
      <c r="B48" s="6">
        <v>26</v>
      </c>
      <c r="C48" s="9">
        <v>44834</v>
      </c>
      <c r="D48" s="8"/>
      <c r="E48" s="8">
        <f>+E47-D48</f>
        <v>84000</v>
      </c>
      <c r="F48" s="5"/>
      <c r="G48" s="7"/>
      <c r="H48" s="6"/>
      <c r="I48" s="5"/>
      <c r="J48" s="4"/>
      <c r="K48" s="2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s="1" customFormat="1" x14ac:dyDescent="0.2">
      <c r="B49" s="6">
        <v>27</v>
      </c>
      <c r="C49" s="9">
        <v>44864</v>
      </c>
      <c r="D49" s="8"/>
      <c r="E49" s="8">
        <f>+E48-D49</f>
        <v>84000</v>
      </c>
      <c r="F49" s="5"/>
      <c r="G49" s="6"/>
      <c r="H49" s="6"/>
      <c r="I49" s="5"/>
      <c r="J49" s="4"/>
      <c r="K49" s="2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s="1" customFormat="1" x14ac:dyDescent="0.2">
      <c r="B50" s="6">
        <v>28</v>
      </c>
      <c r="C50" s="9">
        <v>44895</v>
      </c>
      <c r="D50" s="8"/>
      <c r="E50" s="8">
        <f>+E49-D50</f>
        <v>84000</v>
      </c>
      <c r="F50" s="5"/>
      <c r="G50" s="7"/>
      <c r="H50" s="6"/>
      <c r="I50" s="5"/>
      <c r="J50" s="4"/>
      <c r="K50" s="2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s="1" customFormat="1" x14ac:dyDescent="0.2">
      <c r="B51" s="6">
        <v>29</v>
      </c>
      <c r="C51" s="9">
        <v>44925</v>
      </c>
      <c r="D51" s="8"/>
      <c r="E51" s="8">
        <f>+E50-D51</f>
        <v>84000</v>
      </c>
      <c r="F51" s="5"/>
      <c r="G51" s="7"/>
      <c r="H51" s="6"/>
      <c r="I51" s="5"/>
      <c r="J51" s="4"/>
      <c r="K51" s="2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s="1" customFormat="1" x14ac:dyDescent="0.2">
      <c r="B52" s="6">
        <v>30</v>
      </c>
      <c r="C52" s="9">
        <v>44956</v>
      </c>
      <c r="D52" s="8"/>
      <c r="E52" s="8">
        <f>+E51-D52</f>
        <v>84000</v>
      </c>
      <c r="F52" s="5"/>
      <c r="G52" s="7"/>
      <c r="H52" s="6"/>
      <c r="I52" s="5"/>
      <c r="J52" s="4"/>
      <c r="K52" s="2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s="1" customFormat="1" x14ac:dyDescent="0.2">
      <c r="B53" s="6">
        <v>31</v>
      </c>
      <c r="C53" s="9">
        <v>44985</v>
      </c>
      <c r="D53" s="8"/>
      <c r="E53" s="8">
        <f>+E52-D53</f>
        <v>84000</v>
      </c>
      <c r="F53" s="5"/>
      <c r="G53" s="7"/>
      <c r="H53" s="6"/>
      <c r="I53" s="5"/>
      <c r="J53" s="4"/>
      <c r="K53" s="2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s="1" customFormat="1" x14ac:dyDescent="0.2">
      <c r="B54" s="6">
        <v>32</v>
      </c>
      <c r="C54" s="9">
        <v>45015</v>
      </c>
      <c r="D54" s="8"/>
      <c r="E54" s="8">
        <f>+E53-D54</f>
        <v>84000</v>
      </c>
      <c r="F54" s="5"/>
      <c r="G54" s="7"/>
      <c r="H54" s="6"/>
      <c r="I54" s="5"/>
      <c r="J54" s="4"/>
      <c r="K54" s="2"/>
      <c r="L54" s="14">
        <v>32</v>
      </c>
      <c r="M54" s="7"/>
      <c r="N54" s="15"/>
      <c r="O54" s="11"/>
      <c r="P54" s="7"/>
      <c r="Q54" s="12"/>
      <c r="R54" s="11"/>
      <c r="S54" s="10"/>
    </row>
    <row r="55" spans="2:28" s="1" customFormat="1" x14ac:dyDescent="0.2">
      <c r="B55" s="6">
        <v>33</v>
      </c>
      <c r="C55" s="9">
        <v>45046</v>
      </c>
      <c r="D55" s="8"/>
      <c r="E55" s="8">
        <f>+E54-D55</f>
        <v>84000</v>
      </c>
      <c r="F55" s="5"/>
      <c r="G55" s="7"/>
      <c r="H55" s="6"/>
      <c r="I55" s="5"/>
      <c r="J55" s="4"/>
      <c r="K55" s="2"/>
      <c r="L55" s="14">
        <v>33</v>
      </c>
      <c r="M55" s="7"/>
      <c r="N55" s="15"/>
      <c r="O55" s="11"/>
      <c r="P55" s="7"/>
      <c r="Q55" s="12"/>
      <c r="R55" s="11"/>
      <c r="S55" s="10"/>
    </row>
    <row r="56" spans="2:28" s="1" customFormat="1" x14ac:dyDescent="0.2">
      <c r="B56" s="6">
        <v>34</v>
      </c>
      <c r="C56" s="9">
        <v>45076</v>
      </c>
      <c r="D56" s="8"/>
      <c r="E56" s="8">
        <f>+E55-D56</f>
        <v>84000</v>
      </c>
      <c r="F56" s="5"/>
      <c r="G56" s="7"/>
      <c r="H56" s="6"/>
      <c r="I56" s="5"/>
      <c r="J56" s="4"/>
      <c r="K56" s="2"/>
      <c r="L56" s="14">
        <v>34</v>
      </c>
      <c r="M56" s="7"/>
      <c r="N56" s="13"/>
      <c r="O56" s="11"/>
      <c r="P56" s="7"/>
      <c r="Q56" s="12"/>
      <c r="R56" s="11"/>
      <c r="S56" s="10"/>
    </row>
    <row r="57" spans="2:28" s="1" customFormat="1" x14ac:dyDescent="0.2">
      <c r="B57" s="6">
        <v>35</v>
      </c>
      <c r="C57" s="9">
        <v>45107</v>
      </c>
      <c r="D57" s="8"/>
      <c r="E57" s="8">
        <f>+E56-D57</f>
        <v>84000</v>
      </c>
      <c r="F57" s="5"/>
      <c r="G57" s="7"/>
      <c r="H57" s="6"/>
      <c r="I57" s="5"/>
      <c r="J57" s="4"/>
      <c r="K57" s="2"/>
      <c r="L57" s="14">
        <v>35</v>
      </c>
      <c r="M57" s="7"/>
      <c r="N57" s="13"/>
      <c r="O57" s="11"/>
      <c r="P57" s="7"/>
      <c r="Q57" s="12"/>
      <c r="R57" s="11"/>
      <c r="S57" s="10"/>
    </row>
    <row r="58" spans="2:28" s="1" customFormat="1" x14ac:dyDescent="0.2">
      <c r="B58" s="6">
        <v>36</v>
      </c>
      <c r="C58" s="9">
        <v>45137</v>
      </c>
      <c r="D58" s="8"/>
      <c r="E58" s="8">
        <f>+E57-D58</f>
        <v>84000</v>
      </c>
      <c r="F58" s="5"/>
      <c r="G58" s="7"/>
      <c r="H58" s="6"/>
      <c r="I58" s="5"/>
      <c r="J58" s="4"/>
      <c r="K58" s="2"/>
      <c r="L58" s="14">
        <v>36</v>
      </c>
      <c r="M58" s="7"/>
      <c r="N58" s="13"/>
      <c r="O58" s="11"/>
      <c r="P58" s="7"/>
      <c r="Q58" s="12"/>
      <c r="R58" s="11"/>
      <c r="S58" s="10"/>
    </row>
    <row r="59" spans="2:28" s="1" customFormat="1" x14ac:dyDescent="0.2">
      <c r="B59" s="6">
        <v>37</v>
      </c>
      <c r="C59" s="9">
        <v>45168</v>
      </c>
      <c r="D59" s="8"/>
      <c r="E59" s="8">
        <f>+E58-D59</f>
        <v>84000</v>
      </c>
      <c r="F59" s="5"/>
      <c r="G59" s="7"/>
      <c r="H59" s="6"/>
      <c r="I59" s="5"/>
      <c r="J59" s="4"/>
      <c r="K59" s="2"/>
      <c r="L59" s="14">
        <v>37</v>
      </c>
      <c r="M59" s="7"/>
      <c r="N59" s="13"/>
      <c r="O59" s="11"/>
      <c r="P59" s="7"/>
      <c r="Q59" s="12"/>
      <c r="R59" s="11"/>
      <c r="S59" s="10"/>
    </row>
    <row r="60" spans="2:28" s="1" customFormat="1" x14ac:dyDescent="0.2">
      <c r="B60" s="6">
        <v>38</v>
      </c>
      <c r="C60" s="9">
        <v>45199</v>
      </c>
      <c r="D60" s="8"/>
      <c r="E60" s="8">
        <f>+E59-D60</f>
        <v>84000</v>
      </c>
      <c r="F60" s="5"/>
      <c r="G60" s="7"/>
      <c r="H60" s="6"/>
      <c r="I60" s="5"/>
      <c r="J60" s="4"/>
      <c r="K60" s="2"/>
      <c r="L60" s="14">
        <v>38</v>
      </c>
      <c r="M60" s="7"/>
      <c r="N60" s="13"/>
      <c r="O60" s="11"/>
      <c r="P60" s="7"/>
      <c r="Q60" s="12"/>
      <c r="R60" s="11"/>
      <c r="S60" s="10"/>
    </row>
    <row r="61" spans="2:28" s="1" customFormat="1" x14ac:dyDescent="0.2">
      <c r="B61" s="6">
        <v>39</v>
      </c>
      <c r="C61" s="9">
        <v>45229</v>
      </c>
      <c r="D61" s="8"/>
      <c r="E61" s="8">
        <f>+E60-D61</f>
        <v>84000</v>
      </c>
      <c r="F61" s="5"/>
      <c r="G61" s="7"/>
      <c r="H61" s="6"/>
      <c r="I61" s="5"/>
      <c r="J61" s="4"/>
      <c r="K61" s="2"/>
      <c r="L61" s="14">
        <v>39</v>
      </c>
      <c r="M61" s="7"/>
      <c r="N61" s="13"/>
      <c r="O61" s="11"/>
      <c r="P61" s="7"/>
      <c r="Q61" s="12"/>
      <c r="R61" s="11"/>
      <c r="S61" s="10"/>
    </row>
    <row r="62" spans="2:28" s="1" customFormat="1" x14ac:dyDescent="0.2">
      <c r="B62" s="6">
        <v>40</v>
      </c>
      <c r="C62" s="9">
        <v>45260</v>
      </c>
      <c r="D62" s="8"/>
      <c r="E62" s="8">
        <f>+E61-D62</f>
        <v>84000</v>
      </c>
      <c r="F62" s="5"/>
      <c r="G62" s="7"/>
      <c r="H62" s="6"/>
      <c r="I62" s="5"/>
      <c r="J62" s="4"/>
      <c r="K62" s="2"/>
      <c r="L62" s="14">
        <v>40</v>
      </c>
      <c r="M62" s="7"/>
      <c r="N62" s="13"/>
      <c r="O62" s="11"/>
      <c r="P62" s="7"/>
      <c r="Q62" s="12"/>
      <c r="R62" s="11"/>
      <c r="S62" s="10"/>
    </row>
    <row r="63" spans="2:28" s="1" customFormat="1" x14ac:dyDescent="0.2">
      <c r="B63" s="6">
        <v>41</v>
      </c>
      <c r="C63" s="9">
        <v>45290</v>
      </c>
      <c r="D63" s="8"/>
      <c r="E63" s="8">
        <f>+E62-D63</f>
        <v>84000</v>
      </c>
      <c r="F63" s="5"/>
      <c r="G63" s="7"/>
      <c r="H63" s="6"/>
      <c r="I63" s="5"/>
      <c r="J63" s="4"/>
      <c r="K63" s="2"/>
      <c r="L63" s="14">
        <v>41</v>
      </c>
      <c r="M63" s="7"/>
      <c r="N63" s="13"/>
      <c r="O63" s="11"/>
      <c r="P63" s="7"/>
      <c r="Q63" s="12"/>
      <c r="R63" s="11"/>
      <c r="S63" s="10"/>
    </row>
    <row r="64" spans="2:28" s="1" customFormat="1" x14ac:dyDescent="0.2">
      <c r="B64" s="6">
        <v>42</v>
      </c>
      <c r="C64" s="9">
        <v>45321</v>
      </c>
      <c r="D64" s="8"/>
      <c r="E64" s="8">
        <f>+E63-D64</f>
        <v>84000</v>
      </c>
      <c r="F64" s="5"/>
      <c r="G64" s="7"/>
      <c r="H64" s="6"/>
      <c r="I64" s="5"/>
      <c r="J64" s="4"/>
      <c r="K64" s="2"/>
      <c r="L64" s="14">
        <v>42</v>
      </c>
      <c r="M64" s="7"/>
      <c r="N64" s="13"/>
      <c r="O64" s="11"/>
      <c r="P64" s="7"/>
      <c r="Q64" s="12"/>
      <c r="R64" s="11"/>
      <c r="S64" s="10"/>
    </row>
    <row r="65" spans="2:19" s="1" customFormat="1" x14ac:dyDescent="0.2">
      <c r="B65" s="6">
        <v>43</v>
      </c>
      <c r="C65" s="9">
        <v>45351</v>
      </c>
      <c r="D65" s="8"/>
      <c r="E65" s="8">
        <f>+E64-D65</f>
        <v>84000</v>
      </c>
      <c r="F65" s="5"/>
      <c r="G65" s="7"/>
      <c r="H65" s="6"/>
      <c r="I65" s="5"/>
      <c r="J65" s="4"/>
      <c r="K65" s="2"/>
      <c r="L65" s="14">
        <v>43</v>
      </c>
      <c r="M65" s="7"/>
      <c r="N65" s="13"/>
      <c r="O65" s="11"/>
      <c r="P65" s="7"/>
      <c r="Q65" s="12"/>
      <c r="R65" s="11"/>
      <c r="S65" s="10"/>
    </row>
    <row r="66" spans="2:19" s="1" customFormat="1" x14ac:dyDescent="0.2">
      <c r="B66" s="6">
        <v>44</v>
      </c>
      <c r="C66" s="9">
        <v>45381</v>
      </c>
      <c r="D66" s="8"/>
      <c r="E66" s="8">
        <f>+E65-D66</f>
        <v>84000</v>
      </c>
      <c r="F66" s="5"/>
      <c r="G66" s="7"/>
      <c r="H66" s="6"/>
      <c r="I66" s="5"/>
      <c r="J66" s="4"/>
      <c r="K66" s="2"/>
      <c r="L66" s="14">
        <v>44</v>
      </c>
      <c r="M66" s="7"/>
      <c r="N66" s="13"/>
      <c r="O66" s="11"/>
      <c r="P66" s="7"/>
      <c r="Q66" s="12"/>
      <c r="R66" s="11"/>
      <c r="S66" s="10"/>
    </row>
    <row r="67" spans="2:19" s="1" customFormat="1" x14ac:dyDescent="0.2">
      <c r="B67" s="6">
        <v>45</v>
      </c>
      <c r="C67" s="9">
        <v>45412</v>
      </c>
      <c r="D67" s="8"/>
      <c r="E67" s="8">
        <f>+E66-D67</f>
        <v>84000</v>
      </c>
      <c r="F67" s="5"/>
      <c r="G67" s="7"/>
      <c r="H67" s="6"/>
      <c r="I67" s="5"/>
      <c r="J67" s="4"/>
      <c r="K67" s="2"/>
      <c r="L67" s="14">
        <v>45</v>
      </c>
      <c r="M67" s="7"/>
      <c r="N67" s="13"/>
      <c r="O67" s="11"/>
      <c r="P67" s="7"/>
      <c r="Q67" s="12"/>
      <c r="R67" s="11"/>
      <c r="S67" s="10"/>
    </row>
    <row r="68" spans="2:19" s="1" customFormat="1" x14ac:dyDescent="0.2">
      <c r="B68" s="6">
        <v>46</v>
      </c>
      <c r="C68" s="9">
        <v>45442</v>
      </c>
      <c r="D68" s="8"/>
      <c r="E68" s="8">
        <f>+E67-D68</f>
        <v>84000</v>
      </c>
      <c r="F68" s="5"/>
      <c r="G68" s="7"/>
      <c r="H68" s="6"/>
      <c r="I68" s="5"/>
      <c r="J68" s="4"/>
      <c r="K68" s="2"/>
      <c r="L68" s="14">
        <v>46</v>
      </c>
      <c r="M68" s="7"/>
      <c r="N68" s="13"/>
      <c r="O68" s="11"/>
      <c r="P68" s="7"/>
      <c r="Q68" s="12"/>
      <c r="R68" s="11"/>
      <c r="S68" s="10"/>
    </row>
    <row r="69" spans="2:19" s="1" customFormat="1" x14ac:dyDescent="0.2">
      <c r="B69" s="6">
        <v>47</v>
      </c>
      <c r="C69" s="9">
        <v>45473</v>
      </c>
      <c r="D69" s="8"/>
      <c r="E69" s="8">
        <f>+E68-D69</f>
        <v>84000</v>
      </c>
      <c r="F69" s="5"/>
      <c r="G69" s="7"/>
      <c r="H69" s="6"/>
      <c r="I69" s="5"/>
      <c r="J69" s="4"/>
      <c r="K69" s="2"/>
      <c r="L69" s="14">
        <v>47</v>
      </c>
      <c r="M69" s="7"/>
      <c r="N69" s="13"/>
      <c r="O69" s="11"/>
      <c r="P69" s="7"/>
      <c r="Q69" s="12"/>
      <c r="R69" s="11"/>
      <c r="S69" s="10"/>
    </row>
    <row r="70" spans="2:19" s="1" customFormat="1" x14ac:dyDescent="0.2">
      <c r="B70" s="6">
        <v>48</v>
      </c>
      <c r="C70" s="9">
        <v>45503</v>
      </c>
      <c r="D70" s="8"/>
      <c r="E70" s="8">
        <f>+E69-D70</f>
        <v>84000</v>
      </c>
      <c r="F70" s="5"/>
      <c r="G70" s="7"/>
      <c r="H70" s="6"/>
      <c r="I70" s="5"/>
      <c r="J70" s="4"/>
      <c r="K70" s="2"/>
      <c r="L70" s="14">
        <v>48</v>
      </c>
      <c r="M70" s="7"/>
      <c r="N70" s="13"/>
      <c r="O70" s="11"/>
      <c r="P70" s="7"/>
      <c r="Q70" s="12"/>
      <c r="R70" s="11"/>
      <c r="S70" s="10"/>
    </row>
    <row r="71" spans="2:19" s="1" customFormat="1" x14ac:dyDescent="0.2">
      <c r="B71" s="6">
        <v>49</v>
      </c>
      <c r="C71" s="9">
        <v>45534</v>
      </c>
      <c r="D71" s="8"/>
      <c r="E71" s="8">
        <f>+E70-D71</f>
        <v>84000</v>
      </c>
      <c r="F71" s="5"/>
      <c r="G71" s="7"/>
      <c r="H71" s="6"/>
      <c r="I71" s="5"/>
      <c r="J71" s="4"/>
      <c r="K71" s="2"/>
    </row>
    <row r="72" spans="2:19" s="1" customFormat="1" x14ac:dyDescent="0.2">
      <c r="B72" s="6">
        <v>50</v>
      </c>
      <c r="C72" s="9">
        <v>45565</v>
      </c>
      <c r="D72" s="8"/>
      <c r="E72" s="8">
        <f>+E71-D72</f>
        <v>84000</v>
      </c>
      <c r="F72" s="5"/>
      <c r="G72" s="7"/>
      <c r="H72" s="6"/>
      <c r="I72" s="5"/>
      <c r="J72" s="4"/>
      <c r="K72" s="2"/>
    </row>
    <row r="73" spans="2:19" s="1" customFormat="1" x14ac:dyDescent="0.2">
      <c r="B73" s="6">
        <v>51</v>
      </c>
      <c r="C73" s="9">
        <v>45595</v>
      </c>
      <c r="D73" s="8"/>
      <c r="E73" s="8">
        <f>+E72-D73</f>
        <v>84000</v>
      </c>
      <c r="F73" s="5"/>
      <c r="G73" s="7"/>
      <c r="H73" s="6"/>
      <c r="I73" s="5"/>
      <c r="J73" s="4"/>
      <c r="K73" s="2"/>
    </row>
    <row r="74" spans="2:19" s="1" customFormat="1" x14ac:dyDescent="0.2">
      <c r="B74" s="6">
        <v>52</v>
      </c>
      <c r="C74" s="9">
        <v>45626</v>
      </c>
      <c r="D74" s="8"/>
      <c r="E74" s="8">
        <f>+E73-D74</f>
        <v>84000</v>
      </c>
      <c r="F74" s="5"/>
      <c r="G74" s="7"/>
      <c r="H74" s="6"/>
      <c r="I74" s="5"/>
      <c r="J74" s="4"/>
      <c r="K74" s="2"/>
    </row>
    <row r="75" spans="2:19" s="1" customFormat="1" x14ac:dyDescent="0.2">
      <c r="B75" s="6">
        <v>53</v>
      </c>
      <c r="C75" s="9">
        <v>45656</v>
      </c>
      <c r="D75" s="8"/>
      <c r="E75" s="8">
        <f>+E74-D75</f>
        <v>84000</v>
      </c>
      <c r="F75" s="5"/>
      <c r="G75" s="7"/>
      <c r="H75" s="6"/>
      <c r="I75" s="5"/>
      <c r="J75" s="4"/>
      <c r="K75" s="2"/>
    </row>
    <row r="76" spans="2:19" s="1" customFormat="1" x14ac:dyDescent="0.2">
      <c r="B76" s="6">
        <v>54</v>
      </c>
      <c r="C76" s="9">
        <v>45687</v>
      </c>
      <c r="D76" s="8"/>
      <c r="E76" s="8">
        <f>+E75-D76</f>
        <v>84000</v>
      </c>
      <c r="F76" s="5"/>
      <c r="G76" s="7"/>
      <c r="H76" s="6"/>
      <c r="I76" s="5"/>
      <c r="J76" s="4"/>
      <c r="K76" s="2"/>
    </row>
    <row r="77" spans="2:19" s="1" customFormat="1" x14ac:dyDescent="0.2">
      <c r="B77" s="6">
        <v>55</v>
      </c>
      <c r="C77" s="9">
        <v>45716</v>
      </c>
      <c r="D77" s="8"/>
      <c r="E77" s="8">
        <f>+E76-D77</f>
        <v>84000</v>
      </c>
      <c r="F77" s="5"/>
      <c r="G77" s="7"/>
      <c r="H77" s="6"/>
      <c r="I77" s="5"/>
      <c r="J77" s="4"/>
      <c r="K77" s="2"/>
    </row>
    <row r="78" spans="2:19" s="1" customFormat="1" x14ac:dyDescent="0.2">
      <c r="B78" s="6">
        <v>56</v>
      </c>
      <c r="C78" s="9">
        <v>45746</v>
      </c>
      <c r="D78" s="8"/>
      <c r="E78" s="8">
        <f>+E77-D78</f>
        <v>84000</v>
      </c>
      <c r="F78" s="5"/>
      <c r="G78" s="7"/>
      <c r="H78" s="6"/>
      <c r="I78" s="5"/>
      <c r="J78" s="4"/>
      <c r="K78" s="2"/>
    </row>
    <row r="79" spans="2:19" s="1" customFormat="1" x14ac:dyDescent="0.2">
      <c r="B79" s="6">
        <v>57</v>
      </c>
      <c r="C79" s="9">
        <v>45777</v>
      </c>
      <c r="D79" s="8"/>
      <c r="E79" s="8">
        <f>+E78-D79</f>
        <v>84000</v>
      </c>
      <c r="F79" s="5"/>
      <c r="G79" s="7"/>
      <c r="H79" s="6"/>
      <c r="I79" s="5"/>
      <c r="J79" s="4"/>
      <c r="K79" s="2"/>
    </row>
    <row r="80" spans="2:19" s="1" customFormat="1" x14ac:dyDescent="0.2">
      <c r="B80" s="6">
        <v>58</v>
      </c>
      <c r="C80" s="9">
        <v>45807</v>
      </c>
      <c r="D80" s="8"/>
      <c r="E80" s="8">
        <f>+E79-D80</f>
        <v>84000</v>
      </c>
      <c r="F80" s="5"/>
      <c r="G80" s="7"/>
      <c r="H80" s="6"/>
      <c r="I80" s="5"/>
      <c r="J80" s="4"/>
      <c r="K80" s="2"/>
    </row>
    <row r="81" spans="2:11" s="1" customFormat="1" x14ac:dyDescent="0.2">
      <c r="B81" s="6">
        <v>59</v>
      </c>
      <c r="C81" s="9">
        <v>45838</v>
      </c>
      <c r="D81" s="8"/>
      <c r="E81" s="8">
        <f>+E80-D81</f>
        <v>84000</v>
      </c>
      <c r="F81" s="5"/>
      <c r="G81" s="7"/>
      <c r="H81" s="6"/>
      <c r="I81" s="5"/>
      <c r="J81" s="4"/>
      <c r="K81" s="2"/>
    </row>
    <row r="82" spans="2:11" s="1" customFormat="1" x14ac:dyDescent="0.2">
      <c r="B82" s="6">
        <v>60</v>
      </c>
      <c r="C82" s="9">
        <v>45868</v>
      </c>
      <c r="D82" s="8"/>
      <c r="E82" s="8">
        <f>+E81-D82</f>
        <v>84000</v>
      </c>
      <c r="F82" s="5"/>
      <c r="G82" s="7"/>
      <c r="H82" s="6"/>
      <c r="I82" s="5"/>
      <c r="J82" s="4"/>
      <c r="K82" s="2"/>
    </row>
    <row r="83" spans="2:11" s="1" customFormat="1" x14ac:dyDescent="0.2">
      <c r="B83" s="6">
        <v>61</v>
      </c>
      <c r="C83" s="9">
        <v>45899</v>
      </c>
      <c r="D83" s="8"/>
      <c r="E83" s="8">
        <f>+E82-D83</f>
        <v>84000</v>
      </c>
      <c r="F83" s="5"/>
      <c r="G83" s="7"/>
      <c r="H83" s="6"/>
      <c r="I83" s="5"/>
      <c r="J83" s="4"/>
      <c r="K83" s="2"/>
    </row>
    <row r="84" spans="2:11" s="1" customFormat="1" x14ac:dyDescent="0.2">
      <c r="B84" s="6">
        <v>62</v>
      </c>
      <c r="C84" s="9">
        <v>45930</v>
      </c>
      <c r="D84" s="8"/>
      <c r="E84" s="8">
        <f>+E83-D84</f>
        <v>84000</v>
      </c>
      <c r="F84" s="5"/>
      <c r="G84" s="7"/>
      <c r="H84" s="6"/>
      <c r="I84" s="5"/>
      <c r="J84" s="4"/>
      <c r="K84" s="2"/>
    </row>
    <row r="85" spans="2:11" s="1" customFormat="1" x14ac:dyDescent="0.2">
      <c r="B85" s="6">
        <v>63</v>
      </c>
      <c r="C85" s="9">
        <v>45960</v>
      </c>
      <c r="D85" s="8"/>
      <c r="E85" s="8">
        <f>+E84-D85</f>
        <v>84000</v>
      </c>
      <c r="F85" s="5"/>
      <c r="G85" s="7"/>
      <c r="H85" s="6"/>
      <c r="I85" s="5"/>
      <c r="J85" s="4"/>
      <c r="K85" s="2"/>
    </row>
    <row r="86" spans="2:11" s="1" customFormat="1" x14ac:dyDescent="0.2">
      <c r="B86" s="6">
        <v>64</v>
      </c>
      <c r="C86" s="9">
        <v>45991</v>
      </c>
      <c r="D86" s="8"/>
      <c r="E86" s="8">
        <f>+E85-D86</f>
        <v>84000</v>
      </c>
      <c r="F86" s="5"/>
      <c r="G86" s="7"/>
      <c r="H86" s="6"/>
      <c r="I86" s="5"/>
      <c r="J86" s="4"/>
      <c r="K86" s="2"/>
    </row>
    <row r="87" spans="2:11" s="1" customFormat="1" x14ac:dyDescent="0.2">
      <c r="B87" s="6">
        <v>65</v>
      </c>
      <c r="C87" s="9">
        <v>46021</v>
      </c>
      <c r="D87" s="8"/>
      <c r="E87" s="8">
        <f>+E86-D87</f>
        <v>84000</v>
      </c>
      <c r="F87" s="5"/>
      <c r="G87" s="7"/>
      <c r="H87" s="6"/>
      <c r="I87" s="5"/>
      <c r="J87" s="4"/>
      <c r="K87" s="2"/>
    </row>
    <row r="88" spans="2:11" s="1" customFormat="1" x14ac:dyDescent="0.2">
      <c r="B88" s="6">
        <v>66</v>
      </c>
      <c r="C88" s="9">
        <v>46052</v>
      </c>
      <c r="D88" s="8"/>
      <c r="E88" s="8">
        <f>+E87-D88</f>
        <v>84000</v>
      </c>
      <c r="F88" s="5"/>
      <c r="G88" s="7"/>
      <c r="H88" s="6"/>
      <c r="I88" s="5"/>
      <c r="J88" s="4"/>
      <c r="K88" s="2"/>
    </row>
    <row r="89" spans="2:11" s="1" customFormat="1" x14ac:dyDescent="0.2">
      <c r="B89" s="6">
        <v>67</v>
      </c>
      <c r="C89" s="9">
        <v>46081</v>
      </c>
      <c r="D89" s="8"/>
      <c r="E89" s="8">
        <f>+E88-D89</f>
        <v>84000</v>
      </c>
      <c r="F89" s="5"/>
      <c r="G89" s="7"/>
      <c r="H89" s="6"/>
      <c r="I89" s="5"/>
      <c r="J89" s="4"/>
      <c r="K89" s="2"/>
    </row>
    <row r="90" spans="2:11" s="1" customFormat="1" x14ac:dyDescent="0.2">
      <c r="B90" s="6">
        <v>68</v>
      </c>
      <c r="C90" s="9">
        <v>46111</v>
      </c>
      <c r="D90" s="8"/>
      <c r="E90" s="8">
        <f>+E89-D90</f>
        <v>84000</v>
      </c>
      <c r="F90" s="5"/>
      <c r="G90" s="7"/>
      <c r="H90" s="6"/>
      <c r="I90" s="5"/>
      <c r="J90" s="4"/>
      <c r="K90" s="2"/>
    </row>
    <row r="91" spans="2:11" s="1" customFormat="1" x14ac:dyDescent="0.2">
      <c r="B91" s="6">
        <v>69</v>
      </c>
      <c r="C91" s="9">
        <v>46142</v>
      </c>
      <c r="D91" s="8"/>
      <c r="E91" s="8">
        <f>+E90-D91</f>
        <v>84000</v>
      </c>
      <c r="F91" s="5"/>
      <c r="G91" s="7"/>
      <c r="H91" s="6"/>
      <c r="I91" s="5"/>
      <c r="J91" s="4"/>
      <c r="K91" s="2"/>
    </row>
    <row r="92" spans="2:11" s="1" customFormat="1" x14ac:dyDescent="0.2">
      <c r="B92" s="6">
        <v>70</v>
      </c>
      <c r="C92" s="9">
        <v>46172</v>
      </c>
      <c r="D92" s="8"/>
      <c r="E92" s="8">
        <f>+E91-D92</f>
        <v>84000</v>
      </c>
      <c r="F92" s="5"/>
      <c r="G92" s="7"/>
      <c r="H92" s="6"/>
      <c r="I92" s="5"/>
      <c r="J92" s="4"/>
      <c r="K92" s="2"/>
    </row>
    <row r="93" spans="2:11" s="1" customFormat="1" x14ac:dyDescent="0.2">
      <c r="B93" s="6">
        <v>71</v>
      </c>
      <c r="C93" s="9">
        <v>46203</v>
      </c>
      <c r="D93" s="8"/>
      <c r="E93" s="8">
        <f>+E92-D93</f>
        <v>84000</v>
      </c>
      <c r="F93" s="5"/>
      <c r="G93" s="7"/>
      <c r="H93" s="6"/>
      <c r="I93" s="5"/>
      <c r="J93" s="4"/>
      <c r="K93" s="2"/>
    </row>
    <row r="94" spans="2:11" s="1" customFormat="1" x14ac:dyDescent="0.2">
      <c r="B94" s="6">
        <v>72</v>
      </c>
      <c r="C94" s="9">
        <v>46233</v>
      </c>
      <c r="D94" s="8"/>
      <c r="E94" s="8">
        <f>+E93-D94</f>
        <v>84000</v>
      </c>
      <c r="F94" s="5"/>
      <c r="G94" s="7"/>
      <c r="H94" s="6"/>
      <c r="I94" s="5"/>
      <c r="J94" s="4"/>
      <c r="K94" s="2"/>
    </row>
    <row r="95" spans="2:11" s="1" customFormat="1" x14ac:dyDescent="0.2">
      <c r="B95" s="6">
        <v>73</v>
      </c>
      <c r="C95" s="9">
        <v>46264</v>
      </c>
      <c r="D95" s="8"/>
      <c r="E95" s="8">
        <f>+E94-D95</f>
        <v>84000</v>
      </c>
      <c r="F95" s="5"/>
      <c r="G95" s="7"/>
      <c r="H95" s="6"/>
      <c r="I95" s="5"/>
      <c r="J95" s="4"/>
      <c r="K95" s="2"/>
    </row>
    <row r="96" spans="2:11" s="1" customFormat="1" x14ac:dyDescent="0.2">
      <c r="B96" s="6">
        <v>74</v>
      </c>
      <c r="C96" s="9">
        <v>46295</v>
      </c>
      <c r="D96" s="8"/>
      <c r="E96" s="8">
        <f>+E95-D96</f>
        <v>84000</v>
      </c>
      <c r="F96" s="5"/>
      <c r="G96" s="7"/>
      <c r="H96" s="6"/>
      <c r="I96" s="5"/>
      <c r="J96" s="4"/>
      <c r="K96" s="2"/>
    </row>
    <row r="97" spans="2:11" s="1" customFormat="1" x14ac:dyDescent="0.2">
      <c r="B97" s="6">
        <v>75</v>
      </c>
      <c r="C97" s="9">
        <v>46325</v>
      </c>
      <c r="D97" s="8"/>
      <c r="E97" s="8">
        <f>+E96-D97</f>
        <v>84000</v>
      </c>
      <c r="F97" s="5"/>
      <c r="G97" s="7"/>
      <c r="H97" s="6"/>
      <c r="I97" s="5"/>
      <c r="J97" s="4"/>
      <c r="K97" s="2"/>
    </row>
    <row r="98" spans="2:11" s="1" customFormat="1" x14ac:dyDescent="0.2">
      <c r="B98" s="6">
        <v>76</v>
      </c>
      <c r="C98" s="9">
        <v>46356</v>
      </c>
      <c r="D98" s="8"/>
      <c r="E98" s="8">
        <f>+E97-D98</f>
        <v>84000</v>
      </c>
      <c r="F98" s="5"/>
      <c r="G98" s="7"/>
      <c r="H98" s="6"/>
      <c r="I98" s="5"/>
      <c r="J98" s="4"/>
      <c r="K98" s="2"/>
    </row>
    <row r="99" spans="2:11" s="1" customFormat="1" x14ac:dyDescent="0.2">
      <c r="B99" s="6">
        <v>77</v>
      </c>
      <c r="C99" s="9">
        <v>46386</v>
      </c>
      <c r="D99" s="8"/>
      <c r="E99" s="8">
        <f>+E98-D99</f>
        <v>84000</v>
      </c>
      <c r="F99" s="5"/>
      <c r="G99" s="7"/>
      <c r="H99" s="6"/>
      <c r="I99" s="5"/>
      <c r="J99" s="4"/>
      <c r="K99" s="2"/>
    </row>
    <row r="100" spans="2:11" s="1" customFormat="1" x14ac:dyDescent="0.2">
      <c r="B100" s="6">
        <v>78</v>
      </c>
      <c r="C100" s="9">
        <v>46417</v>
      </c>
      <c r="D100" s="8"/>
      <c r="E100" s="8">
        <f>+E99-D100</f>
        <v>84000</v>
      </c>
      <c r="F100" s="5"/>
      <c r="G100" s="7"/>
      <c r="H100" s="6"/>
      <c r="I100" s="5"/>
      <c r="J100" s="4"/>
      <c r="K100" s="2"/>
    </row>
    <row r="101" spans="2:11" s="1" customFormat="1" x14ac:dyDescent="0.2">
      <c r="B101" s="6">
        <v>79</v>
      </c>
      <c r="C101" s="9">
        <v>46446</v>
      </c>
      <c r="D101" s="8"/>
      <c r="E101" s="8">
        <f>+E100-D101</f>
        <v>84000</v>
      </c>
      <c r="F101" s="5"/>
      <c r="G101" s="7"/>
      <c r="H101" s="6"/>
      <c r="I101" s="5"/>
      <c r="J101" s="4"/>
      <c r="K101" s="2"/>
    </row>
    <row r="102" spans="2:11" s="1" customFormat="1" x14ac:dyDescent="0.2">
      <c r="B102" s="6">
        <v>80</v>
      </c>
      <c r="C102" s="9">
        <v>46476</v>
      </c>
      <c r="D102" s="8"/>
      <c r="E102" s="8">
        <f>+E101-D102</f>
        <v>84000</v>
      </c>
      <c r="F102" s="5"/>
      <c r="G102" s="7"/>
      <c r="H102" s="6"/>
      <c r="I102" s="5"/>
      <c r="J102" s="4"/>
      <c r="K102" s="2"/>
    </row>
    <row r="103" spans="2:11" s="1" customFormat="1" x14ac:dyDescent="0.2">
      <c r="B103" s="6">
        <v>81</v>
      </c>
      <c r="C103" s="9">
        <v>46507</v>
      </c>
      <c r="D103" s="8"/>
      <c r="E103" s="8">
        <f>+E102-D103</f>
        <v>84000</v>
      </c>
      <c r="F103" s="5"/>
      <c r="G103" s="7"/>
      <c r="H103" s="6"/>
      <c r="I103" s="5"/>
      <c r="J103" s="4"/>
      <c r="K103" s="2"/>
    </row>
    <row r="104" spans="2:11" s="1" customFormat="1" x14ac:dyDescent="0.2">
      <c r="B104" s="6">
        <v>82</v>
      </c>
      <c r="C104" s="9">
        <v>46537</v>
      </c>
      <c r="D104" s="8"/>
      <c r="E104" s="8">
        <f>+E103-D104</f>
        <v>84000</v>
      </c>
      <c r="F104" s="5"/>
      <c r="G104" s="7"/>
      <c r="H104" s="6"/>
      <c r="I104" s="5"/>
      <c r="J104" s="4"/>
      <c r="K104" s="2"/>
    </row>
    <row r="105" spans="2:11" s="1" customFormat="1" x14ac:dyDescent="0.2">
      <c r="B105" s="6">
        <v>83</v>
      </c>
      <c r="C105" s="9">
        <v>46568</v>
      </c>
      <c r="D105" s="8"/>
      <c r="E105" s="8">
        <f>+E104-D105</f>
        <v>84000</v>
      </c>
      <c r="F105" s="5"/>
      <c r="G105" s="7"/>
      <c r="H105" s="6"/>
      <c r="I105" s="5"/>
      <c r="J105" s="4"/>
      <c r="K105" s="2"/>
    </row>
    <row r="106" spans="2:11" s="1" customFormat="1" x14ac:dyDescent="0.2">
      <c r="B106" s="6">
        <v>84</v>
      </c>
      <c r="C106" s="9">
        <v>46598</v>
      </c>
      <c r="D106" s="8"/>
      <c r="E106" s="8">
        <f>+E105-D106</f>
        <v>84000</v>
      </c>
      <c r="F106" s="5"/>
      <c r="G106" s="7"/>
      <c r="H106" s="6"/>
      <c r="I106" s="5"/>
      <c r="J106" s="4"/>
      <c r="K106" s="2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Yocupicio Anaya Jose Benito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2020-08-06T20:49:04Z</dcterms:created>
  <dcterms:modified xsi:type="dcterms:W3CDTF">2020-08-06T20:49:29Z</dcterms:modified>
</cp:coreProperties>
</file>