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{Compte}" sheetId="1" r:id="rId5"/>
    <sheet state="visible" name="TchatatorUtilisateur" sheetId="2" r:id="rId6"/>
    <sheet state="visible" name="TchatatorMessage" sheetId="3" r:id="rId7"/>
    <sheet state="visible" name="Horaire" sheetId="4" r:id="rId8"/>
    <sheet state="visible" name="{ComptePro}" sheetId="5" r:id="rId9"/>
    <sheet state="visible" name="ProPublic" sheetId="6" r:id="rId10"/>
    <sheet state="visible" name="ProPrive" sheetId="7" r:id="rId11"/>
    <sheet state="visible" name="{Offre}" sheetId="8" r:id="rId12"/>
    <sheet state="visible" name="Type" sheetId="9" r:id="rId13"/>
    <sheet state="visible" name="CompteMembre" sheetId="10" r:id="rId14"/>
    <sheet state="visible" name="Option" sheetId="11" r:id="rId15"/>
    <sheet state="visible" name="InfoOption" sheetId="12" r:id="rId16"/>
    <sheet state="visible" name="Image" sheetId="13" r:id="rId17"/>
    <sheet state="visible" name="Adresse" sheetId="14" r:id="rId18"/>
    <sheet state="visible" name="PMR" sheetId="15" r:id="rId19"/>
    <sheet state="visible" name="OffreActivite" sheetId="16" r:id="rId20"/>
    <sheet state="visible" name="Prestation" sheetId="17" r:id="rId21"/>
    <sheet state="visible" name="OffreVisite" sheetId="18" r:id="rId22"/>
    <sheet state="visible" name="Langues" sheetId="19" r:id="rId23"/>
    <sheet state="visible" name="OffreSpectacle" sheetId="20" r:id="rId24"/>
    <sheet state="visible" name="OffreParc" sheetId="21" r:id="rId25"/>
    <sheet state="visible" name="Attraction" sheetId="22" r:id="rId26"/>
    <sheet state="visible" name="OffreRestaurant" sheetId="23" r:id="rId27"/>
    <sheet state="visible" name="tagRestaurant" sheetId="24" r:id="rId28"/>
    <sheet state="visible" name="tagSpectacle" sheetId="25" r:id="rId29"/>
    <sheet state="visible" name="tagVisite" sheetId="26" r:id="rId30"/>
    <sheet state="visible" name="tagParc" sheetId="27" r:id="rId31"/>
    <sheet state="visible" name="tagActivite" sheetId="28" r:id="rId32"/>
    <sheet state="visible" name="TypeRepas" sheetId="29" r:id="rId33"/>
    <sheet state="visible" name="Avis" sheetId="30" r:id="rId34"/>
    <sheet state="visible" name="RéponseAvis" sheetId="31" r:id="rId35"/>
    <sheet state="visible" name="MettrePouce" sheetId="32" r:id="rId36"/>
    <sheet state="visible" name="Facturation" sheetId="33" r:id="rId37"/>
  </sheets>
  <definedNames/>
  <calcPr/>
</workbook>
</file>

<file path=xl/sharedStrings.xml><?xml version="1.0" encoding="utf-8"?>
<sst xmlns="http://schemas.openxmlformats.org/spreadsheetml/2006/main" count="1275" uniqueCount="383">
  <si>
    <t>Nom</t>
  </si>
  <si>
    <t>Description</t>
  </si>
  <si>
    <t>Type</t>
  </si>
  <si>
    <t>Nature</t>
  </si>
  <si>
    <t>Domaine</t>
  </si>
  <si>
    <t>Valeur défaut</t>
  </si>
  <si>
    <t>Obligatoire</t>
  </si>
  <si>
    <t>Contraintes/règles de calcul</t>
  </si>
  <si>
    <t>Remarques</t>
  </si>
  <si>
    <t>Elémentaire ou 
déduite/calculée</t>
  </si>
  <si>
    <t>Liste des valeurs
ou intervalle</t>
  </si>
  <si>
    <t>Exemples : 
{dateExp &gt; dateCom}
/prixTTC = prixHT * TVA</t>
  </si>
  <si>
    <t>code_C</t>
  </si>
  <si>
    <t>Code du propriétaire du compte</t>
  </si>
  <si>
    <t>character[]</t>
  </si>
  <si>
    <t>Deduite/calculee</t>
  </si>
  <si>
    <t>"COMPTE-1"</t>
  </si>
  <si>
    <t>Oui</t>
  </si>
  <si>
    <t>{id, frozen}</t>
  </si>
  <si>
    <t>Sera créé et incrémenté automatiquement</t>
  </si>
  <si>
    <t>motDePasse_C</t>
  </si>
  <si>
    <t>Mot de passe du propriétaire du compte</t>
  </si>
  <si>
    <t>Elementaire</t>
  </si>
  <si>
    <t>"$2y$10$l2UjK7.nm93dCAaRmWHLXOxv.PNineO0LayglvrrR1E51GssI4K8."</t>
  </si>
  <si>
    <t>nom_C</t>
  </si>
  <si>
    <t>Nom du propriétaire du compte</t>
  </si>
  <si>
    <t>"Cariou"</t>
  </si>
  <si>
    <t>prenom_C</t>
  </si>
  <si>
    <t>Prénom du propriétaire du compte</t>
  </si>
  <si>
    <t>"Raphel"</t>
  </si>
  <si>
    <t>tel_C</t>
  </si>
  <si>
    <t>Numero de telephone du propriétaire du compte</t>
  </si>
  <si>
    <t>"+33102030405"</t>
  </si>
  <si>
    <t>Non</t>
  </si>
  <si>
    <t>{^\+?(\d{1,3})?[-.\s]?(\(?\d{1,4}\)?)?[-.\s]?\d{1,4}[-.\s]?\d{1,4}[-.\s]?\d{1,9}$, unique}</t>
  </si>
  <si>
    <t>email_C</t>
  </si>
  <si>
    <t>Adresse mail du propriétaire du compte</t>
  </si>
  <si>
    <r>
      <t>"</t>
    </r>
    <r>
      <rPr>
        <rFont val="&quot;Calibri&quot;"/>
        <color rgb="FF000000"/>
        <sz val="8.0"/>
        <u/>
      </rPr>
      <t>cariouraphel@hotmail.com</t>
    </r>
    <r>
      <rPr>
        <rFont val="&quot;Calibri&quot;"/>
        <sz val="8.0"/>
      </rPr>
      <t>"</t>
    </r>
  </si>
  <si>
    <t>{^[a-zA-Z0-9._%+-]+@[a-zA-Z0-9.-]+\.[a-zA-Z]{2,}_?$, unique}</t>
  </si>
  <si>
    <t>identifiant_Adr</t>
  </si>
  <si>
    <t>identifiant de l'adresse du compte</t>
  </si>
  <si>
    <t>"ADR-1"</t>
  </si>
  <si>
    <t>cptMembre</t>
  </si>
  <si>
    <t>Est-ce que c'est un compte membre</t>
  </si>
  <si>
    <t>boolean</t>
  </si>
  <si>
    <t>Si false  alors c'est un compte pro</t>
  </si>
  <si>
    <t>cleAPI</t>
  </si>
  <si>
    <t>clé d'API du compte pour le Tchatator</t>
  </si>
  <si>
    <t>F3PK4pxAF4djCDLkr900itYr-OFS-EbcLQaojiXIu41E</t>
  </si>
  <si>
    <t>doit etre générée automatiquement et regénérable</t>
  </si>
  <si>
    <t>{id}</t>
  </si>
  <si>
    <t>doit etre générée automatiquement et regénérable
Reference à cleAPI du Compte</t>
  </si>
  <si>
    <t>typeUtilisateur</t>
  </si>
  <si>
    <t>le type d'utilisateur dont il s'agit</t>
  </si>
  <si>
    <t>"client"</t>
  </si>
  <si>
    <t>{"client"|"professionnel"|"administrateur"}</t>
  </si>
  <si>
    <t>statut</t>
  </si>
  <si>
    <t>le statut de l'utilisateur</t>
  </si>
  <si>
    <t>"actif"</t>
  </si>
  <si>
    <t>{"actif"|"banni"|"bloqué"}</t>
  </si>
  <si>
    <t>identifiant_msg</t>
  </si>
  <si>
    <t>identifiant unique du message</t>
  </si>
  <si>
    <t>"MSG-1"</t>
  </si>
  <si>
    <t>message</t>
  </si>
  <si>
    <t>contenu du message</t>
  </si>
  <si>
    <t>"Avez-vous des questions ?"</t>
  </si>
  <si>
    <t>expediteur</t>
  </si>
  <si>
    <t>clé d'API du compte expéditeur</t>
  </si>
  <si>
    <t>destinataire</t>
  </si>
  <si>
    <t>clé d'API du compte destinataire</t>
  </si>
  <si>
    <t>date_envoi</t>
  </si>
  <si>
    <t>date et heure d'envoi du message</t>
  </si>
  <si>
    <t>2023-10-15 14:30:45'</t>
  </si>
  <si>
    <t>current-timestamp</t>
  </si>
  <si>
    <t>le statut du message</t>
  </si>
  <si>
    <t>"lu"</t>
  </si>
  <si>
    <t>"non lu"</t>
  </si>
  <si>
    <t>{"lu"|"non lu"|"supprimé"}</t>
  </si>
  <si>
    <t>date_modification</t>
  </si>
  <si>
    <t>date et heure de modification du message</t>
  </si>
  <si>
    <t>identifiant_Hor</t>
  </si>
  <si>
    <t>Identifiant de l’offre</t>
  </si>
  <si>
    <t>"HOR-1"</t>
  </si>
  <si>
    <t>jour</t>
  </si>
  <si>
    <t>jour associé aux horaires</t>
  </si>
  <si>
    <t>"Lundi"</t>
  </si>
  <si>
    <t>Lundi', 'Mardi', 'Mercredi', 'Jeudi', 'Vendredi', 'Samedi', 'Dimanche'</t>
  </si>
  <si>
    <t>ouvertureMatin</t>
  </si>
  <si>
    <t>Horaires d'ouverture le matin</t>
  </si>
  <si>
    <t>time</t>
  </si>
  <si>
    <t>"09:00:00"</t>
  </si>
  <si>
    <t>ouvertureSoir</t>
  </si>
  <si>
    <t>Horaires d'ouverture le soir</t>
  </si>
  <si>
    <t>"18:00:00"</t>
  </si>
  <si>
    <t>fermetureMatin</t>
  </si>
  <si>
    <t>Hoiraires de fermeture le matin</t>
  </si>
  <si>
    <t>"13:30:00"</t>
  </si>
  <si>
    <t>{&gt;=ouvertureMatin}</t>
  </si>
  <si>
    <t>fermetureSoir</t>
  </si>
  <si>
    <t>Horaires de fermeture le soir</t>
  </si>
  <si>
    <t>"23:30"</t>
  </si>
  <si>
    <t>{&gt;=ouvertureSoir}</t>
  </si>
  <si>
    <t>code_CP</t>
  </si>
  <si>
    <t>Reference à code_C du Compte</t>
  </si>
  <si>
    <t>denomination</t>
  </si>
  <si>
    <t>Denomination sociale du pro</t>
  </si>
  <si>
    <t>"SARL La Ville Blanche"</t>
  </si>
  <si>
    <t>code_CPPU</t>
  </si>
  <si>
    <t>Reference à code_CP du ComptePro</t>
  </si>
  <si>
    <t>code_CPPR</t>
  </si>
  <si>
    <t>{frozen}</t>
  </si>
  <si>
    <t>SIREN</t>
  </si>
  <si>
    <t>Numero de SIREN du pro</t>
  </si>
  <si>
    <t>integer</t>
  </si>
  <si>
    <t>{^\d{9}$, id,frozen}</t>
  </si>
  <si>
    <t>IBAN</t>
  </si>
  <si>
    <t>Code IBAN du pro</t>
  </si>
  <si>
    <t>"FR7630001007941234567890185"</t>
  </si>
  <si>
    <t>{^[A-Z]{2}[0-9]{2}[A-Z0-9]{1,30}$,unique}</t>
  </si>
  <si>
    <t>BIC</t>
  </si>
  <si>
    <t>Code BIC de la banque du pro</t>
  </si>
  <si>
    <t>"CMCIFRPP"</t>
  </si>
  <si>
    <t>{^[A-Z]{4}[A-Z]{2}[A-Z0-9]{2}([A-Z0-9]{3})?$}</t>
  </si>
  <si>
    <t>mandatSEPA</t>
  </si>
  <si>
    <t>Le pro donne son avis de prélèvement à un créancier</t>
  </si>
  <si>
    <t>identifiant_O</t>
  </si>
  <si>
    <t>"OFFRE-1"</t>
  </si>
  <si>
    <t>categorie</t>
  </si>
  <si>
    <t>Categorie de l’offre</t>
  </si>
  <si>
    <t>"Visite"</t>
  </si>
  <si>
    <t>denominationPro_O</t>
  </si>
  <si>
    <t>Denomination du professionnel proposant l’offre</t>
  </si>
  <si>
    <t>"SARL foret des farfadets"</t>
  </si>
  <si>
    <t>titre</t>
  </si>
  <si>
    <t>Titre de l’offre</t>
  </si>
  <si>
    <t>"La balade des farfadets"</t>
  </si>
  <si>
    <t>resume</t>
  </si>
  <si>
    <t>Résumé de l’offre</t>
  </si>
  <si>
    <t>"Balade en fôret"</t>
  </si>
  <si>
    <t>description</t>
  </si>
  <si>
    <t>Description détaillée de l’offre</t>
  </si>
  <si>
    <t>"Cette balade au coeur de la forêt magique vous offrira un voyage exeptionnel.
Plongez au coeur du royaume des farfadets et autres créatures magiques.
Une visite à faire en famille, seul, ou en couple, pour petits et grands, voir même géants."</t>
  </si>
  <si>
    <t>coordTel_O</t>
  </si>
  <si>
    <t>Coordonnées téléphoniques de l’offre</t>
  </si>
  <si>
    <t>"01 02 03 04 05"</t>
  </si>
  <si>
    <t>{^0\d{9}$, unique}</t>
  </si>
  <si>
    <t>string pour prendre en compte le 0 du début</t>
  </si>
  <si>
    <t>emial_0</t>
  </si>
  <si>
    <t>Mail de l'offre</t>
  </si>
  <si>
    <t>"villeblanche@gmail.com"</t>
  </si>
  <si>
    <t>{^[a-zA-Z0-9._%+-]+@[a-zA-Z0-9.-]+\.[a-zA-Z]{2,}$, unique}</t>
  </si>
  <si>
    <t>siteWeb</t>
  </si>
  <si>
    <t>Site web de l’offre</t>
  </si>
  <si>
    <r>
      <t>"</t>
    </r>
    <r>
      <rPr>
        <rFont val="&quot;Calibri&quot;"/>
        <color rgb="FF000000"/>
        <sz val="8.0"/>
        <u/>
      </rPr>
      <t>https://laforetdesfarfadet.com/</t>
    </r>
    <r>
      <rPr>
        <rFont val="&quot;Calibri&quot;"/>
        <sz val="8.0"/>
      </rPr>
      <t>"</t>
    </r>
  </si>
  <si>
    <t>note</t>
  </si>
  <si>
    <t>Note générale de l’offre</t>
  </si>
  <si>
    <t>double</t>
  </si>
  <si>
    <t>Moyenne des note donnée par les membres</t>
  </si>
  <si>
    <t>nombreAvis</t>
  </si>
  <si>
    <t>Nombre d’avis de l’offre</t>
  </si>
  <si>
    <t>tarifsMin</t>
  </si>
  <si>
    <t>Tarif minimal de l’offre</t>
  </si>
  <si>
    <t>aLaUne</t>
  </si>
  <si>
    <t>Option "a la une" activée ou non</t>
  </si>
  <si>
    <t>aLaUne ou enRelief mais pas les deux</t>
  </si>
  <si>
    <t>enRelief</t>
  </si>
  <si>
    <t>Option "en relief"</t>
  </si>
  <si>
    <t>enLigne</t>
  </si>
  <si>
    <t>Etat de visibilité de l'offre</t>
  </si>
  <si>
    <t>nbJourEnLigne</t>
  </si>
  <si>
    <t>Nombre de jours qui a était en ligne durant le mois</t>
  </si>
  <si>
    <t>Sera calculé automatiquement lors d'une modification de l'offre ou la création d'une facturation. 
Est calculé à l'aide de dateEnLigne et dateHorsLigne</t>
  </si>
  <si>
    <t>dateEnLigne</t>
  </si>
  <si>
    <t>Date de mise en ligne de l'offre</t>
  </si>
  <si>
    <t>date</t>
  </si>
  <si>
    <t>"2024-10-17"</t>
  </si>
  <si>
    <t>{datePubli &gt;= dateEnLigne, dateEnLigne &lt;= dateModif}</t>
  </si>
  <si>
    <t>Sera calculé automatiquement lors de la mise en ligne de l'offre.
Et sera mis en null quand l'offre sera hors ligne</t>
  </si>
  <si>
    <t>dateHorsLigne</t>
  </si>
  <si>
    <t>Date de mise hors ligne de l'offre</t>
  </si>
  <si>
    <t>"2024-10-02"</t>
  </si>
  <si>
    <t>{datePubli &gt;= dateHorsLigne, dateHorsLigne &lt;= dateModif}</t>
  </si>
  <si>
    <t>Sera calculé automatiquement lors de la mise hors ligne de l'offre.</t>
  </si>
  <si>
    <t>datePubli</t>
  </si>
  <si>
    <t>Date de publication de l'offre</t>
  </si>
  <si>
    <t>"2024-04-22"</t>
  </si>
  <si>
    <t>CURRENT_DATE</t>
  </si>
  <si>
    <t>{dateModif =&gt; datePubli}</t>
  </si>
  <si>
    <t>dateModif</t>
  </si>
  <si>
    <t>Date de la derniere modification</t>
  </si>
  <si>
    <t>nbBlackList</t>
  </si>
  <si>
    <t>Nombre d'avis blacklister sur l'offre</t>
  </si>
  <si>
    <t>{premium == true, 0&lt;=nbBlackList&lt;=3}</t>
  </si>
  <si>
    <t>Référence de Adresse</t>
  </si>
  <si>
    <t>Référence de ComptePro</t>
  </si>
  <si>
    <t>typeOffre</t>
  </si>
  <si>
    <t>type d'offre (premium, payante ou gratuite)</t>
  </si>
  <si>
    <t>"Premium"</t>
  </si>
  <si>
    <t>Référence de Type</t>
  </si>
  <si>
    <t>type de l'offre</t>
  </si>
  <si>
    <t>prix_Type</t>
  </si>
  <si>
    <t>prix associé au type de l'offre</t>
  </si>
  <si>
    <t>float</t>
  </si>
  <si>
    <t>identifiant_M</t>
  </si>
  <si>
    <t>Identifiant de connexion du membre</t>
  </si>
  <si>
    <t>{id,frozen}</t>
  </si>
  <si>
    <t>pseudo</t>
  </si>
  <si>
    <t>Pseudonyme du membre</t>
  </si>
  <si>
    <t>"legoat14"</t>
  </si>
  <si>
    <t>identifiant_Opt</t>
  </si>
  <si>
    <t>Identifiant de l'option</t>
  </si>
  <si>
    <t>smallserial</t>
  </si>
  <si>
    <t>Sera incrémenté automatiquement</t>
  </si>
  <si>
    <t>libelle_Opt</t>
  </si>
  <si>
    <t>Nom de l'option</t>
  </si>
  <si>
    <t>"En relief"</t>
  </si>
  <si>
    <t>prix_Opt</t>
  </si>
  <si>
    <t>Prix de l'option</t>
  </si>
  <si>
    <t>Reference à Option</t>
  </si>
  <si>
    <t>Identifiant de l'offre</t>
  </si>
  <si>
    <t>Reference à Offre</t>
  </si>
  <si>
    <t>semaineLancement_Opt</t>
  </si>
  <si>
    <t>Semaine de lancement de l'option pour l'offre</t>
  </si>
  <si>
    <t>"2024-12-02"</t>
  </si>
  <si>
    <t>Lundi de la prochaine semaine</t>
  </si>
  <si>
    <t>Sera toujours un lundi</t>
  </si>
  <si>
    <t>duree_Opt</t>
  </si>
  <si>
    <t>Nombre de semaines que va durer l'option pour l'offre</t>
  </si>
  <si>
    <t>{duree_Opt &gt;= 1, duree_Opt &lt;= 4}</t>
  </si>
  <si>
    <t>urlImg</t>
  </si>
  <si>
    <t>URL de l'image illustrant l'offre</t>
  </si>
  <si>
    <t>"images/arbre.jpg"</t>
  </si>
  <si>
    <t>ville</t>
  </si>
  <si>
    <t>Ville de l'offre</t>
  </si>
  <si>
    <t>"Lannion"</t>
  </si>
  <si>
    <t>codePostal</t>
  </si>
  <si>
    <t>Code postal de la ville</t>
  </si>
  <si>
    <t>{ ^\d{5}$ }</t>
  </si>
  <si>
    <t>numRue</t>
  </si>
  <si>
    <t>Numéro de batiment dans la rue</t>
  </si>
  <si>
    <t>nomRue</t>
  </si>
  <si>
    <t>Nom de la rue</t>
  </si>
  <si>
    <t>"Rue de la Paix"</t>
  </si>
  <si>
    <t>complementAdr</t>
  </si>
  <si>
    <t xml:space="preserve">Precision de l'adresse </t>
  </si>
  <si>
    <t>"batiment 3 appartement 102"</t>
  </si>
  <si>
    <t>accessibilité</t>
  </si>
  <si>
    <t>Accessibilitée aux personnes a mobilité réduite</t>
  </si>
  <si>
    <t>"Rampe d'accès"</t>
  </si>
  <si>
    <t>identifiant_OA</t>
  </si>
  <si>
    <t>Identifiant de l’offre d'activité</t>
  </si>
  <si>
    <t>Référence à identifiant_O de Offre</t>
  </si>
  <si>
    <t>duree_Act</t>
  </si>
  <si>
    <t>La durée de l'activité</t>
  </si>
  <si>
    <t>ageRequis_Act</t>
  </si>
  <si>
    <t>L’âge requis minimum pour participer a l'activité</t>
  </si>
  <si>
    <t xml:space="preserve"> </t>
  </si>
  <si>
    <t>identifiant_Presta</t>
  </si>
  <si>
    <t>Identifiant de la préstation proposée</t>
  </si>
  <si>
    <t>"PRESTA-1"</t>
  </si>
  <si>
    <t>prestation</t>
  </si>
  <si>
    <t xml:space="preserve">La prestation incluse dans le prix d'une activite. </t>
  </si>
  <si>
    <t>"Déjeuner sandwich"</t>
  </si>
  <si>
    <t>description_P</t>
  </si>
  <si>
    <t>Description de la préstation</t>
  </si>
  <si>
    <t>"Inclus un sandwich et une boisson"</t>
  </si>
  <si>
    <t xml:space="preserve">  </t>
  </si>
  <si>
    <t>identifiant_OV</t>
  </si>
  <si>
    <t>Identifiant de l’offre de visite</t>
  </si>
  <si>
    <t>duree_Vis</t>
  </si>
  <si>
    <t>Durée de la visite</t>
  </si>
  <si>
    <t>guidee</t>
  </si>
  <si>
    <t>Guidée ou non</t>
  </si>
  <si>
    <t>langue</t>
  </si>
  <si>
    <t>Langues proposées pour une visite guidée</t>
  </si>
  <si>
    <t>"anglais"</t>
  </si>
  <si>
    <t>"français"</t>
  </si>
  <si>
    <t>identifiant_OS</t>
  </si>
  <si>
    <t>Identifiant de l’offre de spectacle</t>
  </si>
  <si>
    <t>duree_S</t>
  </si>
  <si>
    <t>Durée du spectacle</t>
  </si>
  <si>
    <t>capaciteAccueil</t>
  </si>
  <si>
    <t>Nombre de personnes pouvant être accueillies lors d'un spectacle</t>
  </si>
  <si>
    <t>identifiant_OP</t>
  </si>
  <si>
    <t>Identifiant de l’offre de parc</t>
  </si>
  <si>
    <t>nbAttraction</t>
  </si>
  <si>
    <t>Nombre d'attractions</t>
  </si>
  <si>
    <t>aUnPlan</t>
  </si>
  <si>
    <t>si l'offre a un plan</t>
  </si>
  <si>
    <t>identifiant_Attr</t>
  </si>
  <si>
    <t>Identifiant pour une attraction</t>
  </si>
  <si>
    <t>"ATTR-1"</t>
  </si>
  <si>
    <t>nom</t>
  </si>
  <si>
    <t>Nom de l'attraction</t>
  </si>
  <si>
    <t>"Le bateau infernal"</t>
  </si>
  <si>
    <t>ageRequis_Attr</t>
  </si>
  <si>
    <t>L’âge requis minimum pour participer a une attraction d'un parc</t>
  </si>
  <si>
    <t>identifiant_OR</t>
  </si>
  <si>
    <t>Identifiant de l’offre restaurant</t>
  </si>
  <si>
    <t>gammePrix</t>
  </si>
  <si>
    <t>La gamme de prix, parmi les valeurs suivantes : € (menu à moins de 25€), €€
(entre 25 et 40€) et €€€ (au-delà de 40€).</t>
  </si>
  <si>
    <t>"€€€"</t>
  </si>
  <si>
    <t>{"€"|"€€"|"€€€"}</t>
  </si>
  <si>
    <t>aUnMenu</t>
  </si>
  <si>
    <t>si l'offre a un menu</t>
  </si>
  <si>
    <t>tagRestaurant</t>
  </si>
  <si>
    <t>Tags descriptifs de l'offre</t>
  </si>
  <si>
    <t>"Gastronomique"</t>
  </si>
  <si>
    <t>tagSpectacle</t>
  </si>
  <si>
    <t>"Culturel"</t>
  </si>
  <si>
    <t>tagVisite</t>
  </si>
  <si>
    <t>tagParc</t>
  </si>
  <si>
    <t>tagActivite</t>
  </si>
  <si>
    <t>typeRepas</t>
  </si>
  <si>
    <t>Types de repas servis choisis parmi les suivant (Petit-déjeuner, Brunch, Déjeuner, Dîner,
Boissons)</t>
  </si>
  <si>
    <t>"Boissons"</t>
  </si>
  <si>
    <t>{id, "Petit-déjeuner"|"Brunch"|"Déjeuner"|"Dîner"|"Boissons"}</t>
  </si>
  <si>
    <t>identifiant_A</t>
  </si>
  <si>
    <t>Identifiant de l'avis</t>
  </si>
  <si>
    <t>déduite/calculée</t>
  </si>
  <si>
    <t>"AVIS-1"</t>
  </si>
  <si>
    <t>nombrePouceHaut</t>
  </si>
  <si>
    <t>Nombre de pouce positif sur l'avis</t>
  </si>
  <si>
    <t>7 440</t>
  </si>
  <si>
    <t>nombrePouceBas</t>
  </si>
  <si>
    <t>Nombre de pouce negatif sur l'avis</t>
  </si>
  <si>
    <t>1 000 000</t>
  </si>
  <si>
    <t>auteur</t>
  </si>
  <si>
    <t>Auteur de l'avis</t>
  </si>
  <si>
    <t>"cristianoronaldoroi"</t>
  </si>
  <si>
    <t>Référence à identifiant_M de CompteMembre
Si le compte Membre est supprimé alors l'auteur change en Anonyme</t>
  </si>
  <si>
    <t>commentaire</t>
  </si>
  <si>
    <t>Retranscription écrite de l'avis de l'auteur</t>
  </si>
  <si>
    <t>"Cette offre état exactement ce que je cherchais. Pour un prix raisonnable et une adresse hors du commun.
Je suis véritablement aux anges.  Ma fille aussi a adoré !"</t>
  </si>
  <si>
    <t>note_A</t>
  </si>
  <si>
    <t>Note attribuée a l'offre par l'avis</t>
  </si>
  <si>
    <t>dateRedaction</t>
  </si>
  <si>
    <t>Date de rédaction de l'avis</t>
  </si>
  <si>
    <t xml:space="preserve">{frozen, dateRedaction &gt;= dateVisite} </t>
  </si>
  <si>
    <t>dateVisite</t>
  </si>
  <si>
    <t>Date de visite de l'offre par l'auteur</t>
  </si>
  <si>
    <t>typeVisite</t>
  </si>
  <si>
    <t>Type de visite effectuée par l'auteur</t>
  </si>
  <si>
    <t>"Solo"</t>
  </si>
  <si>
    <t>{frozen, typeVisite IN ('Solo', 'Famille', 'Affaires', 'Couple', 'Amis')}</t>
  </si>
  <si>
    <t>titre_A</t>
  </si>
  <si>
    <t>Titre de l'avis</t>
  </si>
  <si>
    <t>"Titre"</t>
  </si>
  <si>
    <t>aUneImage_A</t>
  </si>
  <si>
    <t>Si l'avis a une image</t>
  </si>
  <si>
    <t>identifiant_0</t>
  </si>
  <si>
    <t>"OFRRE-1"</t>
  </si>
  <si>
    <t>estLu</t>
  </si>
  <si>
    <t>Si l'avis a été lu par le pro</t>
  </si>
  <si>
    <t>nbSignalement</t>
  </si>
  <si>
    <t>Le nombre de signalement de l'avis</t>
  </si>
  <si>
    <t>commentaire_R</t>
  </si>
  <si>
    <t>Message de la réponse</t>
  </si>
  <si>
    <t>"Bonjour, 
Nous tâcherons de prendre vos conseils. Au plaisir de vous revoir dans notre restaurant !"</t>
  </si>
  <si>
    <t>Date de rédaction de la réponse</t>
  </si>
  <si>
    <t>S'il y a une modification cela le remplace</t>
  </si>
  <si>
    <t>Reference à identifiant_A d'Avis</t>
  </si>
  <si>
    <t>estPositif</t>
  </si>
  <si>
    <t>Est-ce que le pouce qui a était mis est un pouce positif ?</t>
  </si>
  <si>
    <t>Si true alors oui, si false alors c'est un pouce négatif.
Donc si la ligne n'existe pas alors le compte n'a pas mis de pouce (negatif comme positif)</t>
  </si>
  <si>
    <t>Reference à identifiant_M du CompteMembre</t>
  </si>
  <si>
    <t>identifiant_Fact</t>
  </si>
  <si>
    <t>Identifiant de facture</t>
  </si>
  <si>
    <t>"FACT-2024-00987"</t>
  </si>
  <si>
    <t>{^FACT-\d{4}-\d{5}$,id,frozen}</t>
  </si>
  <si>
    <t>identifiant de l'offre</t>
  </si>
  <si>
    <t>code du compte pro</t>
  </si>
  <si>
    <t>montant</t>
  </si>
  <si>
    <t>Montant de la facture</t>
  </si>
  <si>
    <t>calcule_montant()</t>
  </si>
  <si>
    <t>Sera calculé automatiquement lors de la création de facture à la fin du mois</t>
  </si>
  <si>
    <t>Nombre de jours qu'à été en ligne l'offre sur le mois de facturation</t>
  </si>
  <si>
    <t>Sera calculé à l'aide de nbJourEnLigne d'Offre du mois correspondant</t>
  </si>
  <si>
    <t>dateFacture</t>
  </si>
  <si>
    <t>Date de la facturation</t>
  </si>
  <si>
    <t>"2024-05-22"</t>
  </si>
  <si>
    <t>Le premier du mois prochain</t>
  </si>
  <si>
    <t>DATE_TRUNC('month', CURRENT_DATE) + INTERVAL '1 month'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</si>
</sst>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"/>
    <numFmt numFmtId="165" formatCode="hh:mm:ss"/>
    <numFmt numFmtId="166" formatCode="yyyy-mm-dd"/>
  </numFmts>
  <fonts count="13">
    <font>
      <sz val="10.0"/>
      <color rgb="FF000000"/>
      <name val="Arial"/>
      <scheme val="minor"/>
    </font>
    <font>
      <b/>
      <sz val="8.0"/>
      <color rgb="FFFFFFFF"/>
      <name val="&quot;Calibri&quot;"/>
    </font>
    <font>
      <sz val="8.0"/>
      <color theme="1"/>
      <name val="&quot;Calibri&quot;"/>
    </font>
    <font>
      <i/>
      <sz val="8.0"/>
      <color rgb="FF000000"/>
      <name val="&quot;Calibri&quot;"/>
    </font>
    <font>
      <sz val="8.0"/>
      <color rgb="FF000000"/>
      <name val="&quot;Calibri&quot;"/>
    </font>
    <font>
      <u/>
      <sz val="8.0"/>
      <color rgb="FF0000FF"/>
      <name val="&quot;Calibri&quot;"/>
    </font>
    <font>
      <color theme="1"/>
      <name val="Arial"/>
      <scheme val="minor"/>
    </font>
    <font>
      <b/>
      <i/>
      <sz val="8.0"/>
      <color rgb="FFFFFFFF"/>
      <name val="&quot;Calibri&quot;"/>
    </font>
    <font>
      <sz val="8.0"/>
      <color rgb="FF000000"/>
      <name val="Calibri"/>
    </font>
    <font>
      <u/>
      <sz val="8.0"/>
      <color rgb="FF0000FF"/>
      <name val="&quot;Calibri&quot;"/>
    </font>
    <font>
      <sz val="8.0"/>
      <color theme="1"/>
      <name val="Calibri"/>
    </font>
    <font>
      <color theme="1"/>
      <name val="Arial"/>
    </font>
    <font>
      <sz val="8.0"/>
      <color rgb="FF000000"/>
      <name val="&quot;docs-Calibri&quot;"/>
    </font>
  </fonts>
  <fills count="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B4C7E7"/>
        <bgColor rgb="FFB4C7E7"/>
      </patternFill>
    </fill>
    <fill>
      <patternFill patternType="solid">
        <fgColor rgb="FFFFFFFF"/>
        <bgColor rgb="FFFFFFFF"/>
      </patternFill>
    </fill>
  </fills>
  <borders count="17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2" fillId="2" fontId="1" numFmtId="0" xfId="0" applyAlignment="1" applyBorder="1" applyFont="1">
      <alignment horizontal="left" readingOrder="0" vertical="top"/>
    </xf>
    <xf borderId="3" fillId="2" fontId="1" numFmtId="0" xfId="0" applyAlignment="1" applyBorder="1" applyFont="1">
      <alignment horizontal="left" readingOrder="0" vertical="bottom"/>
    </xf>
    <xf borderId="4" fillId="2" fontId="1" numFmtId="0" xfId="0" applyAlignment="1" applyBorder="1" applyFont="1">
      <alignment horizontal="left" readingOrder="0" vertical="top"/>
    </xf>
    <xf borderId="5" fillId="2" fontId="1" numFmtId="0" xfId="0" applyAlignment="1" applyBorder="1" applyFont="1">
      <alignment horizontal="left" readingOrder="0" vertical="bottom"/>
    </xf>
    <xf borderId="6" fillId="2" fontId="1" numFmtId="0" xfId="0" applyAlignment="1" applyBorder="1" applyFont="1">
      <alignment horizontal="left" readingOrder="0" vertical="bottom"/>
    </xf>
    <xf borderId="7" fillId="3" fontId="2" numFmtId="0" xfId="0" applyAlignment="1" applyBorder="1" applyFill="1" applyFont="1">
      <alignment horizontal="left" vertical="top"/>
    </xf>
    <xf borderId="8" fillId="3" fontId="2" numFmtId="0" xfId="0" applyAlignment="1" applyBorder="1" applyFont="1">
      <alignment horizontal="left" vertical="top"/>
    </xf>
    <xf borderId="8" fillId="3" fontId="2" numFmtId="0" xfId="0" applyAlignment="1" applyBorder="1" applyFont="1">
      <alignment horizontal="left" vertical="top"/>
    </xf>
    <xf borderId="9" fillId="3" fontId="3" numFmtId="0" xfId="0" applyAlignment="1" applyBorder="1" applyFont="1">
      <alignment horizontal="left" readingOrder="0" vertical="top"/>
    </xf>
    <xf borderId="10" fillId="3" fontId="2" numFmtId="0" xfId="0" applyAlignment="1" applyBorder="1" applyFont="1">
      <alignment horizontal="left" vertical="top"/>
    </xf>
    <xf borderId="11" fillId="3" fontId="3" numFmtId="0" xfId="0" applyAlignment="1" applyBorder="1" applyFont="1">
      <alignment horizontal="left" readingOrder="0" vertical="top"/>
    </xf>
    <xf borderId="9" fillId="3" fontId="2" numFmtId="0" xfId="0" applyAlignment="1" applyBorder="1" applyFont="1">
      <alignment horizontal="left" vertical="top"/>
    </xf>
    <xf borderId="12" fillId="0" fontId="4" numFmtId="0" xfId="0" applyAlignment="1" applyBorder="1" applyFont="1">
      <alignment horizontal="left" readingOrder="0" vertical="bottom"/>
    </xf>
    <xf borderId="6" fillId="0" fontId="4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readingOrder="0" shrinkToFit="0" vertical="center" wrapText="1"/>
    </xf>
    <xf borderId="3" fillId="0" fontId="4" numFmtId="0" xfId="0" applyAlignment="1" applyBorder="1" applyFont="1">
      <alignment horizontal="left" readingOrder="0" vertical="bottom"/>
    </xf>
    <xf borderId="3" fillId="0" fontId="2" numFmtId="0" xfId="0" applyAlignment="1" applyBorder="1" applyFont="1">
      <alignment horizontal="left" vertical="bottom"/>
    </xf>
    <xf borderId="5" fillId="0" fontId="4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6" fillId="0" fontId="2" numFmtId="0" xfId="0" applyAlignment="1" applyBorder="1" applyFont="1">
      <alignment horizontal="left" vertical="bottom"/>
    </xf>
    <xf borderId="13" fillId="0" fontId="2" numFmtId="0" xfId="0" applyAlignment="1" applyBorder="1" applyFont="1">
      <alignment horizontal="left" vertical="bottom"/>
    </xf>
    <xf borderId="6" fillId="0" fontId="2" numFmtId="0" xfId="0" applyAlignment="1" applyBorder="1" applyFont="1">
      <alignment horizontal="left" vertical="bottom"/>
    </xf>
    <xf borderId="14" fillId="0" fontId="4" numFmtId="0" xfId="0" applyAlignment="1" applyBorder="1" applyFont="1">
      <alignment horizontal="left" readingOrder="0" vertical="bottom"/>
    </xf>
    <xf borderId="13" fillId="0" fontId="2" numFmtId="0" xfId="0" applyAlignment="1" applyBorder="1" applyFont="1">
      <alignment horizontal="left" readingOrder="0" vertical="bottom"/>
    </xf>
    <xf borderId="6" fillId="0" fontId="5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 vertical="bottom"/>
    </xf>
    <xf borderId="2" fillId="0" fontId="4" numFmtId="0" xfId="0" applyAlignment="1" applyBorder="1" applyFont="1">
      <alignment horizontal="left" readingOrder="0" vertical="bottom"/>
    </xf>
    <xf borderId="15" fillId="0" fontId="4" numFmtId="0" xfId="0" applyAlignment="1" applyBorder="1" applyFont="1">
      <alignment horizontal="left" readingOrder="0" vertical="bottom"/>
    </xf>
    <xf borderId="16" fillId="0" fontId="2" numFmtId="0" xfId="0" applyAlignment="1" applyBorder="1" applyFont="1">
      <alignment horizontal="left" readingOrder="0" vertical="bottom"/>
    </xf>
    <xf borderId="15" fillId="0" fontId="2" numFmtId="0" xfId="0" applyAlignment="1" applyBorder="1" applyFont="1">
      <alignment horizontal="left" vertical="bottom"/>
    </xf>
    <xf borderId="0" fillId="0" fontId="6" numFmtId="0" xfId="0" applyAlignment="1" applyFont="1">
      <alignment readingOrder="0"/>
    </xf>
    <xf borderId="1" fillId="2" fontId="7" numFmtId="0" xfId="0" applyAlignment="1" applyBorder="1" applyFont="1">
      <alignment horizontal="left" readingOrder="0" vertical="top"/>
    </xf>
    <xf borderId="7" fillId="3" fontId="2" numFmtId="0" xfId="0" applyAlignment="1" applyBorder="1" applyFont="1">
      <alignment horizontal="left" vertical="center"/>
    </xf>
    <xf borderId="8" fillId="3" fontId="2" numFmtId="0" xfId="0" applyAlignment="1" applyBorder="1" applyFont="1">
      <alignment horizontal="left" vertical="center"/>
    </xf>
    <xf borderId="9" fillId="3" fontId="3" numFmtId="0" xfId="0" applyAlignment="1" applyBorder="1" applyFont="1">
      <alignment horizontal="left" readingOrder="0" vertical="center"/>
    </xf>
    <xf borderId="10" fillId="3" fontId="2" numFmtId="0" xfId="0" applyAlignment="1" applyBorder="1" applyFont="1">
      <alignment horizontal="left" vertical="center"/>
    </xf>
    <xf borderId="11" fillId="3" fontId="3" numFmtId="0" xfId="0" applyAlignment="1" applyBorder="1" applyFont="1">
      <alignment horizontal="left" readingOrder="0" vertical="center"/>
    </xf>
    <xf borderId="9" fillId="3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readingOrder="0" vertical="center"/>
    </xf>
    <xf borderId="15" fillId="0" fontId="4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readingOrder="0" vertical="center"/>
    </xf>
    <xf borderId="16" fillId="0" fontId="2" numFmtId="0" xfId="0" applyAlignment="1" applyBorder="1" applyFont="1">
      <alignment horizontal="left" readingOrder="0" shrinkToFit="0" vertical="center" wrapText="1"/>
    </xf>
    <xf borderId="15" fillId="0" fontId="2" numFmtId="0" xfId="0" applyAlignment="1" applyBorder="1" applyFont="1">
      <alignment horizontal="left" readingOrder="0" shrinkToFit="0" vertical="center" wrapText="1"/>
    </xf>
    <xf borderId="14" fillId="0" fontId="2" numFmtId="0" xfId="0" applyAlignment="1" applyBorder="1" applyFont="1">
      <alignment horizontal="left" readingOrder="0" vertical="bottom"/>
    </xf>
    <xf borderId="13" fillId="0" fontId="2" numFmtId="0" xfId="0" applyAlignment="1" applyBorder="1" applyFont="1">
      <alignment horizontal="left" readingOrder="0" shrinkToFit="0" vertical="bottom" wrapText="1"/>
    </xf>
    <xf borderId="10" fillId="3" fontId="2" numFmtId="0" xfId="0" applyAlignment="1" applyBorder="1" applyFont="1">
      <alignment horizontal="left" vertical="top"/>
    </xf>
    <xf borderId="16" fillId="0" fontId="2" numFmtId="0" xfId="0" applyAlignment="1" applyBorder="1" applyFont="1">
      <alignment horizontal="left" readingOrder="0" shrinkToFit="0" vertical="bottom" wrapText="1"/>
    </xf>
    <xf borderId="15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shrinkToFit="0" vertical="bottom" wrapText="1"/>
    </xf>
    <xf borderId="15" fillId="0" fontId="2" numFmtId="0" xfId="0" applyAlignment="1" applyBorder="1" applyFont="1">
      <alignment horizontal="left" readingOrder="0" shrinkToFit="0" vertical="bottom" wrapText="1"/>
    </xf>
    <xf quotePrefix="1" borderId="15" fillId="0" fontId="4" numFmtId="0" xfId="0" applyAlignment="1" applyBorder="1" applyFont="1">
      <alignment horizontal="left" readingOrder="0" vertical="bottom"/>
    </xf>
    <xf borderId="15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vertical="bottom"/>
    </xf>
    <xf borderId="6" fillId="4" fontId="8" numFmtId="0" xfId="0" applyAlignment="1" applyBorder="1" applyFill="1" applyFont="1">
      <alignment horizontal="left" readingOrder="0"/>
    </xf>
    <xf quotePrefix="1" borderId="5" fillId="0" fontId="4" numFmtId="0" xfId="0" applyAlignment="1" applyBorder="1" applyFont="1">
      <alignment horizontal="left" readingOrder="0" vertical="bottom"/>
    </xf>
    <xf borderId="15" fillId="3" fontId="2" numFmtId="0" xfId="0" applyAlignment="1" applyBorder="1" applyFont="1">
      <alignment horizontal="left" vertical="top"/>
    </xf>
    <xf borderId="1" fillId="3" fontId="2" numFmtId="0" xfId="0" applyAlignment="1" applyBorder="1" applyFont="1">
      <alignment horizontal="left" vertical="top"/>
    </xf>
    <xf borderId="2" fillId="3" fontId="2" numFmtId="0" xfId="0" applyAlignment="1" applyBorder="1" applyFont="1">
      <alignment horizontal="left" vertical="top"/>
    </xf>
    <xf borderId="15" fillId="3" fontId="3" numFmtId="0" xfId="0" applyAlignment="1" applyBorder="1" applyFont="1">
      <alignment horizontal="left" readingOrder="0" vertical="top"/>
    </xf>
    <xf borderId="4" fillId="3" fontId="2" numFmtId="0" xfId="0" applyAlignment="1" applyBorder="1" applyFont="1">
      <alignment horizontal="left" vertical="top"/>
    </xf>
    <xf borderId="16" fillId="3" fontId="3" numFmtId="0" xfId="0" applyAlignment="1" applyBorder="1" applyFont="1">
      <alignment horizontal="left" readingOrder="0" vertical="top"/>
    </xf>
    <xf borderId="6" fillId="0" fontId="4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readingOrder="0" vertical="bottom"/>
    </xf>
    <xf borderId="6" fillId="0" fontId="2" numFmtId="164" xfId="0" applyAlignment="1" applyBorder="1" applyFont="1" applyNumberFormat="1">
      <alignment horizontal="left" readingOrder="0" vertical="bottom"/>
    </xf>
    <xf borderId="6" fillId="0" fontId="10" numFmtId="0" xfId="0" applyAlignment="1" applyBorder="1" applyFont="1">
      <alignment readingOrder="0" vertical="bottom"/>
    </xf>
    <xf borderId="14" fillId="0" fontId="10" numFmtId="0" xfId="0" applyAlignment="1" applyBorder="1" applyFont="1">
      <alignment readingOrder="0" vertical="bottom"/>
    </xf>
    <xf borderId="12" fillId="0" fontId="10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5" fillId="0" fontId="10" numFmtId="0" xfId="0" applyAlignment="1" applyBorder="1" applyFont="1">
      <alignment readingOrder="0" vertical="bottom"/>
    </xf>
    <xf borderId="13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6" fillId="0" fontId="2" numFmtId="165" xfId="0" applyAlignment="1" applyBorder="1" applyFont="1" applyNumberFormat="1">
      <alignment horizontal="left" readingOrder="0" vertical="bottom"/>
    </xf>
    <xf borderId="3" fillId="0" fontId="2" numFmtId="0" xfId="0" applyAlignment="1" applyBorder="1" applyFont="1">
      <alignment horizontal="left" readingOrder="0" vertical="bottom"/>
    </xf>
    <xf borderId="0" fillId="4" fontId="8" numFmtId="0" xfId="0" applyAlignment="1" applyFont="1">
      <alignment horizontal="left" readingOrder="0"/>
    </xf>
    <xf borderId="6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6" fillId="0" fontId="10" numFmtId="0" xfId="0" applyAlignment="1" applyBorder="1" applyFont="1">
      <alignment horizontal="left" vertical="bottom"/>
    </xf>
    <xf borderId="5" fillId="0" fontId="10" numFmtId="0" xfId="0" applyAlignment="1" applyBorder="1" applyFont="1">
      <alignment vertical="bottom"/>
    </xf>
    <xf borderId="12" fillId="0" fontId="2" numFmtId="0" xfId="0" applyAlignment="1" applyBorder="1" applyFont="1">
      <alignment horizontal="left" readingOrder="0" vertical="bottom"/>
    </xf>
    <xf borderId="6" fillId="0" fontId="10" numFmtId="0" xfId="0" applyAlignment="1" applyBorder="1" applyFont="1">
      <alignment readingOrder="0"/>
    </xf>
    <xf borderId="0" fillId="0" fontId="8" numFmtId="0" xfId="0" applyAlignment="1" applyFont="1">
      <alignment readingOrder="0" vertical="center"/>
    </xf>
    <xf borderId="6" fillId="0" fontId="12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left" readingOrder="0" vertical="center"/>
    </xf>
    <xf borderId="14" fillId="0" fontId="4" numFmtId="0" xfId="0" applyAlignment="1" applyBorder="1" applyFont="1">
      <alignment horizontal="left" readingOrder="0" vertical="center"/>
    </xf>
    <xf borderId="6" fillId="0" fontId="4" numFmtId="166" xfId="0" applyAlignment="1" applyBorder="1" applyFont="1" applyNumberFormat="1">
      <alignment horizontal="left" readingOrder="0" vertical="center"/>
    </xf>
    <xf borderId="6" fillId="0" fontId="10" numFmtId="0" xfId="0" applyBorder="1" applyFont="1"/>
    <xf borderId="6" fillId="0" fontId="10" numFmtId="0" xfId="0" applyAlignment="1" applyBorder="1" applyFont="1">
      <alignment horizontal="left"/>
    </xf>
    <xf borderId="6" fillId="0" fontId="11" numFmtId="0" xfId="0" applyBorder="1" applyFont="1"/>
    <xf borderId="6" fillId="0" fontId="10" numFmtId="0" xfId="0" applyAlignment="1" applyBorder="1" applyFont="1">
      <alignment horizontal="left" readingOrder="0"/>
    </xf>
    <xf borderId="6" fillId="0" fontId="4" numFmtId="166" xfId="0" applyAlignment="1" applyBorder="1" applyFont="1" applyNumberFormat="1">
      <alignment horizontal="left" readingOrder="0" vertical="bottom"/>
    </xf>
    <xf borderId="6" fillId="0" fontId="10" numFmtId="0" xfId="0" applyAlignment="1" applyBorder="1" applyFont="1">
      <alignment vertical="center"/>
    </xf>
    <xf borderId="6" fillId="0" fontId="2" numFmtId="0" xfId="0" applyAlignment="1" applyBorder="1" applyFont="1">
      <alignment horizontal="left" readingOrder="0" shrinkToFit="0" vertical="bottom" wrapText="1"/>
    </xf>
    <xf borderId="6" fillId="0" fontId="2" numFmtId="4" xfId="0" applyAlignment="1" applyBorder="1" applyFont="1" applyNumberFormat="1">
      <alignment horizontal="left" readingOrder="0" vertical="center"/>
    </xf>
    <xf borderId="12" fillId="0" fontId="4" numFmtId="0" xfId="0" applyAlignment="1" applyBorder="1" applyFont="1">
      <alignment horizontal="left" readingOrder="0" vertical="center"/>
    </xf>
    <xf borderId="3" fillId="0" fontId="4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horizontal="left" readingOrder="0" vertical="center"/>
    </xf>
    <xf borderId="12" fillId="0" fontId="10" numFmtId="0" xfId="0" applyAlignment="1" applyBorder="1" applyFont="1">
      <alignment readingOrder="0" vertical="center"/>
    </xf>
    <xf borderId="6" fillId="0" fontId="10" numFmtId="0" xfId="0" applyAlignment="1" applyBorder="1" applyFont="1">
      <alignment readingOrder="0" vertical="center"/>
    </xf>
    <xf borderId="3" fillId="0" fontId="10" numFmtId="0" xfId="0" applyAlignment="1" applyBorder="1" applyFont="1">
      <alignment readingOrder="0" vertical="center"/>
    </xf>
    <xf borderId="5" fillId="0" fontId="10" numFmtId="0" xfId="0" applyAlignment="1" applyBorder="1" applyFont="1">
      <alignment readingOrder="0" vertical="center"/>
    </xf>
    <xf borderId="6" fillId="0" fontId="10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ariouraphel@hot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laforetdesfarfadet.com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4" max="4" width="16.0"/>
    <col customWidth="1" min="5" max="5" width="42.5"/>
    <col customWidth="1" min="8" max="8" width="57.25"/>
    <col customWidth="1" min="9" max="9" width="26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9"/>
      <c r="D2" s="10" t="s">
        <v>9</v>
      </c>
      <c r="E2" s="10" t="s">
        <v>10</v>
      </c>
      <c r="F2" s="8"/>
      <c r="G2" s="11"/>
      <c r="H2" s="12" t="s">
        <v>11</v>
      </c>
      <c r="I2" s="13"/>
    </row>
    <row r="3">
      <c r="A3" s="14" t="s">
        <v>12</v>
      </c>
      <c r="B3" s="14" t="s">
        <v>13</v>
      </c>
      <c r="C3" s="15" t="s">
        <v>14</v>
      </c>
      <c r="D3" s="16" t="s">
        <v>15</v>
      </c>
      <c r="E3" s="17" t="s">
        <v>16</v>
      </c>
      <c r="F3" s="18"/>
      <c r="G3" s="19" t="s">
        <v>17</v>
      </c>
      <c r="H3" s="19" t="s">
        <v>18</v>
      </c>
      <c r="I3" s="20" t="s">
        <v>19</v>
      </c>
    </row>
    <row r="4">
      <c r="A4" s="15" t="s">
        <v>20</v>
      </c>
      <c r="B4" s="21" t="s">
        <v>21</v>
      </c>
      <c r="C4" s="15" t="s">
        <v>14</v>
      </c>
      <c r="D4" s="14" t="s">
        <v>22</v>
      </c>
      <c r="E4" s="15" t="s">
        <v>23</v>
      </c>
      <c r="F4" s="22"/>
      <c r="G4" s="19" t="s">
        <v>17</v>
      </c>
      <c r="H4" s="23"/>
      <c r="I4" s="24"/>
    </row>
    <row r="5">
      <c r="A5" s="15" t="s">
        <v>24</v>
      </c>
      <c r="B5" s="15" t="s">
        <v>25</v>
      </c>
      <c r="C5" s="15" t="s">
        <v>14</v>
      </c>
      <c r="D5" s="14" t="s">
        <v>22</v>
      </c>
      <c r="E5" s="15" t="s">
        <v>26</v>
      </c>
      <c r="F5" s="22"/>
      <c r="G5" s="19" t="s">
        <v>17</v>
      </c>
      <c r="H5" s="23"/>
      <c r="I5" s="24"/>
    </row>
    <row r="6">
      <c r="A6" s="15" t="s">
        <v>27</v>
      </c>
      <c r="B6" s="15" t="s">
        <v>28</v>
      </c>
      <c r="C6" s="15" t="s">
        <v>14</v>
      </c>
      <c r="D6" s="14" t="s">
        <v>22</v>
      </c>
      <c r="E6" s="15" t="s">
        <v>29</v>
      </c>
      <c r="F6" s="22"/>
      <c r="G6" s="19" t="s">
        <v>17</v>
      </c>
      <c r="H6" s="23"/>
      <c r="I6" s="24"/>
    </row>
    <row r="7">
      <c r="A7" s="25" t="s">
        <v>30</v>
      </c>
      <c r="B7" s="25" t="s">
        <v>31</v>
      </c>
      <c r="C7" s="15" t="s">
        <v>14</v>
      </c>
      <c r="D7" s="14" t="s">
        <v>22</v>
      </c>
      <c r="E7" s="15" t="s">
        <v>32</v>
      </c>
      <c r="F7" s="22"/>
      <c r="G7" s="19" t="s">
        <v>33</v>
      </c>
      <c r="H7" s="26" t="s">
        <v>34</v>
      </c>
      <c r="I7" s="24"/>
    </row>
    <row r="8">
      <c r="A8" s="15" t="s">
        <v>35</v>
      </c>
      <c r="B8" s="15" t="s">
        <v>36</v>
      </c>
      <c r="C8" s="15" t="s">
        <v>14</v>
      </c>
      <c r="D8" s="14" t="s">
        <v>22</v>
      </c>
      <c r="E8" s="27" t="s">
        <v>37</v>
      </c>
      <c r="F8" s="22"/>
      <c r="G8" s="19" t="s">
        <v>33</v>
      </c>
      <c r="H8" s="26" t="s">
        <v>38</v>
      </c>
      <c r="I8" s="24"/>
    </row>
    <row r="9">
      <c r="A9" s="28" t="s">
        <v>39</v>
      </c>
      <c r="B9" s="29" t="s">
        <v>40</v>
      </c>
      <c r="C9" s="29" t="s">
        <v>14</v>
      </c>
      <c r="D9" s="30" t="s">
        <v>22</v>
      </c>
      <c r="E9" s="30" t="s">
        <v>41</v>
      </c>
      <c r="F9" s="24"/>
      <c r="G9" s="15" t="s">
        <v>33</v>
      </c>
      <c r="H9" s="31"/>
      <c r="I9" s="32"/>
    </row>
    <row r="10">
      <c r="A10" s="15" t="s">
        <v>42</v>
      </c>
      <c r="B10" s="15" t="s">
        <v>43</v>
      </c>
      <c r="C10" s="15" t="s">
        <v>44</v>
      </c>
      <c r="D10" s="14" t="s">
        <v>22</v>
      </c>
      <c r="E10" s="20" t="b">
        <v>1</v>
      </c>
      <c r="F10" s="22"/>
      <c r="G10" s="19" t="s">
        <v>17</v>
      </c>
      <c r="H10" s="26"/>
      <c r="I10" s="20" t="s">
        <v>45</v>
      </c>
    </row>
    <row r="11">
      <c r="A11" s="28" t="s">
        <v>46</v>
      </c>
      <c r="B11" s="29" t="s">
        <v>47</v>
      </c>
      <c r="C11" s="29" t="s">
        <v>14</v>
      </c>
      <c r="D11" s="30" t="s">
        <v>22</v>
      </c>
      <c r="E11" s="30" t="s">
        <v>48</v>
      </c>
      <c r="F11" s="24"/>
      <c r="G11" s="15" t="s">
        <v>17</v>
      </c>
      <c r="H11" s="31" t="s">
        <v>49</v>
      </c>
      <c r="I11" s="32"/>
    </row>
    <row r="12">
      <c r="A12" s="33"/>
      <c r="B12" s="33"/>
    </row>
  </sheetData>
  <dataValidations>
    <dataValidation type="list" allowBlank="1" showErrorMessage="1" sqref="D3 D9 D11">
      <formula1>"Deduite/calculee,Elementaire"</formula1>
    </dataValidation>
    <dataValidation type="list" allowBlank="1" showErrorMessage="1" sqref="D4:D8 D10">
      <formula1>"Elementaire"</formula1>
    </dataValidation>
    <dataValidation type="list" allowBlank="1" showErrorMessage="1" sqref="C9 C11">
      <formula1>"character[],double,integer,boolean"</formula1>
    </dataValidation>
    <dataValidation type="list" allowBlank="1" showErrorMessage="1" sqref="G3:G11">
      <formula1>"Oui,Non"</formula1>
    </dataValidation>
    <dataValidation type="list" allowBlank="1" showErrorMessage="1" sqref="C3:C8 C10">
      <formula1>"character[],boolean,integer"</formula1>
    </dataValidation>
  </dataValidations>
  <hyperlinks>
    <hyperlink r:id="rId1" ref="E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63"/>
    <col customWidth="1" min="8" max="8" width="24.38"/>
    <col customWidth="1" min="9" max="9" width="17.13"/>
  </cols>
  <sheetData>
    <row r="1">
      <c r="A1" s="3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35"/>
      <c r="B2" s="36"/>
      <c r="C2" s="36"/>
      <c r="D2" s="37" t="s">
        <v>9</v>
      </c>
      <c r="E2" s="37" t="s">
        <v>10</v>
      </c>
      <c r="F2" s="36"/>
      <c r="G2" s="38"/>
      <c r="H2" s="39" t="s">
        <v>11</v>
      </c>
      <c r="I2" s="40"/>
    </row>
    <row r="3">
      <c r="A3" s="41" t="s">
        <v>46</v>
      </c>
      <c r="B3" s="42" t="s">
        <v>47</v>
      </c>
      <c r="C3" s="42" t="s">
        <v>14</v>
      </c>
      <c r="D3" s="43" t="s">
        <v>22</v>
      </c>
      <c r="E3" s="43" t="s">
        <v>48</v>
      </c>
      <c r="F3" s="44"/>
      <c r="G3" s="45" t="s">
        <v>17</v>
      </c>
      <c r="H3" s="46" t="s">
        <v>50</v>
      </c>
      <c r="I3" s="47" t="s">
        <v>51</v>
      </c>
    </row>
    <row r="4">
      <c r="A4" s="20" t="s">
        <v>52</v>
      </c>
      <c r="B4" s="48" t="s">
        <v>53</v>
      </c>
      <c r="C4" s="15" t="s">
        <v>14</v>
      </c>
      <c r="D4" s="14" t="s">
        <v>22</v>
      </c>
      <c r="E4" s="20" t="s">
        <v>54</v>
      </c>
      <c r="F4" s="24"/>
      <c r="G4" s="19" t="s">
        <v>17</v>
      </c>
      <c r="H4" s="49" t="s">
        <v>55</v>
      </c>
      <c r="I4" s="24"/>
    </row>
    <row r="5">
      <c r="A5" s="20" t="s">
        <v>56</v>
      </c>
      <c r="B5" s="48" t="s">
        <v>57</v>
      </c>
      <c r="C5" s="15" t="s">
        <v>14</v>
      </c>
      <c r="D5" s="14" t="s">
        <v>22</v>
      </c>
      <c r="E5" s="20" t="s">
        <v>58</v>
      </c>
      <c r="F5" s="20" t="s">
        <v>58</v>
      </c>
      <c r="G5" s="19" t="s">
        <v>17</v>
      </c>
      <c r="H5" s="49" t="s">
        <v>59</v>
      </c>
      <c r="I5" s="24"/>
    </row>
  </sheetData>
  <dataValidations>
    <dataValidation type="list" allowBlank="1" showErrorMessage="1" sqref="D3:D5">
      <formula1>"Deduite/calculee,Elementaire"</formula1>
    </dataValidation>
    <dataValidation type="list" allowBlank="1" showErrorMessage="1" sqref="C4:C5">
      <formula1>"character[],double,integer,boolean,time"</formula1>
    </dataValidation>
    <dataValidation type="list" allowBlank="1" showErrorMessage="1" sqref="C3">
      <formula1>"character[],double,integer,boolean"</formula1>
    </dataValidation>
    <dataValidation type="list" allowBlank="1" showErrorMessage="1" sqref="G3:G5">
      <formula1>"Oui,Non"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5" max="5" width="28.25"/>
    <col customWidth="1" min="8" max="8" width="18.0"/>
    <col customWidth="1" min="9" max="9" width="20.38"/>
  </cols>
  <sheetData>
    <row r="1">
      <c r="A1" s="3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13"/>
    </row>
    <row r="3">
      <c r="A3" s="28" t="s">
        <v>60</v>
      </c>
      <c r="B3" s="29" t="s">
        <v>61</v>
      </c>
      <c r="C3" s="29" t="s">
        <v>14</v>
      </c>
      <c r="D3" s="30" t="s">
        <v>15</v>
      </c>
      <c r="E3" s="30" t="s">
        <v>62</v>
      </c>
      <c r="F3" s="24"/>
      <c r="G3" s="15" t="s">
        <v>17</v>
      </c>
      <c r="H3" s="51" t="s">
        <v>50</v>
      </c>
      <c r="I3" s="52" t="s">
        <v>19</v>
      </c>
    </row>
    <row r="4">
      <c r="A4" s="20" t="s">
        <v>63</v>
      </c>
      <c r="B4" s="48" t="s">
        <v>64</v>
      </c>
      <c r="C4" s="15" t="s">
        <v>14</v>
      </c>
      <c r="D4" s="14" t="s">
        <v>22</v>
      </c>
      <c r="E4" s="20" t="s">
        <v>65</v>
      </c>
      <c r="F4" s="24"/>
      <c r="G4" s="19" t="s">
        <v>17</v>
      </c>
      <c r="H4" s="49"/>
      <c r="I4" s="53"/>
    </row>
    <row r="5">
      <c r="A5" s="15" t="s">
        <v>66</v>
      </c>
      <c r="B5" s="15" t="s">
        <v>67</v>
      </c>
      <c r="C5" s="15" t="s">
        <v>14</v>
      </c>
      <c r="D5" s="30" t="s">
        <v>22</v>
      </c>
      <c r="E5" s="30" t="s">
        <v>48</v>
      </c>
      <c r="F5" s="24"/>
      <c r="G5" s="15" t="s">
        <v>17</v>
      </c>
      <c r="H5" s="51"/>
      <c r="I5" s="54" t="s">
        <v>49</v>
      </c>
    </row>
    <row r="6">
      <c r="A6" s="15" t="s">
        <v>68</v>
      </c>
      <c r="B6" s="15" t="s">
        <v>69</v>
      </c>
      <c r="C6" s="15" t="s">
        <v>14</v>
      </c>
      <c r="D6" s="30" t="s">
        <v>22</v>
      </c>
      <c r="E6" s="30" t="s">
        <v>48</v>
      </c>
      <c r="F6" s="24"/>
      <c r="G6" s="15" t="s">
        <v>17</v>
      </c>
      <c r="H6" s="51"/>
      <c r="I6" s="54" t="s">
        <v>49</v>
      </c>
    </row>
    <row r="7">
      <c r="A7" s="15" t="s">
        <v>70</v>
      </c>
      <c r="B7" s="15" t="s">
        <v>71</v>
      </c>
      <c r="C7" s="15" t="s">
        <v>14</v>
      </c>
      <c r="D7" s="30" t="s">
        <v>22</v>
      </c>
      <c r="E7" s="55" t="s">
        <v>72</v>
      </c>
      <c r="F7" s="20" t="s">
        <v>73</v>
      </c>
      <c r="G7" s="15" t="s">
        <v>17</v>
      </c>
      <c r="H7" s="51"/>
      <c r="I7" s="56"/>
    </row>
    <row r="8">
      <c r="A8" s="20" t="s">
        <v>56</v>
      </c>
      <c r="B8" s="48" t="s">
        <v>74</v>
      </c>
      <c r="C8" s="15" t="s">
        <v>14</v>
      </c>
      <c r="D8" s="14" t="s">
        <v>22</v>
      </c>
      <c r="E8" s="20" t="s">
        <v>75</v>
      </c>
      <c r="F8" s="20" t="s">
        <v>76</v>
      </c>
      <c r="G8" s="19" t="s">
        <v>17</v>
      </c>
      <c r="H8" s="49" t="s">
        <v>77</v>
      </c>
      <c r="I8" s="24"/>
    </row>
    <row r="9">
      <c r="A9" s="15" t="s">
        <v>78</v>
      </c>
      <c r="B9" s="15" t="s">
        <v>79</v>
      </c>
      <c r="C9" s="15" t="s">
        <v>14</v>
      </c>
      <c r="D9" s="30" t="s">
        <v>22</v>
      </c>
      <c r="E9" s="55" t="s">
        <v>72</v>
      </c>
      <c r="F9" s="20"/>
      <c r="G9" s="15" t="s">
        <v>33</v>
      </c>
      <c r="H9" s="51"/>
      <c r="I9" s="56"/>
    </row>
  </sheetData>
  <dataValidations>
    <dataValidation type="list" allowBlank="1" showErrorMessage="1" sqref="D3:D9">
      <formula1>"Deduite/calculee,Elementaire"</formula1>
    </dataValidation>
    <dataValidation type="list" allowBlank="1" showErrorMessage="1" sqref="C4 C8">
      <formula1>"character[],double,integer,boolean,time"</formula1>
    </dataValidation>
    <dataValidation type="list" allowBlank="1" showErrorMessage="1" sqref="C3 C5:C7 C9">
      <formula1>"character[],double,integer,boolean"</formula1>
    </dataValidation>
    <dataValidation type="list" allowBlank="1" showErrorMessage="1" sqref="G3:G9">
      <formula1>"Oui,Non"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4" max="4" width="15.88"/>
    <col customWidth="1" min="5" max="5" width="12.63"/>
    <col customWidth="1" min="8" max="8" width="37.75"/>
    <col customWidth="1" min="9" max="9" width="25.63"/>
  </cols>
  <sheetData>
    <row r="1">
      <c r="A1" s="3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13"/>
    </row>
    <row r="3">
      <c r="A3" s="14" t="s">
        <v>80</v>
      </c>
      <c r="B3" s="14" t="s">
        <v>81</v>
      </c>
      <c r="C3" s="15" t="s">
        <v>14</v>
      </c>
      <c r="D3" s="14" t="s">
        <v>15</v>
      </c>
      <c r="E3" s="17" t="s">
        <v>82</v>
      </c>
      <c r="F3" s="57"/>
      <c r="G3" s="19" t="s">
        <v>17</v>
      </c>
      <c r="H3" s="19" t="s">
        <v>18</v>
      </c>
      <c r="I3" s="20" t="s">
        <v>19</v>
      </c>
    </row>
    <row r="4">
      <c r="A4" s="14" t="s">
        <v>83</v>
      </c>
      <c r="B4" s="14" t="s">
        <v>84</v>
      </c>
      <c r="C4" s="15" t="s">
        <v>14</v>
      </c>
      <c r="D4" s="14" t="s">
        <v>22</v>
      </c>
      <c r="E4" s="58" t="s">
        <v>85</v>
      </c>
      <c r="F4" s="57"/>
      <c r="G4" s="19" t="s">
        <v>33</v>
      </c>
      <c r="H4" s="59" t="s">
        <v>86</v>
      </c>
      <c r="I4" s="24"/>
    </row>
    <row r="5">
      <c r="A5" s="14" t="s">
        <v>87</v>
      </c>
      <c r="B5" s="14" t="s">
        <v>88</v>
      </c>
      <c r="C5" s="15" t="s">
        <v>89</v>
      </c>
      <c r="D5" s="14" t="s">
        <v>22</v>
      </c>
      <c r="E5" s="17" t="s">
        <v>90</v>
      </c>
      <c r="F5" s="57"/>
      <c r="G5" s="19" t="s">
        <v>33</v>
      </c>
      <c r="H5" s="19"/>
      <c r="I5" s="24"/>
    </row>
    <row r="6">
      <c r="A6" s="14" t="s">
        <v>91</v>
      </c>
      <c r="B6" s="14" t="s">
        <v>92</v>
      </c>
      <c r="C6" s="15" t="s">
        <v>89</v>
      </c>
      <c r="D6" s="14" t="s">
        <v>22</v>
      </c>
      <c r="E6" s="17" t="s">
        <v>93</v>
      </c>
      <c r="F6" s="57"/>
      <c r="G6" s="19" t="s">
        <v>33</v>
      </c>
      <c r="H6" s="19"/>
      <c r="I6" s="24"/>
    </row>
    <row r="7">
      <c r="A7" s="14" t="s">
        <v>94</v>
      </c>
      <c r="B7" s="14" t="s">
        <v>95</v>
      </c>
      <c r="C7" s="15" t="s">
        <v>89</v>
      </c>
      <c r="D7" s="14" t="s">
        <v>22</v>
      </c>
      <c r="E7" s="17" t="s">
        <v>96</v>
      </c>
      <c r="F7" s="57"/>
      <c r="G7" s="19" t="s">
        <v>33</v>
      </c>
      <c r="H7" s="19" t="s">
        <v>97</v>
      </c>
      <c r="I7" s="24"/>
    </row>
    <row r="8">
      <c r="A8" s="14" t="s">
        <v>98</v>
      </c>
      <c r="B8" s="14" t="s">
        <v>99</v>
      </c>
      <c r="C8" s="15" t="s">
        <v>89</v>
      </c>
      <c r="D8" s="14" t="s">
        <v>22</v>
      </c>
      <c r="E8" s="17" t="s">
        <v>100</v>
      </c>
      <c r="F8" s="57"/>
      <c r="G8" s="19" t="s">
        <v>33</v>
      </c>
      <c r="H8" s="19" t="s">
        <v>101</v>
      </c>
      <c r="I8" s="24"/>
    </row>
  </sheetData>
  <dataValidations>
    <dataValidation type="list" allowBlank="1" showErrorMessage="1" sqref="D3:D8">
      <formula1>"Deduite/calculee,Elementaire"</formula1>
    </dataValidation>
    <dataValidation type="list" allowBlank="1" showErrorMessage="1" sqref="C3">
      <formula1>"character[],double,integer,boolean,date"</formula1>
    </dataValidation>
    <dataValidation type="list" allowBlank="1" showErrorMessage="1" sqref="C4:C8">
      <formula1>"character[],double,integer,boolean,date,time"</formula1>
    </dataValidation>
    <dataValidation type="list" allowBlank="1" showErrorMessage="1" sqref="G3:G8">
      <formula1>"Oui,Non"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7.88"/>
    <col customWidth="1" min="4" max="4" width="14.38"/>
    <col customWidth="1" min="5" max="5" width="26.0"/>
    <col customWidth="1" min="8" max="8" width="30.5"/>
    <col customWidth="1" min="9" max="9" width="2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9"/>
      <c r="D2" s="10" t="s">
        <v>9</v>
      </c>
      <c r="E2" s="10" t="s">
        <v>10</v>
      </c>
      <c r="F2" s="8"/>
      <c r="G2" s="11"/>
      <c r="H2" s="12" t="s">
        <v>11</v>
      </c>
      <c r="I2" s="13"/>
    </row>
    <row r="3">
      <c r="A3" s="14" t="s">
        <v>102</v>
      </c>
      <c r="B3" s="14" t="s">
        <v>13</v>
      </c>
      <c r="C3" s="15" t="s">
        <v>14</v>
      </c>
      <c r="D3" s="14" t="s">
        <v>22</v>
      </c>
      <c r="E3" s="17" t="s">
        <v>16</v>
      </c>
      <c r="F3" s="18"/>
      <c r="G3" s="19" t="s">
        <v>17</v>
      </c>
      <c r="H3" s="19" t="s">
        <v>18</v>
      </c>
      <c r="I3" s="20" t="s">
        <v>103</v>
      </c>
    </row>
    <row r="4">
      <c r="A4" s="25" t="s">
        <v>104</v>
      </c>
      <c r="B4" s="25" t="s">
        <v>105</v>
      </c>
      <c r="C4" s="15" t="s">
        <v>14</v>
      </c>
      <c r="D4" s="14" t="s">
        <v>22</v>
      </c>
      <c r="E4" s="15" t="s">
        <v>106</v>
      </c>
      <c r="F4" s="22"/>
      <c r="G4" s="19" t="s">
        <v>17</v>
      </c>
      <c r="H4" s="23"/>
      <c r="I4" s="24"/>
    </row>
  </sheetData>
  <dataValidations>
    <dataValidation type="list" allowBlank="1" showErrorMessage="1" sqref="D3:D4">
      <formula1>"Elementaire"</formula1>
    </dataValidation>
    <dataValidation type="list" allowBlank="1" showErrorMessage="1" sqref="G3:G4">
      <formula1>"Oui,Non"</formula1>
    </dataValidation>
    <dataValidation type="list" allowBlank="1" showErrorMessage="1" sqref="C3:C4">
      <formula1>"character[],boolean,integer"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8" max="8" width="16.38"/>
    <col customWidth="1" min="9" max="9" width="25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9"/>
      <c r="D2" s="10" t="s">
        <v>9</v>
      </c>
      <c r="E2" s="10" t="s">
        <v>10</v>
      </c>
      <c r="F2" s="8"/>
      <c r="G2" s="11"/>
      <c r="H2" s="12" t="s">
        <v>11</v>
      </c>
      <c r="I2" s="13"/>
    </row>
    <row r="3">
      <c r="A3" s="14" t="s">
        <v>107</v>
      </c>
      <c r="B3" s="14" t="s">
        <v>13</v>
      </c>
      <c r="C3" s="15" t="s">
        <v>14</v>
      </c>
      <c r="D3" s="14" t="s">
        <v>22</v>
      </c>
      <c r="E3" s="17" t="s">
        <v>16</v>
      </c>
      <c r="F3" s="18"/>
      <c r="G3" s="19" t="s">
        <v>17</v>
      </c>
      <c r="H3" s="19" t="s">
        <v>18</v>
      </c>
      <c r="I3" s="20" t="s">
        <v>108</v>
      </c>
    </row>
  </sheetData>
  <dataValidations>
    <dataValidation type="list" allowBlank="1" showErrorMessage="1" sqref="D3">
      <formula1>"Elementaire"</formula1>
    </dataValidation>
    <dataValidation type="list" allowBlank="1" showErrorMessage="1" sqref="G3">
      <formula1>"Oui,Non"</formula1>
    </dataValidation>
    <dataValidation type="list" allowBlank="1" showErrorMessage="1" sqref="C3">
      <formula1>"character[],boolean,integer"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5" max="5" width="21.75"/>
    <col customWidth="1" min="8" max="8" width="30.5"/>
    <col customWidth="1" min="9" max="9" width="21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9"/>
      <c r="D2" s="10" t="s">
        <v>9</v>
      </c>
      <c r="E2" s="10" t="s">
        <v>10</v>
      </c>
      <c r="F2" s="8"/>
      <c r="G2" s="11"/>
      <c r="H2" s="12" t="s">
        <v>11</v>
      </c>
      <c r="I2" s="60"/>
    </row>
    <row r="3">
      <c r="A3" s="14" t="s">
        <v>109</v>
      </c>
      <c r="B3" s="14" t="s">
        <v>13</v>
      </c>
      <c r="C3" s="15" t="s">
        <v>14</v>
      </c>
      <c r="D3" s="14" t="s">
        <v>22</v>
      </c>
      <c r="E3" s="17" t="s">
        <v>16</v>
      </c>
      <c r="F3" s="18"/>
      <c r="G3" s="19" t="s">
        <v>17</v>
      </c>
      <c r="H3" s="19" t="s">
        <v>110</v>
      </c>
      <c r="I3" s="58" t="s">
        <v>108</v>
      </c>
    </row>
    <row r="4">
      <c r="A4" s="25" t="s">
        <v>111</v>
      </c>
      <c r="B4" s="25" t="s">
        <v>112</v>
      </c>
      <c r="C4" s="15" t="s">
        <v>113</v>
      </c>
      <c r="D4" s="14" t="s">
        <v>22</v>
      </c>
      <c r="E4" s="15">
        <v>3.84552014E8</v>
      </c>
      <c r="F4" s="22"/>
      <c r="G4" s="19" t="s">
        <v>17</v>
      </c>
      <c r="H4" s="26" t="s">
        <v>114</v>
      </c>
      <c r="I4" s="24"/>
    </row>
    <row r="5">
      <c r="A5" s="15" t="s">
        <v>115</v>
      </c>
      <c r="B5" s="15" t="s">
        <v>116</v>
      </c>
      <c r="C5" s="15" t="s">
        <v>14</v>
      </c>
      <c r="D5" s="14" t="s">
        <v>22</v>
      </c>
      <c r="E5" s="15" t="s">
        <v>117</v>
      </c>
      <c r="F5" s="22"/>
      <c r="G5" s="15" t="s">
        <v>33</v>
      </c>
      <c r="H5" s="20" t="s">
        <v>118</v>
      </c>
      <c r="I5" s="24"/>
    </row>
    <row r="6">
      <c r="A6" s="15" t="s">
        <v>119</v>
      </c>
      <c r="B6" s="15" t="s">
        <v>120</v>
      </c>
      <c r="C6" s="15" t="s">
        <v>14</v>
      </c>
      <c r="D6" s="14" t="s">
        <v>22</v>
      </c>
      <c r="E6" s="15" t="s">
        <v>121</v>
      </c>
      <c r="F6" s="22"/>
      <c r="G6" s="15" t="s">
        <v>33</v>
      </c>
      <c r="H6" s="20" t="s">
        <v>122</v>
      </c>
      <c r="I6" s="24"/>
    </row>
    <row r="7">
      <c r="A7" s="15" t="s">
        <v>123</v>
      </c>
      <c r="B7" s="15" t="s">
        <v>124</v>
      </c>
      <c r="C7" s="15" t="s">
        <v>44</v>
      </c>
      <c r="D7" s="14" t="s">
        <v>22</v>
      </c>
      <c r="E7" s="15" t="b">
        <v>1</v>
      </c>
      <c r="F7" s="20" t="b">
        <v>0</v>
      </c>
      <c r="G7" s="15" t="s">
        <v>33</v>
      </c>
      <c r="H7" s="20"/>
      <c r="I7" s="24"/>
    </row>
  </sheetData>
  <dataValidations>
    <dataValidation type="list" allowBlank="1" showErrorMessage="1" sqref="D4:D7">
      <formula1>"Deduite/calculee,Elementaire"</formula1>
    </dataValidation>
    <dataValidation type="list" allowBlank="1" showErrorMessage="1" sqref="D3">
      <formula1>"Elementaire"</formula1>
    </dataValidation>
    <dataValidation type="list" allowBlank="1" showErrorMessage="1" sqref="G3:G7">
      <formula1>"Oui,Non"</formula1>
    </dataValidation>
    <dataValidation type="list" allowBlank="1" showErrorMessage="1" sqref="C3:C7">
      <formula1>"character[],boolean,integer"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4" max="4" width="15.0"/>
    <col customWidth="1" min="5" max="5" width="77.13"/>
    <col customWidth="1" min="8" max="8" width="32.63"/>
    <col customWidth="1" min="9" max="9" width="25.13"/>
  </cols>
  <sheetData>
    <row r="1">
      <c r="A1" s="3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61"/>
      <c r="B2" s="62"/>
      <c r="C2" s="62"/>
      <c r="D2" s="63" t="s">
        <v>9</v>
      </c>
      <c r="E2" s="63" t="s">
        <v>10</v>
      </c>
      <c r="F2" s="62"/>
      <c r="G2" s="64"/>
      <c r="H2" s="65" t="s">
        <v>11</v>
      </c>
      <c r="I2" s="60"/>
    </row>
    <row r="3">
      <c r="A3" s="66" t="s">
        <v>125</v>
      </c>
      <c r="B3" s="66" t="s">
        <v>81</v>
      </c>
      <c r="C3" s="66" t="s">
        <v>14</v>
      </c>
      <c r="D3" s="66" t="s">
        <v>15</v>
      </c>
      <c r="E3" s="66" t="s">
        <v>126</v>
      </c>
      <c r="F3" s="67"/>
      <c r="G3" s="66" t="s">
        <v>17</v>
      </c>
      <c r="H3" s="66" t="s">
        <v>18</v>
      </c>
      <c r="I3" s="16" t="s">
        <v>19</v>
      </c>
    </row>
    <row r="4">
      <c r="A4" s="66" t="s">
        <v>127</v>
      </c>
      <c r="B4" s="66" t="s">
        <v>128</v>
      </c>
      <c r="C4" s="66" t="s">
        <v>14</v>
      </c>
      <c r="D4" s="66" t="s">
        <v>22</v>
      </c>
      <c r="E4" s="66" t="s">
        <v>129</v>
      </c>
      <c r="F4" s="67"/>
      <c r="G4" s="66" t="s">
        <v>17</v>
      </c>
      <c r="H4" s="67"/>
      <c r="I4" s="67"/>
    </row>
    <row r="5">
      <c r="A5" s="66" t="s">
        <v>130</v>
      </c>
      <c r="B5" s="66" t="s">
        <v>131</v>
      </c>
      <c r="C5" s="66" t="s">
        <v>14</v>
      </c>
      <c r="D5" s="66" t="s">
        <v>22</v>
      </c>
      <c r="E5" s="66" t="s">
        <v>132</v>
      </c>
      <c r="F5" s="67"/>
      <c r="G5" s="66" t="s">
        <v>33</v>
      </c>
      <c r="H5" s="67"/>
      <c r="I5" s="67"/>
    </row>
    <row r="6">
      <c r="A6" s="66" t="s">
        <v>133</v>
      </c>
      <c r="B6" s="66" t="s">
        <v>134</v>
      </c>
      <c r="C6" s="66" t="s">
        <v>14</v>
      </c>
      <c r="D6" s="66" t="s">
        <v>22</v>
      </c>
      <c r="E6" s="66" t="s">
        <v>135</v>
      </c>
      <c r="F6" s="67"/>
      <c r="G6" s="66" t="s">
        <v>17</v>
      </c>
      <c r="H6" s="67"/>
      <c r="I6" s="67"/>
    </row>
    <row r="7">
      <c r="A7" s="66" t="s">
        <v>136</v>
      </c>
      <c r="B7" s="66" t="s">
        <v>137</v>
      </c>
      <c r="C7" s="66" t="s">
        <v>14</v>
      </c>
      <c r="D7" s="66" t="s">
        <v>22</v>
      </c>
      <c r="E7" s="66" t="s">
        <v>138</v>
      </c>
      <c r="F7" s="67"/>
      <c r="G7" s="66" t="s">
        <v>17</v>
      </c>
      <c r="H7" s="67"/>
      <c r="I7" s="67"/>
    </row>
    <row r="8">
      <c r="A8" s="66" t="s">
        <v>139</v>
      </c>
      <c r="B8" s="66" t="s">
        <v>140</v>
      </c>
      <c r="C8" s="66" t="s">
        <v>14</v>
      </c>
      <c r="D8" s="66" t="s">
        <v>22</v>
      </c>
      <c r="E8" s="66" t="s">
        <v>141</v>
      </c>
      <c r="F8" s="67"/>
      <c r="G8" s="66" t="s">
        <v>17</v>
      </c>
      <c r="H8" s="67"/>
      <c r="I8" s="67"/>
    </row>
    <row r="9">
      <c r="A9" s="66" t="s">
        <v>142</v>
      </c>
      <c r="B9" s="66" t="s">
        <v>143</v>
      </c>
      <c r="C9" s="66" t="s">
        <v>14</v>
      </c>
      <c r="D9" s="66" t="s">
        <v>22</v>
      </c>
      <c r="E9" s="66" t="s">
        <v>144</v>
      </c>
      <c r="F9" s="67"/>
      <c r="G9" s="66" t="s">
        <v>33</v>
      </c>
      <c r="H9" s="16" t="s">
        <v>145</v>
      </c>
      <c r="I9" s="16" t="s">
        <v>146</v>
      </c>
    </row>
    <row r="10">
      <c r="A10" s="66" t="s">
        <v>147</v>
      </c>
      <c r="B10" s="66" t="s">
        <v>148</v>
      </c>
      <c r="C10" s="66" t="s">
        <v>14</v>
      </c>
      <c r="D10" s="66" t="s">
        <v>22</v>
      </c>
      <c r="E10" s="16" t="s">
        <v>149</v>
      </c>
      <c r="F10" s="67"/>
      <c r="G10" s="66" t="s">
        <v>33</v>
      </c>
      <c r="H10" s="16" t="s">
        <v>150</v>
      </c>
      <c r="I10" s="67"/>
    </row>
    <row r="11">
      <c r="A11" s="66" t="s">
        <v>151</v>
      </c>
      <c r="B11" s="66" t="s">
        <v>152</v>
      </c>
      <c r="C11" s="66" t="s">
        <v>14</v>
      </c>
      <c r="D11" s="66" t="s">
        <v>22</v>
      </c>
      <c r="E11" s="68" t="s">
        <v>153</v>
      </c>
      <c r="F11" s="67"/>
      <c r="G11" s="66" t="s">
        <v>33</v>
      </c>
      <c r="H11" s="67"/>
      <c r="I11" s="67"/>
    </row>
    <row r="12">
      <c r="A12" s="66" t="s">
        <v>154</v>
      </c>
      <c r="B12" s="66" t="s">
        <v>155</v>
      </c>
      <c r="C12" s="66" t="s">
        <v>156</v>
      </c>
      <c r="D12" s="66" t="s">
        <v>22</v>
      </c>
      <c r="E12" s="66">
        <v>1.5</v>
      </c>
      <c r="F12" s="67"/>
      <c r="G12" s="66" t="s">
        <v>17</v>
      </c>
      <c r="H12" s="67"/>
      <c r="I12" s="16" t="s">
        <v>157</v>
      </c>
    </row>
    <row r="13">
      <c r="A13" s="66" t="s">
        <v>158</v>
      </c>
      <c r="B13" s="66" t="s">
        <v>159</v>
      </c>
      <c r="C13" s="66" t="s">
        <v>113</v>
      </c>
      <c r="D13" s="66" t="s">
        <v>22</v>
      </c>
      <c r="E13" s="66">
        <v>8.0</v>
      </c>
      <c r="F13" s="67"/>
      <c r="G13" s="66" t="s">
        <v>17</v>
      </c>
      <c r="H13" s="67"/>
      <c r="I13" s="67"/>
    </row>
    <row r="14">
      <c r="A14" s="66" t="s">
        <v>160</v>
      </c>
      <c r="B14" s="66" t="s">
        <v>161</v>
      </c>
      <c r="C14" s="66" t="s">
        <v>156</v>
      </c>
      <c r="D14" s="66" t="s">
        <v>22</v>
      </c>
      <c r="E14" s="66">
        <v>12.99</v>
      </c>
      <c r="F14" s="67"/>
      <c r="G14" s="66" t="s">
        <v>33</v>
      </c>
      <c r="H14" s="67"/>
      <c r="I14" s="67"/>
    </row>
    <row r="15">
      <c r="A15" s="66" t="s">
        <v>162</v>
      </c>
      <c r="B15" s="66" t="s">
        <v>163</v>
      </c>
      <c r="C15" s="66" t="s">
        <v>44</v>
      </c>
      <c r="D15" s="66" t="s">
        <v>22</v>
      </c>
      <c r="E15" s="66" t="b">
        <v>0</v>
      </c>
      <c r="F15" s="16" t="b">
        <v>0</v>
      </c>
      <c r="G15" s="66" t="s">
        <v>17</v>
      </c>
      <c r="H15" s="16" t="s">
        <v>164</v>
      </c>
      <c r="I15" s="67"/>
    </row>
    <row r="16">
      <c r="A16" s="66" t="s">
        <v>165</v>
      </c>
      <c r="B16" s="66" t="s">
        <v>166</v>
      </c>
      <c r="C16" s="66" t="s">
        <v>44</v>
      </c>
      <c r="D16" s="66" t="s">
        <v>22</v>
      </c>
      <c r="E16" s="66" t="b">
        <v>1</v>
      </c>
      <c r="F16" s="16" t="b">
        <v>0</v>
      </c>
      <c r="G16" s="66" t="s">
        <v>17</v>
      </c>
      <c r="H16" s="16" t="s">
        <v>164</v>
      </c>
      <c r="I16" s="67"/>
    </row>
    <row r="17">
      <c r="A17" s="16" t="s">
        <v>167</v>
      </c>
      <c r="B17" s="16" t="s">
        <v>168</v>
      </c>
      <c r="C17" s="66" t="s">
        <v>44</v>
      </c>
      <c r="D17" s="16" t="s">
        <v>22</v>
      </c>
      <c r="E17" s="69" t="b">
        <v>1</v>
      </c>
      <c r="F17" s="16" t="b">
        <v>1</v>
      </c>
      <c r="G17" s="66" t="s">
        <v>17</v>
      </c>
      <c r="H17" s="67"/>
      <c r="I17" s="67"/>
    </row>
    <row r="18">
      <c r="A18" s="16" t="s">
        <v>169</v>
      </c>
      <c r="B18" s="16" t="s">
        <v>170</v>
      </c>
      <c r="C18" s="66" t="s">
        <v>113</v>
      </c>
      <c r="D18" s="16" t="s">
        <v>15</v>
      </c>
      <c r="E18" s="69">
        <v>29.0</v>
      </c>
      <c r="F18" s="16">
        <v>0.0</v>
      </c>
      <c r="G18" s="66" t="s">
        <v>17</v>
      </c>
      <c r="H18" s="67"/>
      <c r="I18" s="16" t="s">
        <v>171</v>
      </c>
    </row>
    <row r="19">
      <c r="A19" s="16" t="s">
        <v>172</v>
      </c>
      <c r="B19" s="16" t="s">
        <v>173</v>
      </c>
      <c r="C19" s="66" t="s">
        <v>174</v>
      </c>
      <c r="D19" s="16" t="s">
        <v>15</v>
      </c>
      <c r="E19" s="69" t="s">
        <v>175</v>
      </c>
      <c r="F19" s="16"/>
      <c r="G19" s="66" t="s">
        <v>33</v>
      </c>
      <c r="H19" s="16" t="s">
        <v>176</v>
      </c>
      <c r="I19" s="16" t="s">
        <v>177</v>
      </c>
    </row>
    <row r="20">
      <c r="A20" s="16" t="s">
        <v>178</v>
      </c>
      <c r="B20" s="16" t="s">
        <v>179</v>
      </c>
      <c r="C20" s="66" t="s">
        <v>174</v>
      </c>
      <c r="D20" s="16" t="s">
        <v>15</v>
      </c>
      <c r="E20" s="69" t="s">
        <v>180</v>
      </c>
      <c r="F20" s="16"/>
      <c r="G20" s="66" t="s">
        <v>33</v>
      </c>
      <c r="H20" s="16" t="s">
        <v>181</v>
      </c>
      <c r="I20" s="16" t="s">
        <v>182</v>
      </c>
    </row>
    <row r="21">
      <c r="A21" s="16" t="s">
        <v>183</v>
      </c>
      <c r="B21" s="16" t="s">
        <v>184</v>
      </c>
      <c r="C21" s="66" t="s">
        <v>174</v>
      </c>
      <c r="D21" s="16" t="s">
        <v>22</v>
      </c>
      <c r="E21" s="69" t="s">
        <v>185</v>
      </c>
      <c r="F21" s="16" t="s">
        <v>186</v>
      </c>
      <c r="G21" s="66" t="s">
        <v>17</v>
      </c>
      <c r="H21" s="16" t="s">
        <v>187</v>
      </c>
      <c r="I21" s="67"/>
    </row>
    <row r="22">
      <c r="A22" s="16" t="s">
        <v>188</v>
      </c>
      <c r="B22" s="16" t="s">
        <v>189</v>
      </c>
      <c r="C22" s="66" t="s">
        <v>174</v>
      </c>
      <c r="D22" s="16" t="s">
        <v>22</v>
      </c>
      <c r="E22" s="69" t="s">
        <v>175</v>
      </c>
      <c r="F22" s="16"/>
      <c r="G22" s="66" t="s">
        <v>33</v>
      </c>
      <c r="H22" s="16" t="s">
        <v>187</v>
      </c>
      <c r="I22" s="67"/>
    </row>
    <row r="23">
      <c r="A23" s="16" t="s">
        <v>190</v>
      </c>
      <c r="B23" s="16" t="s">
        <v>191</v>
      </c>
      <c r="C23" s="66" t="s">
        <v>113</v>
      </c>
      <c r="D23" s="16" t="s">
        <v>22</v>
      </c>
      <c r="E23" s="69">
        <v>2.0</v>
      </c>
      <c r="F23" s="16">
        <v>0.0</v>
      </c>
      <c r="G23" s="66" t="s">
        <v>17</v>
      </c>
      <c r="H23" s="16" t="s">
        <v>192</v>
      </c>
      <c r="I23" s="67"/>
    </row>
    <row r="24">
      <c r="A24" s="66" t="s">
        <v>39</v>
      </c>
      <c r="B24" s="66" t="s">
        <v>40</v>
      </c>
      <c r="C24" s="66" t="s">
        <v>14</v>
      </c>
      <c r="D24" s="66" t="s">
        <v>22</v>
      </c>
      <c r="E24" s="66" t="s">
        <v>41</v>
      </c>
      <c r="F24" s="16"/>
      <c r="G24" s="66" t="s">
        <v>33</v>
      </c>
      <c r="H24" s="16"/>
      <c r="I24" s="16" t="s">
        <v>193</v>
      </c>
    </row>
    <row r="25">
      <c r="A25" s="66" t="s">
        <v>102</v>
      </c>
      <c r="B25" s="66" t="s">
        <v>13</v>
      </c>
      <c r="C25" s="66" t="s">
        <v>14</v>
      </c>
      <c r="D25" s="66" t="s">
        <v>22</v>
      </c>
      <c r="E25" s="66" t="s">
        <v>16</v>
      </c>
      <c r="F25" s="70"/>
      <c r="G25" s="66" t="s">
        <v>17</v>
      </c>
      <c r="H25" s="66" t="s">
        <v>110</v>
      </c>
      <c r="I25" s="16" t="s">
        <v>194</v>
      </c>
    </row>
    <row r="26">
      <c r="A26" s="66" t="s">
        <v>195</v>
      </c>
      <c r="B26" s="66" t="s">
        <v>196</v>
      </c>
      <c r="C26" s="66" t="s">
        <v>14</v>
      </c>
      <c r="D26" s="66" t="s">
        <v>22</v>
      </c>
      <c r="E26" s="66" t="s">
        <v>197</v>
      </c>
      <c r="F26" s="16"/>
      <c r="G26" s="66" t="s">
        <v>17</v>
      </c>
      <c r="H26" s="16" t="s">
        <v>110</v>
      </c>
      <c r="I26" s="16" t="s">
        <v>198</v>
      </c>
    </row>
  </sheetData>
  <dataValidations>
    <dataValidation type="list" allowBlank="1" showErrorMessage="1" sqref="D3:D24 D26">
      <formula1>"Deduite/calculee,Elementaire"</formula1>
    </dataValidation>
    <dataValidation type="list" allowBlank="1" showErrorMessage="1" sqref="C3:C23 C26">
      <formula1>"character[],double,integer,boolean,date"</formula1>
    </dataValidation>
    <dataValidation type="list" allowBlank="1" showErrorMessage="1" sqref="D25">
      <formula1>"Elementaire"</formula1>
    </dataValidation>
    <dataValidation type="list" allowBlank="1" showErrorMessage="1" sqref="C24">
      <formula1>"character[],double,integer,boolean"</formula1>
    </dataValidation>
    <dataValidation type="list" allowBlank="1" showErrorMessage="1" sqref="G3:G26">
      <formula1>"Oui,Non"</formula1>
    </dataValidation>
    <dataValidation type="list" allowBlank="1" showErrorMessage="1" sqref="C25">
      <formula1>"character[],boolean,integer"</formula1>
    </dataValidation>
  </dataValidations>
  <hyperlinks>
    <hyperlink r:id="rId1" ref="E1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9"/>
      <c r="D2" s="10" t="s">
        <v>9</v>
      </c>
      <c r="E2" s="10" t="s">
        <v>10</v>
      </c>
      <c r="F2" s="8"/>
      <c r="G2" s="11"/>
      <c r="H2" s="12" t="s">
        <v>11</v>
      </c>
      <c r="I2" s="13"/>
    </row>
    <row r="3">
      <c r="A3" s="14" t="s">
        <v>195</v>
      </c>
      <c r="B3" s="14" t="s">
        <v>199</v>
      </c>
      <c r="C3" s="15" t="s">
        <v>14</v>
      </c>
      <c r="D3" s="14" t="s">
        <v>22</v>
      </c>
      <c r="E3" s="17" t="s">
        <v>197</v>
      </c>
      <c r="F3" s="18"/>
      <c r="G3" s="19" t="s">
        <v>17</v>
      </c>
      <c r="H3" s="19" t="s">
        <v>18</v>
      </c>
      <c r="I3" s="24"/>
    </row>
    <row r="4">
      <c r="A4" s="14" t="s">
        <v>200</v>
      </c>
      <c r="B4" s="14" t="s">
        <v>201</v>
      </c>
      <c r="C4" s="15" t="s">
        <v>202</v>
      </c>
      <c r="D4" s="14" t="s">
        <v>22</v>
      </c>
      <c r="E4" s="17">
        <v>3.34</v>
      </c>
      <c r="F4" s="18"/>
      <c r="G4" s="19" t="s">
        <v>17</v>
      </c>
      <c r="H4" s="19"/>
      <c r="I4" s="24"/>
    </row>
  </sheetData>
  <dataValidations>
    <dataValidation type="list" allowBlank="1" showErrorMessage="1" sqref="D3:D4">
      <formula1>"Elementaire"</formula1>
    </dataValidation>
    <dataValidation type="list" allowBlank="1" showErrorMessage="1" sqref="C3:C4">
      <formula1>"character[],boolean,integer,float"</formula1>
    </dataValidation>
    <dataValidation type="list" allowBlank="1" showErrorMessage="1" sqref="G3:G4">
      <formula1>"Oui,Non"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5" max="5" width="26.0"/>
    <col customWidth="1" min="8" max="8" width="27.13"/>
    <col customWidth="1" min="9" max="9" width="23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13"/>
    </row>
    <row r="3">
      <c r="A3" s="15" t="s">
        <v>203</v>
      </c>
      <c r="B3" s="21" t="s">
        <v>204</v>
      </c>
      <c r="C3" s="15" t="s">
        <v>14</v>
      </c>
      <c r="D3" s="14" t="s">
        <v>22</v>
      </c>
      <c r="E3" s="15" t="s">
        <v>16</v>
      </c>
      <c r="F3" s="24"/>
      <c r="G3" s="19" t="s">
        <v>17</v>
      </c>
      <c r="H3" s="26" t="s">
        <v>205</v>
      </c>
      <c r="I3" s="20" t="s">
        <v>103</v>
      </c>
    </row>
    <row r="4">
      <c r="A4" s="25" t="s">
        <v>206</v>
      </c>
      <c r="B4" s="25" t="s">
        <v>207</v>
      </c>
      <c r="C4" s="15" t="s">
        <v>14</v>
      </c>
      <c r="D4" s="14" t="s">
        <v>22</v>
      </c>
      <c r="E4" s="15" t="s">
        <v>208</v>
      </c>
      <c r="F4" s="24"/>
      <c r="G4" s="19" t="s">
        <v>17</v>
      </c>
      <c r="H4" s="23"/>
      <c r="I4" s="24"/>
    </row>
  </sheetData>
  <dataValidations>
    <dataValidation type="list" allowBlank="1" showErrorMessage="1" sqref="D3:D4">
      <formula1>"Elementaire"</formula1>
    </dataValidation>
    <dataValidation type="list" allowBlank="1" showErrorMessage="1" sqref="C3:C4">
      <formula1>"character[],boolean,integer,float"</formula1>
    </dataValidation>
    <dataValidation type="list" allowBlank="1" showErrorMessage="1" sqref="G3:G4">
      <formula1>"Oui,Non"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7.38"/>
    <col customWidth="1" min="5" max="5" width="77.13"/>
    <col customWidth="1" min="6" max="6" width="14.13"/>
    <col customWidth="1" min="8" max="8" width="32.63"/>
    <col customWidth="1" min="9" max="9" width="25.13"/>
  </cols>
  <sheetData>
    <row r="1">
      <c r="A1" s="3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61"/>
      <c r="B2" s="62"/>
      <c r="C2" s="62"/>
      <c r="D2" s="63" t="s">
        <v>9</v>
      </c>
      <c r="E2" s="63" t="s">
        <v>10</v>
      </c>
      <c r="F2" s="62"/>
      <c r="G2" s="64"/>
      <c r="H2" s="65" t="s">
        <v>11</v>
      </c>
      <c r="I2" s="60"/>
    </row>
    <row r="3">
      <c r="A3" s="15" t="s">
        <v>209</v>
      </c>
      <c r="B3" s="15" t="s">
        <v>210</v>
      </c>
      <c r="C3" s="15" t="s">
        <v>211</v>
      </c>
      <c r="D3" s="15" t="s">
        <v>15</v>
      </c>
      <c r="E3" s="15">
        <v>1.0</v>
      </c>
      <c r="F3" s="24"/>
      <c r="G3" s="15" t="s">
        <v>17</v>
      </c>
      <c r="H3" s="15" t="s">
        <v>18</v>
      </c>
      <c r="I3" s="20" t="s">
        <v>212</v>
      </c>
    </row>
    <row r="4">
      <c r="A4" s="20" t="s">
        <v>213</v>
      </c>
      <c r="B4" s="20" t="s">
        <v>214</v>
      </c>
      <c r="C4" s="15" t="s">
        <v>14</v>
      </c>
      <c r="D4" s="20" t="s">
        <v>22</v>
      </c>
      <c r="E4" s="71" t="s">
        <v>215</v>
      </c>
      <c r="F4" s="20"/>
      <c r="G4" s="15" t="s">
        <v>17</v>
      </c>
      <c r="H4" s="24"/>
      <c r="I4" s="24"/>
    </row>
    <row r="5">
      <c r="A5" s="20" t="s">
        <v>216</v>
      </c>
      <c r="B5" s="20" t="s">
        <v>217</v>
      </c>
      <c r="C5" s="15" t="s">
        <v>156</v>
      </c>
      <c r="D5" s="20" t="s">
        <v>22</v>
      </c>
      <c r="E5" s="71">
        <v>8.34</v>
      </c>
      <c r="F5" s="20"/>
      <c r="G5" s="15" t="s">
        <v>17</v>
      </c>
      <c r="H5" s="20"/>
      <c r="I5" s="20"/>
    </row>
  </sheetData>
  <dataValidations>
    <dataValidation type="list" allowBlank="1" showErrorMessage="1" sqref="D3:D5">
      <formula1>"Deduite/calculee,Elementaire"</formula1>
    </dataValidation>
    <dataValidation type="list" allowBlank="1" showErrorMessage="1" sqref="C3:C5">
      <formula1>"character[],double,integer,boolean,date,smallserial"</formula1>
    </dataValidation>
    <dataValidation type="list" allowBlank="1" showErrorMessage="1" sqref="G3:G5">
      <formula1>"Oui,Non"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1.75"/>
    <col customWidth="1" min="4" max="4" width="13.38"/>
    <col customWidth="1" min="6" max="6" width="22.5"/>
    <col customWidth="1" min="8" max="8" width="19.88"/>
    <col customWidth="1" min="9" max="9" width="23.25"/>
  </cols>
  <sheetData>
    <row r="1">
      <c r="A1" s="3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61"/>
      <c r="B2" s="62"/>
      <c r="C2" s="62"/>
      <c r="D2" s="63" t="s">
        <v>9</v>
      </c>
      <c r="E2" s="63" t="s">
        <v>10</v>
      </c>
      <c r="F2" s="62"/>
      <c r="G2" s="64"/>
      <c r="H2" s="65" t="s">
        <v>11</v>
      </c>
      <c r="I2" s="60"/>
    </row>
    <row r="3">
      <c r="A3" s="15" t="s">
        <v>209</v>
      </c>
      <c r="B3" s="15" t="s">
        <v>210</v>
      </c>
      <c r="C3" s="15" t="s">
        <v>113</v>
      </c>
      <c r="D3" s="15" t="s">
        <v>22</v>
      </c>
      <c r="E3" s="15">
        <v>1.0</v>
      </c>
      <c r="F3" s="24"/>
      <c r="G3" s="15" t="s">
        <v>17</v>
      </c>
      <c r="H3" s="15" t="s">
        <v>18</v>
      </c>
      <c r="I3" s="20" t="s">
        <v>218</v>
      </c>
    </row>
    <row r="4">
      <c r="A4" s="15" t="s">
        <v>125</v>
      </c>
      <c r="B4" s="15" t="s">
        <v>219</v>
      </c>
      <c r="C4" s="15" t="s">
        <v>14</v>
      </c>
      <c r="D4" s="20" t="s">
        <v>22</v>
      </c>
      <c r="E4" s="71" t="s">
        <v>126</v>
      </c>
      <c r="F4" s="20"/>
      <c r="G4" s="15" t="s">
        <v>17</v>
      </c>
      <c r="H4" s="15" t="s">
        <v>18</v>
      </c>
      <c r="I4" s="20" t="s">
        <v>220</v>
      </c>
    </row>
    <row r="5">
      <c r="A5" s="20" t="s">
        <v>221</v>
      </c>
      <c r="B5" s="20" t="s">
        <v>222</v>
      </c>
      <c r="C5" s="15" t="s">
        <v>174</v>
      </c>
      <c r="D5" s="20" t="s">
        <v>22</v>
      </c>
      <c r="E5" s="71" t="s">
        <v>223</v>
      </c>
      <c r="F5" s="20" t="s">
        <v>224</v>
      </c>
      <c r="G5" s="15" t="s">
        <v>17</v>
      </c>
      <c r="H5" s="20"/>
      <c r="I5" s="20" t="s">
        <v>225</v>
      </c>
    </row>
    <row r="6">
      <c r="A6" s="20" t="s">
        <v>226</v>
      </c>
      <c r="B6" s="20" t="s">
        <v>227</v>
      </c>
      <c r="C6" s="15" t="s">
        <v>113</v>
      </c>
      <c r="D6" s="20" t="s">
        <v>22</v>
      </c>
      <c r="E6" s="71">
        <v>4.0</v>
      </c>
      <c r="F6" s="20"/>
      <c r="G6" s="15" t="s">
        <v>17</v>
      </c>
      <c r="H6" s="20" t="s">
        <v>228</v>
      </c>
      <c r="I6" s="20"/>
    </row>
  </sheetData>
  <dataValidations>
    <dataValidation type="list" allowBlank="1" showErrorMessage="1" sqref="D3:D6">
      <formula1>"Deduite/calculee,Elementaire"</formula1>
    </dataValidation>
    <dataValidation type="list" allowBlank="1" showErrorMessage="1" sqref="C3:C6">
      <formula1>"character[],double,integer,boolean,date,smallserial"</formula1>
    </dataValidation>
    <dataValidation type="list" allowBlank="1" showErrorMessage="1" sqref="G3:G6">
      <formula1>"Oui,Non"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8" max="8" width="16.38"/>
  </cols>
  <sheetData>
    <row r="1">
      <c r="A1" s="3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13"/>
    </row>
    <row r="3">
      <c r="A3" s="14" t="s">
        <v>229</v>
      </c>
      <c r="B3" s="14" t="s">
        <v>230</v>
      </c>
      <c r="C3" s="15" t="s">
        <v>14</v>
      </c>
      <c r="D3" s="14" t="s">
        <v>22</v>
      </c>
      <c r="E3" s="17" t="s">
        <v>231</v>
      </c>
      <c r="F3" s="57"/>
      <c r="G3" s="19" t="s">
        <v>17</v>
      </c>
      <c r="H3" s="19" t="s">
        <v>50</v>
      </c>
      <c r="I3" s="24"/>
    </row>
  </sheetData>
  <dataValidations>
    <dataValidation type="list" allowBlank="1" showErrorMessage="1" sqref="D3">
      <formula1>"Deduite/calculee,Elementaire"</formula1>
    </dataValidation>
    <dataValidation type="list" allowBlank="1" showErrorMessage="1" sqref="C3">
      <formula1>"character[],double,integer,boolean,date"</formula1>
    </dataValidation>
    <dataValidation type="list" allowBlank="1" showErrorMessage="1" sqref="G3">
      <formula1>"Oui,Non"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4" max="4" width="15.5"/>
    <col customWidth="1" min="5" max="5" width="28.13"/>
    <col customWidth="1" min="8" max="8" width="14.38"/>
    <col customWidth="1" min="9" max="9" width="25.13"/>
  </cols>
  <sheetData>
    <row r="1">
      <c r="A1" s="3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61"/>
      <c r="B2" s="62"/>
      <c r="C2" s="62"/>
      <c r="D2" s="63" t="s">
        <v>9</v>
      </c>
      <c r="E2" s="63" t="s">
        <v>10</v>
      </c>
      <c r="F2" s="62"/>
      <c r="G2" s="64"/>
      <c r="H2" s="65" t="s">
        <v>11</v>
      </c>
      <c r="I2" s="60"/>
    </row>
    <row r="3">
      <c r="A3" s="28" t="s">
        <v>39</v>
      </c>
      <c r="B3" s="29" t="s">
        <v>40</v>
      </c>
      <c r="C3" s="29" t="s">
        <v>14</v>
      </c>
      <c r="D3" s="30" t="s">
        <v>15</v>
      </c>
      <c r="E3" s="30" t="s">
        <v>41</v>
      </c>
      <c r="F3" s="24"/>
      <c r="G3" s="15" t="s">
        <v>17</v>
      </c>
      <c r="H3" s="31" t="s">
        <v>50</v>
      </c>
      <c r="I3" s="52" t="s">
        <v>19</v>
      </c>
    </row>
    <row r="4">
      <c r="A4" s="15" t="s">
        <v>232</v>
      </c>
      <c r="B4" s="15" t="s">
        <v>233</v>
      </c>
      <c r="C4" s="15" t="s">
        <v>14</v>
      </c>
      <c r="D4" s="15" t="s">
        <v>22</v>
      </c>
      <c r="E4" s="15" t="s">
        <v>234</v>
      </c>
      <c r="F4" s="24"/>
      <c r="G4" s="15" t="s">
        <v>17</v>
      </c>
      <c r="H4" s="20"/>
      <c r="I4" s="24"/>
    </row>
    <row r="5">
      <c r="A5" s="15" t="s">
        <v>235</v>
      </c>
      <c r="B5" s="15" t="s">
        <v>236</v>
      </c>
      <c r="C5" s="15" t="s">
        <v>113</v>
      </c>
      <c r="D5" s="15" t="s">
        <v>22</v>
      </c>
      <c r="E5" s="15">
        <v>22300.0</v>
      </c>
      <c r="F5" s="24"/>
      <c r="G5" s="15" t="s">
        <v>17</v>
      </c>
      <c r="H5" s="20" t="s">
        <v>237</v>
      </c>
      <c r="I5" s="24"/>
    </row>
    <row r="6">
      <c r="A6" s="15" t="s">
        <v>238</v>
      </c>
      <c r="B6" s="15" t="s">
        <v>239</v>
      </c>
      <c r="C6" s="15" t="s">
        <v>113</v>
      </c>
      <c r="D6" s="15" t="s">
        <v>22</v>
      </c>
      <c r="E6" s="15">
        <v>28.0</v>
      </c>
      <c r="F6" s="24"/>
      <c r="G6" s="15" t="s">
        <v>33</v>
      </c>
      <c r="H6" s="20"/>
      <c r="I6" s="24"/>
    </row>
    <row r="7">
      <c r="A7" s="15" t="s">
        <v>240</v>
      </c>
      <c r="B7" s="15" t="s">
        <v>241</v>
      </c>
      <c r="C7" s="15" t="s">
        <v>14</v>
      </c>
      <c r="D7" s="15" t="s">
        <v>22</v>
      </c>
      <c r="E7" s="15" t="s">
        <v>242</v>
      </c>
      <c r="F7" s="24"/>
      <c r="G7" s="15" t="s">
        <v>17</v>
      </c>
      <c r="H7" s="20"/>
      <c r="I7" s="24"/>
    </row>
    <row r="8">
      <c r="A8" s="15" t="s">
        <v>243</v>
      </c>
      <c r="B8" s="15" t="s">
        <v>244</v>
      </c>
      <c r="C8" s="15" t="s">
        <v>14</v>
      </c>
      <c r="D8" s="15" t="s">
        <v>22</v>
      </c>
      <c r="E8" s="15" t="s">
        <v>245</v>
      </c>
      <c r="F8" s="24"/>
      <c r="G8" s="15" t="s">
        <v>33</v>
      </c>
      <c r="H8" s="24"/>
      <c r="I8" s="24"/>
    </row>
  </sheetData>
  <dataValidations>
    <dataValidation type="list" allowBlank="1" showErrorMessage="1" sqref="D3:D8">
      <formula1>"Deduite/calculee,Elementaire"</formula1>
    </dataValidation>
    <dataValidation type="list" allowBlank="1" showErrorMessage="1" sqref="C3:C8">
      <formula1>"character[],double,integer,boolean"</formula1>
    </dataValidation>
    <dataValidation type="list" allowBlank="1" showErrorMessage="1" sqref="G3:G8">
      <formula1>"Oui,Non"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8" max="8" width="16.38"/>
  </cols>
  <sheetData>
    <row r="1">
      <c r="A1" s="3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13"/>
    </row>
    <row r="3">
      <c r="A3" s="14" t="s">
        <v>246</v>
      </c>
      <c r="B3" s="14" t="s">
        <v>247</v>
      </c>
      <c r="C3" s="15" t="s">
        <v>14</v>
      </c>
      <c r="D3" s="14" t="s">
        <v>22</v>
      </c>
      <c r="E3" s="17" t="s">
        <v>248</v>
      </c>
      <c r="F3" s="57"/>
      <c r="G3" s="19" t="s">
        <v>17</v>
      </c>
      <c r="H3" s="19" t="s">
        <v>50</v>
      </c>
      <c r="I3" s="24"/>
    </row>
  </sheetData>
  <dataValidations>
    <dataValidation type="list" allowBlank="1" showErrorMessage="1" sqref="D3">
      <formula1>"Deduite/calculee,Elementaire"</formula1>
    </dataValidation>
    <dataValidation type="list" allowBlank="1" showErrorMessage="1" sqref="C3">
      <formula1>"character[],double,integer,boolean"</formula1>
    </dataValidation>
    <dataValidation type="list" allowBlank="1" showErrorMessage="1" sqref="G3">
      <formula1>"Oui,Non"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5" max="5" width="16.38"/>
    <col customWidth="1" min="8" max="8" width="27.13"/>
    <col customWidth="1" min="9" max="9" width="25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13"/>
    </row>
    <row r="3">
      <c r="A3" s="14" t="s">
        <v>249</v>
      </c>
      <c r="B3" s="14" t="s">
        <v>250</v>
      </c>
      <c r="C3" s="15" t="s">
        <v>14</v>
      </c>
      <c r="D3" s="14" t="s">
        <v>22</v>
      </c>
      <c r="E3" s="17" t="s">
        <v>126</v>
      </c>
      <c r="F3" s="57"/>
      <c r="G3" s="19" t="s">
        <v>17</v>
      </c>
      <c r="H3" s="19" t="s">
        <v>18</v>
      </c>
      <c r="I3" s="20" t="s">
        <v>251</v>
      </c>
    </row>
    <row r="4">
      <c r="A4" s="20" t="s">
        <v>252</v>
      </c>
      <c r="B4" s="48" t="s">
        <v>253</v>
      </c>
      <c r="C4" s="15" t="s">
        <v>89</v>
      </c>
      <c r="D4" s="14" t="s">
        <v>22</v>
      </c>
      <c r="E4" s="72">
        <v>0.08333333333333333</v>
      </c>
      <c r="F4" s="72">
        <v>0.0</v>
      </c>
      <c r="G4" s="19" t="s">
        <v>17</v>
      </c>
      <c r="H4" s="23"/>
      <c r="I4" s="24"/>
    </row>
    <row r="5">
      <c r="A5" s="20" t="s">
        <v>254</v>
      </c>
      <c r="B5" s="48" t="s">
        <v>255</v>
      </c>
      <c r="C5" s="15" t="s">
        <v>113</v>
      </c>
      <c r="D5" s="14" t="s">
        <v>22</v>
      </c>
      <c r="E5" s="20">
        <v>6.0</v>
      </c>
      <c r="F5" s="20"/>
      <c r="G5" s="19" t="s">
        <v>17</v>
      </c>
      <c r="H5" s="23"/>
      <c r="I5" s="24"/>
    </row>
    <row r="7">
      <c r="E7" s="33" t="s">
        <v>256</v>
      </c>
    </row>
  </sheetData>
  <dataValidations>
    <dataValidation type="list" allowBlank="1" showErrorMessage="1" sqref="D3:D5">
      <formula1>"Deduite/calculee,Elementaire"</formula1>
    </dataValidation>
    <dataValidation type="list" allowBlank="1" showErrorMessage="1" sqref="C3">
      <formula1>"character[],double,integer,boolean,date"</formula1>
    </dataValidation>
    <dataValidation type="list" allowBlank="1" showErrorMessage="1" sqref="C4:C5">
      <formula1>"character[],double,integer,boolean,time"</formula1>
    </dataValidation>
    <dataValidation type="list" allowBlank="1" showErrorMessage="1" sqref="G3:G5">
      <formula1>"Oui,Non"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13"/>
    <col customWidth="1" min="4" max="4" width="14.88"/>
    <col customWidth="1" min="5" max="5" width="24.0"/>
    <col customWidth="1" min="8" max="8" width="27.13"/>
    <col customWidth="1" min="9" max="9" width="25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13"/>
    </row>
    <row r="3">
      <c r="A3" s="20" t="s">
        <v>257</v>
      </c>
      <c r="B3" s="48" t="s">
        <v>258</v>
      </c>
      <c r="C3" s="15" t="s">
        <v>14</v>
      </c>
      <c r="D3" s="14" t="s">
        <v>15</v>
      </c>
      <c r="E3" s="20" t="s">
        <v>259</v>
      </c>
      <c r="F3" s="24"/>
      <c r="G3" s="19" t="s">
        <v>17</v>
      </c>
      <c r="H3" s="26" t="s">
        <v>205</v>
      </c>
      <c r="I3" s="20" t="s">
        <v>19</v>
      </c>
    </row>
    <row r="4">
      <c r="A4" s="20" t="s">
        <v>260</v>
      </c>
      <c r="B4" s="48" t="s">
        <v>261</v>
      </c>
      <c r="C4" s="15" t="s">
        <v>14</v>
      </c>
      <c r="D4" s="14" t="s">
        <v>22</v>
      </c>
      <c r="E4" s="20" t="s">
        <v>262</v>
      </c>
      <c r="F4" s="24"/>
      <c r="G4" s="19" t="s">
        <v>17</v>
      </c>
      <c r="H4" s="23"/>
      <c r="I4" s="24"/>
    </row>
    <row r="5">
      <c r="A5" s="73" t="s">
        <v>263</v>
      </c>
      <c r="B5" s="74" t="s">
        <v>264</v>
      </c>
      <c r="C5" s="73" t="s">
        <v>14</v>
      </c>
      <c r="D5" s="75" t="s">
        <v>22</v>
      </c>
      <c r="E5" s="73" t="s">
        <v>265</v>
      </c>
      <c r="F5" s="76"/>
      <c r="G5" s="77" t="s">
        <v>17</v>
      </c>
      <c r="H5" s="78"/>
      <c r="I5" s="76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12">
      <c r="H12" s="33" t="s">
        <v>266</v>
      </c>
    </row>
    <row r="24">
      <c r="I24" s="33" t="s">
        <v>256</v>
      </c>
    </row>
    <row r="26">
      <c r="I26" s="33" t="s">
        <v>256</v>
      </c>
    </row>
  </sheetData>
  <dataValidations>
    <dataValidation type="list" allowBlank="1" showErrorMessage="1" sqref="D3:D5">
      <formula1>"Deduite/calculee,Elementaire"</formula1>
    </dataValidation>
    <dataValidation type="list" allowBlank="1" showErrorMessage="1" sqref="C3:C5">
      <formula1>"character[],double,integer,boolean,time"</formula1>
    </dataValidation>
    <dataValidation type="list" allowBlank="1" showErrorMessage="1" sqref="G3:G5">
      <formula1>"Oui,Non"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5" max="5" width="18.5"/>
    <col customWidth="1" min="8" max="8" width="27.13"/>
    <col customWidth="1" min="9" max="9" width="25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13"/>
    </row>
    <row r="3">
      <c r="A3" s="14" t="s">
        <v>267</v>
      </c>
      <c r="B3" s="14" t="s">
        <v>268</v>
      </c>
      <c r="C3" s="15" t="s">
        <v>14</v>
      </c>
      <c r="D3" s="14" t="s">
        <v>22</v>
      </c>
      <c r="E3" s="17" t="s">
        <v>126</v>
      </c>
      <c r="F3" s="57"/>
      <c r="G3" s="19" t="s">
        <v>17</v>
      </c>
      <c r="H3" s="19" t="s">
        <v>18</v>
      </c>
      <c r="I3" s="20" t="s">
        <v>251</v>
      </c>
    </row>
    <row r="4">
      <c r="A4" s="20" t="s">
        <v>269</v>
      </c>
      <c r="B4" s="48" t="s">
        <v>270</v>
      </c>
      <c r="C4" s="15" t="s">
        <v>89</v>
      </c>
      <c r="D4" s="14" t="s">
        <v>22</v>
      </c>
      <c r="E4" s="80">
        <v>0.041666666666666664</v>
      </c>
      <c r="F4" s="72"/>
      <c r="G4" s="19" t="s">
        <v>17</v>
      </c>
      <c r="H4" s="23"/>
      <c r="I4" s="24"/>
    </row>
    <row r="5">
      <c r="A5" s="20" t="s">
        <v>271</v>
      </c>
      <c r="B5" s="48" t="s">
        <v>272</v>
      </c>
      <c r="C5" s="15" t="s">
        <v>44</v>
      </c>
      <c r="D5" s="14" t="s">
        <v>22</v>
      </c>
      <c r="E5" s="20" t="b">
        <v>0</v>
      </c>
      <c r="F5" s="20" t="b">
        <v>0</v>
      </c>
      <c r="G5" s="19" t="s">
        <v>17</v>
      </c>
      <c r="H5" s="23"/>
      <c r="I5" s="24"/>
    </row>
  </sheetData>
  <dataValidations>
    <dataValidation type="list" allowBlank="1" showErrorMessage="1" sqref="D3:D5">
      <formula1>"Deduite/calculee,Elementaire"</formula1>
    </dataValidation>
    <dataValidation type="list" allowBlank="1" showErrorMessage="1" sqref="C3">
      <formula1>"character[],double,integer,boolean,date"</formula1>
    </dataValidation>
    <dataValidation type="list" allowBlank="1" showErrorMessage="1" sqref="C4:C5">
      <formula1>"character[],double,integer,boolean,time"</formula1>
    </dataValidation>
    <dataValidation type="list" allowBlank="1" showErrorMessage="1" sqref="G3:G5">
      <formula1>"Oui,Non"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8" max="8" width="16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13"/>
    </row>
    <row r="3">
      <c r="A3" s="14" t="s">
        <v>273</v>
      </c>
      <c r="B3" s="14" t="s">
        <v>274</v>
      </c>
      <c r="C3" s="15" t="s">
        <v>14</v>
      </c>
      <c r="D3" s="14" t="s">
        <v>22</v>
      </c>
      <c r="E3" s="17" t="s">
        <v>275</v>
      </c>
      <c r="F3" s="81" t="s">
        <v>276</v>
      </c>
      <c r="G3" s="19" t="s">
        <v>17</v>
      </c>
      <c r="H3" s="19" t="s">
        <v>50</v>
      </c>
      <c r="I3" s="24"/>
    </row>
  </sheetData>
  <dataValidations>
    <dataValidation type="list" allowBlank="1" showErrorMessage="1" sqref="D3">
      <formula1>"Deduite/calculee,Elementaire"</formula1>
    </dataValidation>
    <dataValidation type="list" allowBlank="1" showErrorMessage="1" sqref="C3">
      <formula1>"character[],double,integer,boolean"</formula1>
    </dataValidation>
    <dataValidation type="list" allowBlank="1" showErrorMessage="1" sqref="G3">
      <formula1>"Oui,Non"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38"/>
    <col customWidth="1" min="5" max="5" width="20.0"/>
    <col customWidth="1" min="8" max="8" width="27.13"/>
    <col customWidth="1" min="9" max="9" width="25.13"/>
  </cols>
  <sheetData>
    <row r="1">
      <c r="A1" s="1"/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13"/>
    </row>
    <row r="3">
      <c r="A3" s="14" t="s">
        <v>277</v>
      </c>
      <c r="B3" s="14" t="s">
        <v>278</v>
      </c>
      <c r="C3" s="15" t="s">
        <v>14</v>
      </c>
      <c r="D3" s="14" t="s">
        <v>22</v>
      </c>
      <c r="E3" s="17" t="s">
        <v>126</v>
      </c>
      <c r="F3" s="57"/>
      <c r="G3" s="19" t="s">
        <v>17</v>
      </c>
      <c r="H3" s="19" t="s">
        <v>18</v>
      </c>
      <c r="I3" s="20" t="s">
        <v>251</v>
      </c>
    </row>
    <row r="4" ht="18.0" customHeight="1">
      <c r="A4" s="20" t="s">
        <v>279</v>
      </c>
      <c r="B4" s="48" t="s">
        <v>280</v>
      </c>
      <c r="C4" s="15" t="s">
        <v>89</v>
      </c>
      <c r="D4" s="14" t="s">
        <v>22</v>
      </c>
      <c r="E4" s="80">
        <v>0.08333333333333333</v>
      </c>
      <c r="F4" s="72"/>
      <c r="G4" s="19" t="s">
        <v>17</v>
      </c>
      <c r="H4" s="23"/>
      <c r="I4" s="24"/>
    </row>
    <row r="5">
      <c r="A5" s="15" t="s">
        <v>281</v>
      </c>
      <c r="B5" s="15" t="s">
        <v>282</v>
      </c>
      <c r="C5" s="15" t="s">
        <v>113</v>
      </c>
      <c r="D5" s="15" t="s">
        <v>22</v>
      </c>
      <c r="E5" s="15">
        <v>200.0</v>
      </c>
      <c r="F5" s="24"/>
      <c r="G5" s="15" t="s">
        <v>17</v>
      </c>
      <c r="H5" s="15"/>
      <c r="I5" s="24"/>
    </row>
  </sheetData>
  <dataValidations>
    <dataValidation type="list" allowBlank="1" showErrorMessage="1" sqref="D3:D5">
      <formula1>"Deduite/calculee,Elementaire"</formula1>
    </dataValidation>
    <dataValidation type="list" allowBlank="1" showErrorMessage="1" sqref="C3">
      <formula1>"character[],double,integer,boolean,date"</formula1>
    </dataValidation>
    <dataValidation type="list" allowBlank="1" showErrorMessage="1" sqref="C4:C5">
      <formula1>"character[],double,integer,boolean,time"</formula1>
    </dataValidation>
    <dataValidation type="list" allowBlank="1" showErrorMessage="1" sqref="G3:G5">
      <formula1>"Oui,Non"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5" max="5" width="27.75"/>
    <col customWidth="1" min="8" max="8" width="27.13"/>
    <col customWidth="1" min="9" max="9" width="25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62"/>
      <c r="G2" s="64"/>
      <c r="H2" s="12" t="s">
        <v>11</v>
      </c>
      <c r="I2" s="13"/>
    </row>
    <row r="3">
      <c r="A3" s="14" t="s">
        <v>283</v>
      </c>
      <c r="B3" s="14" t="s">
        <v>284</v>
      </c>
      <c r="C3" s="15" t="s">
        <v>14</v>
      </c>
      <c r="D3" s="14" t="s">
        <v>22</v>
      </c>
      <c r="E3" s="17" t="s">
        <v>126</v>
      </c>
      <c r="F3" s="57"/>
      <c r="G3" s="19" t="s">
        <v>17</v>
      </c>
      <c r="H3" s="19" t="s">
        <v>18</v>
      </c>
      <c r="I3" s="82" t="s">
        <v>251</v>
      </c>
    </row>
    <row r="4">
      <c r="A4" s="20" t="s">
        <v>285</v>
      </c>
      <c r="B4" s="20" t="s">
        <v>286</v>
      </c>
      <c r="C4" s="15" t="s">
        <v>113</v>
      </c>
      <c r="D4" s="15" t="s">
        <v>22</v>
      </c>
      <c r="E4" s="20">
        <v>10.0</v>
      </c>
      <c r="F4" s="20">
        <v>0.0</v>
      </c>
      <c r="G4" s="15" t="s">
        <v>17</v>
      </c>
      <c r="H4" s="24"/>
      <c r="I4" s="24"/>
    </row>
    <row r="5">
      <c r="A5" s="20" t="s">
        <v>287</v>
      </c>
      <c r="B5" s="20" t="s">
        <v>288</v>
      </c>
      <c r="C5" s="15" t="s">
        <v>44</v>
      </c>
      <c r="D5" s="15" t="s">
        <v>22</v>
      </c>
      <c r="E5" s="20" t="b">
        <v>1</v>
      </c>
      <c r="F5" s="20" t="b">
        <v>0</v>
      </c>
      <c r="G5" s="15" t="s">
        <v>17</v>
      </c>
      <c r="H5" s="24"/>
      <c r="I5" s="24"/>
    </row>
  </sheetData>
  <dataValidations>
    <dataValidation type="list" allowBlank="1" showErrorMessage="1" sqref="D3:D5">
      <formula1>"Deduite/calculee,Elementaire"</formula1>
    </dataValidation>
    <dataValidation type="list" allowBlank="1" showErrorMessage="1" sqref="C3">
      <formula1>"character[],double,integer,boolean,date"</formula1>
    </dataValidation>
    <dataValidation type="list" allowBlank="1" showErrorMessage="1" sqref="C4:C5">
      <formula1>"character[],double,integer,boolean,time"</formula1>
    </dataValidation>
    <dataValidation type="list" allowBlank="1" showErrorMessage="1" sqref="G3:G5">
      <formula1>"Oui,Non"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4" max="4" width="16.75"/>
    <col customWidth="1" min="8" max="8" width="16.38"/>
    <col customWidth="1" min="9" max="9" width="25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61"/>
      <c r="B2" s="62"/>
      <c r="C2" s="62"/>
      <c r="D2" s="63" t="s">
        <v>9</v>
      </c>
      <c r="E2" s="63" t="s">
        <v>10</v>
      </c>
      <c r="F2" s="62"/>
      <c r="G2" s="64"/>
      <c r="H2" s="65" t="s">
        <v>11</v>
      </c>
      <c r="I2" s="60"/>
    </row>
    <row r="3">
      <c r="A3" s="20" t="s">
        <v>289</v>
      </c>
      <c r="B3" s="20" t="s">
        <v>290</v>
      </c>
      <c r="C3" s="15" t="s">
        <v>14</v>
      </c>
      <c r="D3" s="14" t="s">
        <v>15</v>
      </c>
      <c r="E3" s="20" t="s">
        <v>291</v>
      </c>
      <c r="F3" s="20"/>
      <c r="G3" s="19" t="s">
        <v>17</v>
      </c>
      <c r="H3" s="20" t="s">
        <v>18</v>
      </c>
      <c r="I3" s="20" t="s">
        <v>19</v>
      </c>
    </row>
    <row r="4">
      <c r="A4" s="20" t="s">
        <v>292</v>
      </c>
      <c r="B4" s="20" t="s">
        <v>293</v>
      </c>
      <c r="C4" s="15" t="s">
        <v>14</v>
      </c>
      <c r="D4" s="14" t="s">
        <v>22</v>
      </c>
      <c r="E4" s="20" t="s">
        <v>294</v>
      </c>
      <c r="F4" s="20"/>
      <c r="G4" s="19" t="s">
        <v>17</v>
      </c>
      <c r="H4" s="24"/>
      <c r="I4" s="24"/>
    </row>
    <row r="5">
      <c r="A5" s="73" t="s">
        <v>295</v>
      </c>
      <c r="B5" s="83" t="s">
        <v>296</v>
      </c>
      <c r="C5" s="83" t="s">
        <v>113</v>
      </c>
      <c r="D5" s="84" t="s">
        <v>22</v>
      </c>
      <c r="E5" s="85">
        <v>12.0</v>
      </c>
      <c r="F5" s="83"/>
      <c r="G5" s="86" t="s">
        <v>17</v>
      </c>
      <c r="H5" s="76"/>
      <c r="I5" s="76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</sheetData>
  <dataValidations>
    <dataValidation type="list" allowBlank="1" showErrorMessage="1" sqref="D3:D5">
      <formula1>"Deduite/calculee,Elementaire"</formula1>
    </dataValidation>
    <dataValidation type="list" allowBlank="1" showErrorMessage="1" sqref="C3:C5">
      <formula1>"character[],double,integer,boolean,time"</formula1>
    </dataValidation>
    <dataValidation type="list" allowBlank="1" showErrorMessage="1" sqref="G3:G5">
      <formula1>"Oui,Non"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  <col customWidth="1" min="5" max="5" width="28.75"/>
    <col customWidth="1" min="8" max="8" width="27.13"/>
    <col customWidth="1" min="9" max="9" width="36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13"/>
    </row>
    <row r="3">
      <c r="A3" s="14" t="s">
        <v>297</v>
      </c>
      <c r="B3" s="14" t="s">
        <v>298</v>
      </c>
      <c r="C3" s="15" t="s">
        <v>14</v>
      </c>
      <c r="D3" s="14" t="s">
        <v>22</v>
      </c>
      <c r="E3" s="17" t="s">
        <v>126</v>
      </c>
      <c r="F3" s="57"/>
      <c r="G3" s="19" t="s">
        <v>17</v>
      </c>
      <c r="H3" s="19" t="s">
        <v>18</v>
      </c>
      <c r="I3" s="20" t="s">
        <v>251</v>
      </c>
    </row>
    <row r="4">
      <c r="A4" s="20" t="s">
        <v>299</v>
      </c>
      <c r="B4" s="48" t="s">
        <v>300</v>
      </c>
      <c r="C4" s="15" t="s">
        <v>14</v>
      </c>
      <c r="D4" s="14" t="s">
        <v>22</v>
      </c>
      <c r="E4" s="20" t="s">
        <v>301</v>
      </c>
      <c r="F4" s="24"/>
      <c r="G4" s="19" t="s">
        <v>17</v>
      </c>
      <c r="H4" s="26" t="s">
        <v>302</v>
      </c>
      <c r="I4" s="24"/>
    </row>
    <row r="5">
      <c r="A5" s="20" t="s">
        <v>303</v>
      </c>
      <c r="B5" s="20" t="s">
        <v>304</v>
      </c>
      <c r="C5" s="15" t="s">
        <v>44</v>
      </c>
      <c r="D5" s="15" t="s">
        <v>22</v>
      </c>
      <c r="E5" s="20" t="b">
        <v>1</v>
      </c>
      <c r="F5" s="20" t="b">
        <v>0</v>
      </c>
      <c r="G5" s="15" t="s">
        <v>17</v>
      </c>
      <c r="H5" s="20"/>
      <c r="I5" s="24"/>
    </row>
  </sheetData>
  <dataValidations>
    <dataValidation type="list" allowBlank="1" showErrorMessage="1" sqref="D3:D5">
      <formula1>"Deduite/calculee,Elementaire"</formula1>
    </dataValidation>
    <dataValidation type="list" allowBlank="1" showErrorMessage="1" sqref="C3">
      <formula1>"character[],double,integer,boolean,date"</formula1>
    </dataValidation>
    <dataValidation type="list" allowBlank="1" showErrorMessage="1" sqref="C4:C5">
      <formula1>"character[],double,integer,boolean,time"</formula1>
    </dataValidation>
    <dataValidation type="list" allowBlank="1" showErrorMessage="1" sqref="G3:G5">
      <formula1>"Oui,Non"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60"/>
    </row>
    <row r="3">
      <c r="A3" s="20" t="s">
        <v>305</v>
      </c>
      <c r="B3" s="87" t="s">
        <v>306</v>
      </c>
      <c r="C3" s="15" t="s">
        <v>14</v>
      </c>
      <c r="D3" s="14" t="s">
        <v>22</v>
      </c>
      <c r="E3" s="20" t="s">
        <v>307</v>
      </c>
      <c r="F3" s="57"/>
      <c r="G3" s="19" t="s">
        <v>17</v>
      </c>
      <c r="H3" s="26" t="s">
        <v>50</v>
      </c>
      <c r="I3" s="88"/>
    </row>
  </sheetData>
  <dataValidations>
    <dataValidation type="list" allowBlank="1" showErrorMessage="1" sqref="D3">
      <formula1>"Deduite/calculee,Elementaire"</formula1>
    </dataValidation>
    <dataValidation type="list" allowBlank="1" showErrorMessage="1" sqref="C3">
      <formula1>"character[],double,integer,boolean,time"</formula1>
    </dataValidation>
    <dataValidation type="list" allowBlank="1" showErrorMessage="1" sqref="G3">
      <formula1>"Oui,Non"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60"/>
    </row>
    <row r="3">
      <c r="A3" s="20" t="s">
        <v>308</v>
      </c>
      <c r="B3" s="87" t="s">
        <v>306</v>
      </c>
      <c r="C3" s="15" t="s">
        <v>14</v>
      </c>
      <c r="D3" s="14" t="s">
        <v>22</v>
      </c>
      <c r="E3" s="20" t="s">
        <v>309</v>
      </c>
      <c r="F3" s="57"/>
      <c r="G3" s="19" t="s">
        <v>17</v>
      </c>
      <c r="H3" s="26" t="s">
        <v>50</v>
      </c>
      <c r="I3" s="88"/>
    </row>
  </sheetData>
  <dataValidations>
    <dataValidation type="list" allowBlank="1" showErrorMessage="1" sqref="D3">
      <formula1>"Deduite/calculee,Elementaire"</formula1>
    </dataValidation>
    <dataValidation type="list" allowBlank="1" showErrorMessage="1" sqref="C3">
      <formula1>"character[],double,integer,boolean,time"</formula1>
    </dataValidation>
    <dataValidation type="list" allowBlank="1" showErrorMessage="1" sqref="G3">
      <formula1>"Oui,Non"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60"/>
    </row>
    <row r="3">
      <c r="A3" s="20" t="s">
        <v>310</v>
      </c>
      <c r="B3" s="87" t="s">
        <v>306</v>
      </c>
      <c r="C3" s="15" t="s">
        <v>14</v>
      </c>
      <c r="D3" s="14" t="s">
        <v>22</v>
      </c>
      <c r="E3" s="20" t="s">
        <v>309</v>
      </c>
      <c r="F3" s="57"/>
      <c r="G3" s="19" t="s">
        <v>17</v>
      </c>
      <c r="H3" s="26" t="s">
        <v>50</v>
      </c>
      <c r="I3" s="88"/>
    </row>
  </sheetData>
  <dataValidations>
    <dataValidation type="list" allowBlank="1" showErrorMessage="1" sqref="D3">
      <formula1>"Deduite/calculee,Elementaire"</formula1>
    </dataValidation>
    <dataValidation type="list" allowBlank="1" showErrorMessage="1" sqref="C3">
      <formula1>"character[],double,integer,boolean,time"</formula1>
    </dataValidation>
    <dataValidation type="list" allowBlank="1" showErrorMessage="1" sqref="G3">
      <formula1>"Oui,Non"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60"/>
    </row>
    <row r="3">
      <c r="A3" s="20" t="s">
        <v>311</v>
      </c>
      <c r="B3" s="87" t="s">
        <v>306</v>
      </c>
      <c r="C3" s="15" t="s">
        <v>14</v>
      </c>
      <c r="D3" s="14" t="s">
        <v>22</v>
      </c>
      <c r="E3" s="20" t="s">
        <v>309</v>
      </c>
      <c r="F3" s="57"/>
      <c r="G3" s="19" t="s">
        <v>17</v>
      </c>
      <c r="H3" s="26" t="s">
        <v>50</v>
      </c>
      <c r="I3" s="88"/>
    </row>
  </sheetData>
  <dataValidations>
    <dataValidation type="list" allowBlank="1" showErrorMessage="1" sqref="D3">
      <formula1>"Deduite/calculee,Elementaire"</formula1>
    </dataValidation>
    <dataValidation type="list" allowBlank="1" showErrorMessage="1" sqref="C3">
      <formula1>"character[],double,integer,boolean,time"</formula1>
    </dataValidation>
    <dataValidation type="list" allowBlank="1" showErrorMessage="1" sqref="G3">
      <formula1>"Oui,Non"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60"/>
    </row>
    <row r="3">
      <c r="A3" s="20" t="s">
        <v>312</v>
      </c>
      <c r="B3" s="87" t="s">
        <v>306</v>
      </c>
      <c r="C3" s="15" t="s">
        <v>14</v>
      </c>
      <c r="D3" s="14" t="s">
        <v>22</v>
      </c>
      <c r="E3" s="20" t="s">
        <v>309</v>
      </c>
      <c r="F3" s="57"/>
      <c r="G3" s="19" t="s">
        <v>17</v>
      </c>
      <c r="H3" s="26" t="s">
        <v>50</v>
      </c>
      <c r="I3" s="88"/>
    </row>
  </sheetData>
  <dataValidations>
    <dataValidation type="list" allowBlank="1" showErrorMessage="1" sqref="D3">
      <formula1>"Deduite/calculee,Elementaire"</formula1>
    </dataValidation>
    <dataValidation type="list" allowBlank="1" showErrorMessage="1" sqref="C3">
      <formula1>"character[],double,integer,boolean,time"</formula1>
    </dataValidation>
    <dataValidation type="list" allowBlank="1" showErrorMessage="1" sqref="G3">
      <formula1>"Oui,Non"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0"/>
    <col customWidth="1" min="5" max="5" width="28.75"/>
    <col customWidth="1" min="8" max="8" width="35.63"/>
    <col customWidth="1" min="9" max="9" width="38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7"/>
      <c r="B2" s="8"/>
      <c r="C2" s="8"/>
      <c r="D2" s="10" t="s">
        <v>9</v>
      </c>
      <c r="E2" s="10" t="s">
        <v>10</v>
      </c>
      <c r="F2" s="8"/>
      <c r="G2" s="50"/>
      <c r="H2" s="12" t="s">
        <v>11</v>
      </c>
      <c r="I2" s="60"/>
    </row>
    <row r="3">
      <c r="A3" s="20" t="s">
        <v>313</v>
      </c>
      <c r="B3" s="87" t="s">
        <v>314</v>
      </c>
      <c r="C3" s="15" t="s">
        <v>14</v>
      </c>
      <c r="D3" s="14" t="s">
        <v>22</v>
      </c>
      <c r="E3" s="20" t="s">
        <v>315</v>
      </c>
      <c r="F3" s="57"/>
      <c r="G3" s="19" t="s">
        <v>17</v>
      </c>
      <c r="H3" s="26" t="s">
        <v>316</v>
      </c>
      <c r="I3" s="88"/>
    </row>
  </sheetData>
  <dataValidations>
    <dataValidation type="list" allowBlank="1" showErrorMessage="1" sqref="D3">
      <formula1>"Deduite/calculee,Elementaire"</formula1>
    </dataValidation>
    <dataValidation type="list" allowBlank="1" showErrorMessage="1" sqref="C3">
      <formula1>"character[],double,integer,boolean,time"</formula1>
    </dataValidation>
    <dataValidation type="list" allowBlank="1" showErrorMessage="1" sqref="G3">
      <formula1>"Oui,Non"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5" max="5" width="63.13"/>
    <col customWidth="1" min="8" max="8" width="21.13"/>
    <col customWidth="1" min="9" max="9" width="44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61"/>
      <c r="B2" s="62"/>
      <c r="C2" s="62"/>
      <c r="D2" s="63" t="s">
        <v>9</v>
      </c>
      <c r="E2" s="63" t="s">
        <v>10</v>
      </c>
      <c r="F2" s="62"/>
      <c r="G2" s="64"/>
      <c r="H2" s="65" t="s">
        <v>11</v>
      </c>
      <c r="I2" s="60"/>
    </row>
    <row r="3">
      <c r="A3" s="45" t="s">
        <v>317</v>
      </c>
      <c r="B3" s="45" t="s">
        <v>318</v>
      </c>
      <c r="C3" s="45" t="s">
        <v>14</v>
      </c>
      <c r="D3" s="45" t="s">
        <v>319</v>
      </c>
      <c r="E3" s="89" t="s">
        <v>320</v>
      </c>
      <c r="F3" s="44"/>
      <c r="G3" s="45" t="s">
        <v>17</v>
      </c>
      <c r="H3" s="90" t="s">
        <v>18</v>
      </c>
      <c r="I3" s="16" t="s">
        <v>19</v>
      </c>
    </row>
    <row r="4">
      <c r="A4" s="45" t="s">
        <v>321</v>
      </c>
      <c r="B4" s="45" t="s">
        <v>322</v>
      </c>
      <c r="C4" s="45" t="s">
        <v>113</v>
      </c>
      <c r="D4" s="45" t="s">
        <v>22</v>
      </c>
      <c r="E4" s="45" t="s">
        <v>323</v>
      </c>
      <c r="F4" s="91">
        <v>0.0</v>
      </c>
      <c r="G4" s="45" t="s">
        <v>17</v>
      </c>
      <c r="H4" s="45"/>
      <c r="I4" s="67"/>
    </row>
    <row r="5">
      <c r="A5" s="45" t="s">
        <v>324</v>
      </c>
      <c r="B5" s="45" t="s">
        <v>325</v>
      </c>
      <c r="C5" s="45" t="s">
        <v>113</v>
      </c>
      <c r="D5" s="45" t="s">
        <v>22</v>
      </c>
      <c r="E5" s="45" t="s">
        <v>326</v>
      </c>
      <c r="F5" s="91">
        <v>0.0</v>
      </c>
      <c r="G5" s="45" t="s">
        <v>17</v>
      </c>
      <c r="H5" s="44"/>
      <c r="I5" s="67"/>
    </row>
    <row r="6">
      <c r="A6" s="45" t="s">
        <v>327</v>
      </c>
      <c r="B6" s="45" t="s">
        <v>328</v>
      </c>
      <c r="C6" s="45" t="s">
        <v>14</v>
      </c>
      <c r="D6" s="45" t="s">
        <v>22</v>
      </c>
      <c r="E6" s="45" t="s">
        <v>329</v>
      </c>
      <c r="F6" s="44"/>
      <c r="G6" s="45" t="s">
        <v>17</v>
      </c>
      <c r="H6" s="91"/>
      <c r="I6" s="16" t="s">
        <v>330</v>
      </c>
    </row>
    <row r="7">
      <c r="A7" s="45" t="s">
        <v>331</v>
      </c>
      <c r="B7" s="45" t="s">
        <v>332</v>
      </c>
      <c r="C7" s="45" t="s">
        <v>14</v>
      </c>
      <c r="D7" s="45" t="s">
        <v>22</v>
      </c>
      <c r="E7" s="45" t="s">
        <v>333</v>
      </c>
      <c r="F7" s="44"/>
      <c r="G7" s="45" t="s">
        <v>17</v>
      </c>
      <c r="H7" s="91" t="s">
        <v>110</v>
      </c>
      <c r="I7" s="67"/>
    </row>
    <row r="8">
      <c r="A8" s="45" t="s">
        <v>334</v>
      </c>
      <c r="B8" s="45" t="s">
        <v>335</v>
      </c>
      <c r="C8" s="45" t="s">
        <v>113</v>
      </c>
      <c r="D8" s="45" t="s">
        <v>22</v>
      </c>
      <c r="E8" s="45">
        <v>4.7</v>
      </c>
      <c r="F8" s="44"/>
      <c r="G8" s="45" t="s">
        <v>17</v>
      </c>
      <c r="H8" s="91" t="s">
        <v>110</v>
      </c>
      <c r="I8" s="67"/>
    </row>
    <row r="9">
      <c r="A9" s="92" t="s">
        <v>336</v>
      </c>
      <c r="B9" s="45" t="s">
        <v>337</v>
      </c>
      <c r="C9" s="45" t="s">
        <v>174</v>
      </c>
      <c r="D9" s="45" t="s">
        <v>22</v>
      </c>
      <c r="E9" s="93">
        <v>45424.0</v>
      </c>
      <c r="F9" s="89" t="s">
        <v>186</v>
      </c>
      <c r="G9" s="45" t="s">
        <v>17</v>
      </c>
      <c r="H9" s="91" t="s">
        <v>338</v>
      </c>
      <c r="I9" s="67"/>
    </row>
    <row r="10">
      <c r="A10" s="92" t="s">
        <v>339</v>
      </c>
      <c r="B10" s="45" t="s">
        <v>340</v>
      </c>
      <c r="C10" s="45" t="s">
        <v>174</v>
      </c>
      <c r="D10" s="45" t="s">
        <v>22</v>
      </c>
      <c r="E10" s="93">
        <v>45406.0</v>
      </c>
      <c r="F10" s="44"/>
      <c r="G10" s="45" t="s">
        <v>17</v>
      </c>
      <c r="H10" s="91" t="s">
        <v>110</v>
      </c>
      <c r="I10" s="67"/>
    </row>
    <row r="11">
      <c r="A11" s="92" t="s">
        <v>341</v>
      </c>
      <c r="B11" s="45" t="s">
        <v>342</v>
      </c>
      <c r="C11" s="45" t="s">
        <v>14</v>
      </c>
      <c r="D11" s="45" t="s">
        <v>22</v>
      </c>
      <c r="E11" s="45" t="s">
        <v>343</v>
      </c>
      <c r="F11" s="44"/>
      <c r="G11" s="45" t="s">
        <v>17</v>
      </c>
      <c r="H11" s="16" t="s">
        <v>344</v>
      </c>
      <c r="I11" s="67"/>
    </row>
    <row r="12">
      <c r="A12" s="45" t="s">
        <v>345</v>
      </c>
      <c r="B12" s="45" t="s">
        <v>346</v>
      </c>
      <c r="C12" s="45" t="s">
        <v>14</v>
      </c>
      <c r="D12" s="45" t="s">
        <v>22</v>
      </c>
      <c r="E12" s="91" t="s">
        <v>347</v>
      </c>
      <c r="F12" s="44"/>
      <c r="G12" s="45" t="s">
        <v>17</v>
      </c>
      <c r="H12" s="91" t="s">
        <v>110</v>
      </c>
      <c r="I12" s="67"/>
    </row>
    <row r="13">
      <c r="A13" s="45" t="s">
        <v>348</v>
      </c>
      <c r="B13" s="45" t="s">
        <v>349</v>
      </c>
      <c r="C13" s="45" t="s">
        <v>44</v>
      </c>
      <c r="D13" s="45" t="s">
        <v>22</v>
      </c>
      <c r="E13" s="91" t="b">
        <v>1</v>
      </c>
      <c r="F13" s="91" t="b">
        <v>0</v>
      </c>
      <c r="G13" s="45" t="s">
        <v>17</v>
      </c>
      <c r="H13" s="91"/>
      <c r="I13" s="67"/>
    </row>
    <row r="14">
      <c r="A14" s="45" t="s">
        <v>350</v>
      </c>
      <c r="B14" s="45" t="s">
        <v>219</v>
      </c>
      <c r="C14" s="45" t="s">
        <v>14</v>
      </c>
      <c r="D14" s="45" t="s">
        <v>22</v>
      </c>
      <c r="E14" s="91" t="s">
        <v>351</v>
      </c>
      <c r="F14" s="44"/>
      <c r="G14" s="45" t="s">
        <v>17</v>
      </c>
      <c r="H14" s="91" t="s">
        <v>110</v>
      </c>
      <c r="I14" s="16" t="s">
        <v>251</v>
      </c>
    </row>
    <row r="15">
      <c r="A15" s="88" t="s">
        <v>352</v>
      </c>
      <c r="B15" s="88" t="s">
        <v>353</v>
      </c>
      <c r="C15" s="94" t="s">
        <v>44</v>
      </c>
      <c r="D15" s="94" t="s">
        <v>22</v>
      </c>
      <c r="E15" s="95" t="b">
        <v>1</v>
      </c>
      <c r="F15" s="95" t="b">
        <v>0</v>
      </c>
      <c r="G15" s="94" t="s">
        <v>17</v>
      </c>
      <c r="H15" s="96"/>
      <c r="I15" s="96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88" t="s">
        <v>354</v>
      </c>
      <c r="B16" s="88" t="s">
        <v>355</v>
      </c>
      <c r="C16" s="88" t="s">
        <v>113</v>
      </c>
      <c r="D16" s="88" t="s">
        <v>319</v>
      </c>
      <c r="E16" s="97">
        <v>2.0</v>
      </c>
      <c r="F16" s="97">
        <v>0.0</v>
      </c>
      <c r="G16" s="94" t="s">
        <v>17</v>
      </c>
      <c r="H16" s="96"/>
      <c r="I16" s="96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8">
      <c r="E18" s="33" t="s">
        <v>256</v>
      </c>
    </row>
  </sheetData>
  <dataValidations>
    <dataValidation type="list" allowBlank="1" showErrorMessage="1" sqref="G3:G16">
      <formula1>"Oui,Non"</formula1>
    </dataValidation>
    <dataValidation type="list" allowBlank="1" showErrorMessage="1" sqref="D3:D16">
      <formula1>"déduite/calculée,Elementaire"</formula1>
    </dataValidation>
    <dataValidation type="list" allowBlank="1" showErrorMessage="1" sqref="C3:C16">
      <formula1>"character[],integer,date,boolean"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4" max="4" width="12.13"/>
    <col customWidth="1" min="5" max="5" width="49.0"/>
    <col customWidth="1" min="8" max="8" width="16.38"/>
    <col customWidth="1" min="9" max="9" width="23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61"/>
      <c r="B2" s="62"/>
      <c r="C2" s="62"/>
      <c r="D2" s="63" t="s">
        <v>9</v>
      </c>
      <c r="E2" s="63" t="s">
        <v>10</v>
      </c>
      <c r="F2" s="62"/>
      <c r="G2" s="64"/>
      <c r="H2" s="65" t="s">
        <v>11</v>
      </c>
      <c r="I2" s="60"/>
    </row>
    <row r="3">
      <c r="A3" s="15" t="s">
        <v>356</v>
      </c>
      <c r="B3" s="15" t="s">
        <v>357</v>
      </c>
      <c r="C3" s="15" t="s">
        <v>14</v>
      </c>
      <c r="D3" s="15" t="s">
        <v>22</v>
      </c>
      <c r="E3" s="15" t="s">
        <v>358</v>
      </c>
      <c r="F3" s="20"/>
      <c r="G3" s="15" t="s">
        <v>17</v>
      </c>
      <c r="H3" s="15"/>
      <c r="I3" s="24"/>
    </row>
    <row r="4">
      <c r="A4" s="15" t="s">
        <v>336</v>
      </c>
      <c r="B4" s="15" t="s">
        <v>359</v>
      </c>
      <c r="C4" s="15" t="s">
        <v>174</v>
      </c>
      <c r="D4" s="15" t="s">
        <v>22</v>
      </c>
      <c r="E4" s="98">
        <v>45456.0</v>
      </c>
      <c r="F4" s="20" t="s">
        <v>186</v>
      </c>
      <c r="G4" s="15" t="s">
        <v>17</v>
      </c>
      <c r="H4" s="20"/>
      <c r="I4" s="20" t="s">
        <v>360</v>
      </c>
    </row>
    <row r="5">
      <c r="A5" s="45" t="s">
        <v>317</v>
      </c>
      <c r="B5" s="45" t="s">
        <v>318</v>
      </c>
      <c r="C5" s="45" t="s">
        <v>14</v>
      </c>
      <c r="D5" s="45" t="s">
        <v>319</v>
      </c>
      <c r="E5" s="89" t="s">
        <v>320</v>
      </c>
      <c r="F5" s="44"/>
      <c r="G5" s="45" t="s">
        <v>17</v>
      </c>
      <c r="H5" s="90" t="s">
        <v>18</v>
      </c>
      <c r="I5" s="20" t="s">
        <v>361</v>
      </c>
    </row>
    <row r="6">
      <c r="A6" s="14" t="s">
        <v>102</v>
      </c>
      <c r="B6" s="14" t="s">
        <v>13</v>
      </c>
      <c r="C6" s="15" t="s">
        <v>14</v>
      </c>
      <c r="D6" s="14" t="s">
        <v>22</v>
      </c>
      <c r="E6" s="17" t="s">
        <v>16</v>
      </c>
      <c r="F6" s="18"/>
      <c r="G6" s="19" t="s">
        <v>17</v>
      </c>
      <c r="H6" s="19" t="s">
        <v>18</v>
      </c>
      <c r="I6" s="20" t="s">
        <v>108</v>
      </c>
    </row>
  </sheetData>
  <dataValidations>
    <dataValidation type="list" allowBlank="1" showErrorMessage="1" sqref="D6">
      <formula1>"Elementaire"</formula1>
    </dataValidation>
    <dataValidation type="list" allowBlank="1" showErrorMessage="1" sqref="C3:C4">
      <formula1>"character[],integer,date"</formula1>
    </dataValidation>
    <dataValidation type="list" allowBlank="1" showErrorMessage="1" sqref="G3:G6">
      <formula1>"Oui,Non"</formula1>
    </dataValidation>
    <dataValidation type="list" allowBlank="1" showErrorMessage="1" sqref="D3:D5">
      <formula1>"déduite/calculée,Elementaire"</formula1>
    </dataValidation>
    <dataValidation type="list" allowBlank="1" showErrorMessage="1" sqref="C6">
      <formula1>"character[],boolean,integer"</formula1>
    </dataValidation>
    <dataValidation type="list" allowBlank="1" showErrorMessage="1" sqref="C5">
      <formula1>"character[],integer,date,boolean"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8" max="8" width="14.75"/>
    <col customWidth="1" min="9" max="9" width="30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61"/>
      <c r="B2" s="62"/>
      <c r="C2" s="62"/>
      <c r="D2" s="63" t="s">
        <v>9</v>
      </c>
      <c r="E2" s="63" t="s">
        <v>10</v>
      </c>
      <c r="F2" s="62"/>
      <c r="G2" s="64"/>
      <c r="H2" s="65" t="s">
        <v>11</v>
      </c>
      <c r="I2" s="60"/>
    </row>
    <row r="3">
      <c r="A3" s="45" t="s">
        <v>362</v>
      </c>
      <c r="B3" s="66" t="s">
        <v>363</v>
      </c>
      <c r="C3" s="99" t="s">
        <v>44</v>
      </c>
      <c r="D3" s="45" t="s">
        <v>22</v>
      </c>
      <c r="E3" s="45" t="b">
        <v>1</v>
      </c>
      <c r="F3" s="91"/>
      <c r="G3" s="45" t="s">
        <v>33</v>
      </c>
      <c r="H3" s="45"/>
      <c r="I3" s="16" t="s">
        <v>364</v>
      </c>
    </row>
    <row r="4">
      <c r="A4" s="45" t="s">
        <v>317</v>
      </c>
      <c r="B4" s="45" t="s">
        <v>318</v>
      </c>
      <c r="C4" s="45" t="s">
        <v>14</v>
      </c>
      <c r="D4" s="45" t="s">
        <v>319</v>
      </c>
      <c r="E4" s="89" t="s">
        <v>320</v>
      </c>
      <c r="F4" s="44"/>
      <c r="G4" s="45" t="s">
        <v>17</v>
      </c>
      <c r="H4" s="90" t="s">
        <v>18</v>
      </c>
      <c r="I4" s="20" t="s">
        <v>361</v>
      </c>
    </row>
    <row r="5">
      <c r="A5" s="15" t="s">
        <v>203</v>
      </c>
      <c r="B5" s="21" t="s">
        <v>204</v>
      </c>
      <c r="C5" s="15" t="s">
        <v>14</v>
      </c>
      <c r="D5" s="14" t="s">
        <v>22</v>
      </c>
      <c r="E5" s="15" t="s">
        <v>16</v>
      </c>
      <c r="F5" s="24"/>
      <c r="G5" s="19" t="s">
        <v>17</v>
      </c>
      <c r="H5" s="26" t="s">
        <v>205</v>
      </c>
      <c r="I5" s="20" t="s">
        <v>365</v>
      </c>
    </row>
  </sheetData>
  <dataValidations>
    <dataValidation type="list" allowBlank="1" showErrorMessage="1" sqref="D5">
      <formula1>"Elementaire"</formula1>
    </dataValidation>
    <dataValidation type="list" allowBlank="1" showErrorMessage="1" sqref="C5">
      <formula1>"character[],boolean,integer,float"</formula1>
    </dataValidation>
    <dataValidation type="list" allowBlank="1" showErrorMessage="1" sqref="G3:G5">
      <formula1>"Oui,Non"</formula1>
    </dataValidation>
    <dataValidation type="list" allowBlank="1" showErrorMessage="1" sqref="D3:D4">
      <formula1>"déduite/calculée,Elementaire"</formula1>
    </dataValidation>
    <dataValidation type="list" allowBlank="1" showErrorMessage="1" sqref="C3:C4">
      <formula1>"character[],integer,date,boolean"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6" max="6" width="36.13"/>
    <col customWidth="1" min="8" max="8" width="37.13"/>
    <col customWidth="1" min="9" max="9" width="25.25"/>
  </cols>
  <sheetData>
    <row r="1">
      <c r="A1" s="1"/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</row>
    <row r="2">
      <c r="A2" s="61"/>
      <c r="B2" s="62"/>
      <c r="C2" s="62"/>
      <c r="D2" s="63" t="s">
        <v>9</v>
      </c>
      <c r="E2" s="63" t="s">
        <v>10</v>
      </c>
      <c r="F2" s="62"/>
      <c r="G2" s="64"/>
      <c r="H2" s="65" t="s">
        <v>11</v>
      </c>
      <c r="I2" s="60"/>
    </row>
    <row r="3">
      <c r="A3" s="45" t="s">
        <v>366</v>
      </c>
      <c r="B3" s="45" t="s">
        <v>367</v>
      </c>
      <c r="C3" s="45" t="s">
        <v>14</v>
      </c>
      <c r="D3" s="45" t="s">
        <v>319</v>
      </c>
      <c r="E3" s="45" t="s">
        <v>368</v>
      </c>
      <c r="F3" s="44"/>
      <c r="G3" s="45" t="s">
        <v>17</v>
      </c>
      <c r="H3" s="45" t="s">
        <v>369</v>
      </c>
      <c r="I3" s="100" t="s">
        <v>19</v>
      </c>
    </row>
    <row r="4">
      <c r="A4" s="45" t="s">
        <v>125</v>
      </c>
      <c r="B4" s="45" t="s">
        <v>370</v>
      </c>
      <c r="C4" s="45" t="s">
        <v>14</v>
      </c>
      <c r="D4" s="45" t="s">
        <v>22</v>
      </c>
      <c r="E4" s="45" t="s">
        <v>126</v>
      </c>
      <c r="F4" s="44"/>
      <c r="G4" s="45" t="s">
        <v>17</v>
      </c>
      <c r="H4" s="45" t="s">
        <v>110</v>
      </c>
      <c r="I4" s="100" t="s">
        <v>251</v>
      </c>
    </row>
    <row r="5">
      <c r="A5" s="45" t="s">
        <v>102</v>
      </c>
      <c r="B5" s="45" t="s">
        <v>371</v>
      </c>
      <c r="C5" s="45" t="s">
        <v>14</v>
      </c>
      <c r="D5" s="45" t="s">
        <v>22</v>
      </c>
      <c r="E5" s="45" t="s">
        <v>16</v>
      </c>
      <c r="F5" s="44"/>
      <c r="G5" s="45" t="s">
        <v>17</v>
      </c>
      <c r="H5" s="45" t="s">
        <v>110</v>
      </c>
      <c r="I5" s="100" t="s">
        <v>194</v>
      </c>
    </row>
    <row r="6">
      <c r="A6" s="45" t="s">
        <v>372</v>
      </c>
      <c r="B6" s="45" t="s">
        <v>373</v>
      </c>
      <c r="C6" s="45" t="s">
        <v>156</v>
      </c>
      <c r="D6" s="45" t="s">
        <v>319</v>
      </c>
      <c r="E6" s="45">
        <v>0.5</v>
      </c>
      <c r="F6" s="101">
        <v>0.0</v>
      </c>
      <c r="G6" s="45" t="s">
        <v>17</v>
      </c>
      <c r="H6" s="45" t="s">
        <v>374</v>
      </c>
      <c r="I6" s="100" t="s">
        <v>375</v>
      </c>
    </row>
    <row r="7">
      <c r="A7" s="102" t="s">
        <v>169</v>
      </c>
      <c r="B7" s="102" t="s">
        <v>376</v>
      </c>
      <c r="C7" s="45" t="s">
        <v>113</v>
      </c>
      <c r="D7" s="45" t="s">
        <v>319</v>
      </c>
      <c r="E7" s="103">
        <v>26.0</v>
      </c>
      <c r="F7" s="104">
        <v>0.0</v>
      </c>
      <c r="G7" s="45" t="s">
        <v>17</v>
      </c>
      <c r="H7" s="105"/>
      <c r="I7" s="100" t="s">
        <v>377</v>
      </c>
    </row>
    <row r="8">
      <c r="A8" s="106" t="s">
        <v>378</v>
      </c>
      <c r="B8" s="106" t="s">
        <v>379</v>
      </c>
      <c r="C8" s="107" t="s">
        <v>174</v>
      </c>
      <c r="D8" s="107" t="s">
        <v>22</v>
      </c>
      <c r="E8" s="108" t="s">
        <v>380</v>
      </c>
      <c r="F8" s="108" t="s">
        <v>381</v>
      </c>
      <c r="G8" s="107" t="s">
        <v>17</v>
      </c>
      <c r="H8" s="109"/>
      <c r="I8" s="110" t="s">
        <v>382</v>
      </c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</sheetData>
  <dataValidations>
    <dataValidation type="list" allowBlank="1" showErrorMessage="1" sqref="C3:C8">
      <formula1>"character[],double,integer,boolean,time,date"</formula1>
    </dataValidation>
    <dataValidation type="list" allowBlank="1" showErrorMessage="1" sqref="G3:G8">
      <formula1>"Oui,Non"</formula1>
    </dataValidation>
    <dataValidation type="list" allowBlank="1" showErrorMessage="1" sqref="D3:D8">
      <formula1>"déduite/calculée,Elementaire"</formula1>
    </dataValidation>
  </dataValidations>
  <drawing r:id="rId1"/>
</worksheet>
</file>