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Print_Area" localSheetId="0">Sheet1!$A$1:$U$35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3" i="1" l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</calcChain>
</file>

<file path=xl/sharedStrings.xml><?xml version="1.0" encoding="utf-8"?>
<sst xmlns="http://schemas.openxmlformats.org/spreadsheetml/2006/main" count="197" uniqueCount="61">
  <si>
    <t>No</t>
  </si>
  <si>
    <t>ID NO</t>
  </si>
  <si>
    <t>Name</t>
  </si>
  <si>
    <t>Postion</t>
  </si>
  <si>
    <t>sat</t>
  </si>
  <si>
    <t>sun</t>
  </si>
  <si>
    <t>mon</t>
  </si>
  <si>
    <t>tue</t>
  </si>
  <si>
    <t>wed</t>
  </si>
  <si>
    <t>thu</t>
  </si>
  <si>
    <t>fri</t>
  </si>
  <si>
    <t>V</t>
  </si>
  <si>
    <t>H</t>
  </si>
  <si>
    <t>O</t>
  </si>
  <si>
    <t xml:space="preserve">السبت </t>
  </si>
  <si>
    <t xml:space="preserve">الاحد </t>
  </si>
  <si>
    <t>الاثنين</t>
  </si>
  <si>
    <t>الثلاثاء</t>
  </si>
  <si>
    <t>الاربع</t>
  </si>
  <si>
    <t>الخميس</t>
  </si>
  <si>
    <t>الجمعة</t>
  </si>
  <si>
    <t>Ahmed Hassan</t>
  </si>
  <si>
    <t>ASS.LAUNDRY</t>
  </si>
  <si>
    <t>Nader Houssin</t>
  </si>
  <si>
    <t>S.S.V</t>
  </si>
  <si>
    <t>A</t>
  </si>
  <si>
    <t>Karem Abd elrhman</t>
  </si>
  <si>
    <t>S.V</t>
  </si>
  <si>
    <t xml:space="preserve">Mohamed Mostafa </t>
  </si>
  <si>
    <t>Valet</t>
  </si>
  <si>
    <t>Mohamed Soltan</t>
  </si>
  <si>
    <t>Dry Clean</t>
  </si>
  <si>
    <t>Essam Abass</t>
  </si>
  <si>
    <t>Presser</t>
  </si>
  <si>
    <t>Saeyd Shaban</t>
  </si>
  <si>
    <t>Mohamed  Zekry</t>
  </si>
  <si>
    <t>Washer</t>
  </si>
  <si>
    <t>Hassan Mohamed</t>
  </si>
  <si>
    <t>Laundry Attendant</t>
  </si>
  <si>
    <t>N</t>
  </si>
  <si>
    <t>Mohamed Saad</t>
  </si>
  <si>
    <t>Fathia mohamed</t>
  </si>
  <si>
    <t>Mahmoud Nor</t>
  </si>
  <si>
    <t>Mostafa Abd elrhman</t>
  </si>
  <si>
    <t>Tailor</t>
  </si>
  <si>
    <t>Mohamed Gad</t>
  </si>
  <si>
    <t>Khaled mohamed</t>
  </si>
  <si>
    <t>Korols</t>
  </si>
  <si>
    <t>Abd El shafy  Mohamed</t>
  </si>
  <si>
    <t>Mahmoud Hanafy</t>
  </si>
  <si>
    <t>Casual</t>
  </si>
  <si>
    <t>GAMAL Mohamed</t>
  </si>
  <si>
    <t>Mostafa  abdo</t>
  </si>
  <si>
    <t>Islam Ahmed</t>
  </si>
  <si>
    <t>Ahmed FATHY</t>
  </si>
  <si>
    <t>Ahmed Abdallah</t>
  </si>
  <si>
    <t>Samah Abd Alazez</t>
  </si>
  <si>
    <t>Karim Ibrahim</t>
  </si>
  <si>
    <t xml:space="preserve"> SHIFT LEADER</t>
  </si>
  <si>
    <t>Mohamed Ahmed</t>
  </si>
  <si>
    <t>Sameh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</si>
</sst>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Kufi Outline Shaded"/>
      <family val="5"/>
      <charset val="178"/>
    </font>
    <font>
      <b/>
      <sz val="72"/>
      <color theme="1"/>
      <name val="Times New Roman"/>
      <family val="1"/>
    </font>
    <font>
      <b/>
      <sz val="72"/>
      <color theme="1"/>
      <name val="Calibri"/>
      <family val="2"/>
      <scheme val="minor"/>
    </font>
    <font>
      <b/>
      <sz val="48"/>
      <color theme="1"/>
      <name val="Times New Roman"/>
      <family val="1"/>
    </font>
    <font>
      <b/>
      <sz val="48"/>
      <color theme="1"/>
      <name val="Calibri"/>
      <family val="2"/>
      <scheme val="minor"/>
    </font>
    <font>
      <b/>
      <sz val="36"/>
      <color theme="1"/>
      <name val="Verdana"/>
      <family val="2"/>
    </font>
    <font>
      <b/>
      <sz val="48"/>
      <color theme="1"/>
      <name val="Verdana"/>
      <family val="2"/>
    </font>
    <font>
      <b/>
      <sz val="72"/>
      <color theme="1"/>
      <name val="Verdana"/>
      <family val="2"/>
    </font>
    <font>
      <b/>
      <sz val="24"/>
      <color theme="1"/>
      <name val="Verdana"/>
      <family val="2"/>
    </font>
    <font>
      <b/>
      <sz val="48"/>
      <color rgb="FF202124"/>
      <name val="Verdana"/>
      <family val="2"/>
    </font>
    <font>
      <b/>
      <sz val="48"/>
      <color rgb="FF222222"/>
      <name val="Verdana"/>
      <family val="2"/>
    </font>
    <font>
      <b/>
      <sz val="36"/>
      <name val="Verdana"/>
      <family val="2"/>
    </font>
    <font>
      <b/>
      <sz val="72"/>
      <name val="Verdana"/>
      <family val="2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4" fontId="6" fillId="6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vertical="center"/>
    </xf>
    <xf numFmtId="0" fontId="12" fillId="8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8" borderId="6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4" fillId="9" borderId="6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285748</xdr:colOff>
      <xdr:row>0</xdr:row>
      <xdr:rowOff>309561</xdr:rowOff>
    </xdr:from>
    <xdr:ext cx="88773002" cy="3500439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8" y="309561"/>
          <a:ext cx="88773002" cy="3500439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view="pageBreakPreview" zoomScale="20" zoomScaleNormal="20" zoomScaleSheetLayoutView="20" workbookViewId="0">
      <pane xSplit="2" ySplit="6" topLeftCell="E7" activePane="bottomRight" state="frozen"/>
      <selection pane="topRight" activeCell="C1" sqref="C1"/>
      <selection pane="bottomLeft" activeCell="A7" sqref="A7"/>
      <selection pane="bottomRight" activeCell="T1" sqref="T1:U1048576"/>
    </sheetView>
  </sheetViews>
  <sheetFormatPr defaultRowHeight="99" x14ac:dyDescent="0.25"/>
  <cols>
    <col min="1" max="1" width="13.7109375" style="41" bestFit="1" customWidth="1"/>
    <col min="2" max="2" width="30.85546875" style="41" bestFit="1" customWidth="1"/>
    <col min="3" max="3" width="135.140625" style="42" bestFit="1" customWidth="1"/>
    <col min="4" max="4" width="109.85546875" style="43" bestFit="1" customWidth="1"/>
    <col min="5" max="11" width="63" style="15" customWidth="1"/>
    <col min="12" max="18" width="63" style="3" customWidth="1"/>
    <col min="19" max="19" width="57.28515625" style="3" bestFit="1" customWidth="1"/>
    <col min="20" max="21" width="31.28515625" style="3" customWidth="1"/>
    <col min="22" max="16384" width="9.140625" style="3"/>
  </cols>
  <sheetData>
    <row r="1" spans="1:21" ht="105" customHeight="1" thickTop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1" ht="10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</row>
    <row r="3" spans="1:21" ht="105" customHeight="1" thickBot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</row>
    <row r="4" spans="1:21" ht="164.25" customHeight="1" thickTop="1" thickBot="1" x14ac:dyDescent="0.3">
      <c r="A4" s="8" t="s">
        <v>0</v>
      </c>
      <c r="B4" s="8" t="s">
        <v>1</v>
      </c>
      <c r="C4" s="9" t="s">
        <v>2</v>
      </c>
      <c r="D4" s="9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4</v>
      </c>
      <c r="M4" s="10" t="s">
        <v>5</v>
      </c>
      <c r="N4" s="10" t="s">
        <v>6</v>
      </c>
      <c r="O4" s="10" t="s">
        <v>7</v>
      </c>
      <c r="P4" s="10" t="s">
        <v>8</v>
      </c>
      <c r="Q4" s="10" t="s">
        <v>9</v>
      </c>
      <c r="R4" s="10" t="s">
        <v>10</v>
      </c>
      <c r="S4" s="11" t="s">
        <v>11</v>
      </c>
      <c r="T4" s="12" t="s">
        <v>12</v>
      </c>
      <c r="U4" s="13" t="s">
        <v>13</v>
      </c>
    </row>
    <row r="5" spans="1:21" ht="164.25" customHeight="1" thickTop="1" thickBot="1" x14ac:dyDescent="0.3">
      <c r="A5" s="8"/>
      <c r="B5" s="8"/>
      <c r="C5" s="9"/>
      <c r="D5" s="9"/>
      <c r="E5" s="10" t="s">
        <v>14</v>
      </c>
      <c r="F5" s="10" t="s">
        <v>15</v>
      </c>
      <c r="G5" s="10" t="s">
        <v>16</v>
      </c>
      <c r="H5" s="10" t="s">
        <v>17</v>
      </c>
      <c r="I5" s="10" t="s">
        <v>18</v>
      </c>
      <c r="J5" s="10" t="s">
        <v>19</v>
      </c>
      <c r="K5" s="10" t="s">
        <v>20</v>
      </c>
      <c r="L5" s="10" t="s">
        <v>14</v>
      </c>
      <c r="M5" s="10" t="s">
        <v>15</v>
      </c>
      <c r="N5" s="10" t="s">
        <v>16</v>
      </c>
      <c r="O5" s="10" t="s">
        <v>17</v>
      </c>
      <c r="P5" s="10" t="s">
        <v>18</v>
      </c>
      <c r="Q5" s="10" t="s">
        <v>19</v>
      </c>
      <c r="R5" s="10" t="s">
        <v>20</v>
      </c>
      <c r="S5" s="11"/>
      <c r="T5" s="12"/>
      <c r="U5" s="13"/>
    </row>
    <row r="6" spans="1:21" s="15" customFormat="1" ht="164.25" customHeight="1" thickTop="1" thickBot="1" x14ac:dyDescent="0.3">
      <c r="A6" s="8"/>
      <c r="B6" s="8"/>
      <c r="C6" s="9"/>
      <c r="D6" s="9"/>
      <c r="E6" s="14">
        <v>45878</v>
      </c>
      <c r="F6" s="14">
        <v>45879</v>
      </c>
      <c r="G6" s="14">
        <v>45880</v>
      </c>
      <c r="H6" s="14">
        <v>45881</v>
      </c>
      <c r="I6" s="14">
        <v>45882</v>
      </c>
      <c r="J6" s="14">
        <v>45883</v>
      </c>
      <c r="K6" s="14">
        <v>45884</v>
      </c>
      <c r="L6" s="14">
        <v>45885</v>
      </c>
      <c r="M6" s="14">
        <v>45886</v>
      </c>
      <c r="N6" s="14">
        <v>45887</v>
      </c>
      <c r="O6" s="14">
        <v>45888</v>
      </c>
      <c r="P6" s="14">
        <v>45889</v>
      </c>
      <c r="Q6" s="14">
        <v>45890</v>
      </c>
      <c r="R6" s="14">
        <v>45891</v>
      </c>
      <c r="S6" s="11"/>
      <c r="T6" s="12"/>
      <c r="U6" s="13"/>
    </row>
    <row r="7" spans="1:21" s="23" customFormat="1" ht="175.5" customHeight="1" thickTop="1" thickBot="1" x14ac:dyDescent="0.3">
      <c r="A7" s="16">
        <v>1</v>
      </c>
      <c r="B7" s="16">
        <v>390</v>
      </c>
      <c r="C7" s="17" t="s">
        <v>21</v>
      </c>
      <c r="D7" s="18" t="s">
        <v>22</v>
      </c>
      <c r="E7" s="19"/>
      <c r="F7" s="19"/>
      <c r="G7" s="19" t="s">
        <v>12</v>
      </c>
      <c r="H7" s="19"/>
      <c r="I7" s="19"/>
      <c r="J7" s="19"/>
      <c r="K7" s="19" t="s">
        <v>13</v>
      </c>
      <c r="L7" s="19" t="s">
        <v>11</v>
      </c>
      <c r="M7" s="19" t="s">
        <v>11</v>
      </c>
      <c r="N7" s="19" t="s">
        <v>11</v>
      </c>
      <c r="O7" s="19" t="s">
        <v>11</v>
      </c>
      <c r="P7" s="19" t="s">
        <v>13</v>
      </c>
      <c r="Q7" s="19" t="s">
        <v>13</v>
      </c>
      <c r="R7" s="19" t="s">
        <v>13</v>
      </c>
      <c r="S7" s="20">
        <v>12.6</v>
      </c>
      <c r="T7" s="21">
        <v>0</v>
      </c>
      <c r="U7" s="22">
        <v>0</v>
      </c>
    </row>
    <row r="8" spans="1:21" s="23" customFormat="1" ht="175.5" customHeight="1" thickTop="1" thickBot="1" x14ac:dyDescent="0.3">
      <c r="A8" s="16">
        <v>2</v>
      </c>
      <c r="B8" s="16">
        <v>1126</v>
      </c>
      <c r="C8" s="17" t="s">
        <v>23</v>
      </c>
      <c r="D8" s="24" t="s">
        <v>24</v>
      </c>
      <c r="E8" s="19" t="s">
        <v>25</v>
      </c>
      <c r="F8" s="19" t="s">
        <v>25</v>
      </c>
      <c r="G8" s="19" t="s">
        <v>25</v>
      </c>
      <c r="H8" s="19" t="s">
        <v>13</v>
      </c>
      <c r="I8" s="19" t="s">
        <v>13</v>
      </c>
      <c r="J8" s="19" t="s">
        <v>13</v>
      </c>
      <c r="K8" s="19" t="s">
        <v>11</v>
      </c>
      <c r="L8" s="19" t="s">
        <v>11</v>
      </c>
      <c r="M8" s="19"/>
      <c r="N8" s="19"/>
      <c r="O8" s="19"/>
      <c r="P8" s="19" t="s">
        <v>11</v>
      </c>
      <c r="Q8" s="19" t="s">
        <v>13</v>
      </c>
      <c r="R8" s="19"/>
      <c r="S8" s="20">
        <v>21.82</v>
      </c>
      <c r="T8" s="21">
        <v>0</v>
      </c>
      <c r="U8" s="22">
        <v>0</v>
      </c>
    </row>
    <row r="9" spans="1:21" s="23" customFormat="1" ht="175.5" customHeight="1" thickTop="1" thickBot="1" x14ac:dyDescent="0.3">
      <c r="A9" s="16">
        <v>3</v>
      </c>
      <c r="B9" s="25">
        <v>1259</v>
      </c>
      <c r="C9" s="26" t="s">
        <v>26</v>
      </c>
      <c r="D9" s="27" t="s">
        <v>27</v>
      </c>
      <c r="E9" s="28"/>
      <c r="F9" s="28"/>
      <c r="G9" s="28"/>
      <c r="H9" s="28"/>
      <c r="I9" s="28" t="s">
        <v>13</v>
      </c>
      <c r="J9" s="28"/>
      <c r="K9" s="28"/>
      <c r="L9" s="28"/>
      <c r="M9" s="28"/>
      <c r="N9" s="28" t="s">
        <v>13</v>
      </c>
      <c r="O9" s="28" t="s">
        <v>11</v>
      </c>
      <c r="P9" s="28"/>
      <c r="Q9" s="28"/>
      <c r="R9" s="28"/>
      <c r="S9" s="20">
        <v>15.25</v>
      </c>
      <c r="T9" s="21">
        <v>0</v>
      </c>
      <c r="U9" s="22">
        <v>0</v>
      </c>
    </row>
    <row r="10" spans="1:21" s="23" customFormat="1" ht="175.5" customHeight="1" thickTop="1" thickBot="1" x14ac:dyDescent="0.3">
      <c r="A10" s="16">
        <v>4</v>
      </c>
      <c r="B10" s="25">
        <v>1496</v>
      </c>
      <c r="C10" s="26" t="s">
        <v>28</v>
      </c>
      <c r="D10" s="29" t="s">
        <v>29</v>
      </c>
      <c r="E10" s="28"/>
      <c r="F10" s="28"/>
      <c r="G10" s="28"/>
      <c r="H10" s="28"/>
      <c r="I10" s="28"/>
      <c r="J10" s="28"/>
      <c r="K10" s="28" t="s">
        <v>11</v>
      </c>
      <c r="L10" s="28"/>
      <c r="M10" s="28"/>
      <c r="N10" s="28"/>
      <c r="O10" s="28"/>
      <c r="P10" s="28"/>
      <c r="Q10" s="28"/>
      <c r="R10" s="28" t="s">
        <v>13</v>
      </c>
      <c r="S10" s="20">
        <v>3.25</v>
      </c>
      <c r="T10" s="21">
        <v>0</v>
      </c>
      <c r="U10" s="22">
        <v>0</v>
      </c>
    </row>
    <row r="11" spans="1:21" s="23" customFormat="1" ht="175.5" customHeight="1" thickTop="1" thickBot="1" x14ac:dyDescent="0.3">
      <c r="A11" s="16">
        <v>5</v>
      </c>
      <c r="B11" s="16">
        <v>1235</v>
      </c>
      <c r="C11" s="17" t="s">
        <v>30</v>
      </c>
      <c r="D11" s="24" t="s">
        <v>31</v>
      </c>
      <c r="E11" s="19" t="s">
        <v>13</v>
      </c>
      <c r="F11" s="19"/>
      <c r="G11" s="19"/>
      <c r="H11" s="19"/>
      <c r="I11" s="19"/>
      <c r="J11" s="19"/>
      <c r="K11" s="19"/>
      <c r="L11" s="19"/>
      <c r="M11" s="19" t="s">
        <v>11</v>
      </c>
      <c r="N11" s="19"/>
      <c r="O11" s="19"/>
      <c r="P11" s="19"/>
      <c r="Q11" s="19"/>
      <c r="R11" s="19"/>
      <c r="S11" s="20">
        <v>14.86</v>
      </c>
      <c r="T11" s="21">
        <v>0</v>
      </c>
      <c r="U11" s="22">
        <v>0</v>
      </c>
    </row>
    <row r="12" spans="1:21" s="23" customFormat="1" ht="175.5" customHeight="1" thickTop="1" thickBot="1" x14ac:dyDescent="0.3">
      <c r="A12" s="16">
        <v>6</v>
      </c>
      <c r="B12" s="16">
        <v>1204</v>
      </c>
      <c r="C12" s="17" t="s">
        <v>32</v>
      </c>
      <c r="D12" s="24" t="s">
        <v>33</v>
      </c>
      <c r="E12" s="19"/>
      <c r="F12" s="19"/>
      <c r="G12" s="19"/>
      <c r="H12" s="19" t="s">
        <v>13</v>
      </c>
      <c r="I12" s="19"/>
      <c r="J12" s="19"/>
      <c r="K12" s="19"/>
      <c r="L12" s="19"/>
      <c r="M12" s="19"/>
      <c r="N12" s="19"/>
      <c r="O12" s="19"/>
      <c r="P12" s="19"/>
      <c r="Q12" s="19"/>
      <c r="R12" s="19" t="s">
        <v>13</v>
      </c>
      <c r="S12" s="20">
        <v>16.88</v>
      </c>
      <c r="T12" s="21">
        <v>0</v>
      </c>
      <c r="U12" s="22">
        <v>0</v>
      </c>
    </row>
    <row r="13" spans="1:21" s="23" customFormat="1" ht="175.5" customHeight="1" thickTop="1" thickBot="1" x14ac:dyDescent="0.3">
      <c r="A13" s="16">
        <v>7</v>
      </c>
      <c r="B13" s="16">
        <v>1187</v>
      </c>
      <c r="C13" s="17" t="s">
        <v>34</v>
      </c>
      <c r="D13" s="24" t="s">
        <v>33</v>
      </c>
      <c r="E13" s="19"/>
      <c r="F13" s="19"/>
      <c r="G13" s="19"/>
      <c r="H13" s="19"/>
      <c r="I13" s="19" t="s">
        <v>13</v>
      </c>
      <c r="J13" s="19" t="s">
        <v>11</v>
      </c>
      <c r="K13" s="19"/>
      <c r="L13" s="19"/>
      <c r="M13" s="19"/>
      <c r="N13" s="19" t="s">
        <v>13</v>
      </c>
      <c r="O13" s="19" t="s">
        <v>11</v>
      </c>
      <c r="P13" s="19"/>
      <c r="Q13" s="19"/>
      <c r="R13" s="19"/>
      <c r="S13" s="20">
        <v>17.03</v>
      </c>
      <c r="T13" s="21">
        <v>0</v>
      </c>
      <c r="U13" s="22">
        <v>0</v>
      </c>
    </row>
    <row r="14" spans="1:21" s="23" customFormat="1" ht="175.5" customHeight="1" thickTop="1" thickBot="1" x14ac:dyDescent="0.3">
      <c r="A14" s="16">
        <v>8</v>
      </c>
      <c r="B14" s="25">
        <v>1161</v>
      </c>
      <c r="C14" s="26" t="s">
        <v>35</v>
      </c>
      <c r="D14" s="30" t="s">
        <v>36</v>
      </c>
      <c r="E14" s="28"/>
      <c r="F14" s="28"/>
      <c r="G14" s="31"/>
      <c r="I14" s="28"/>
      <c r="J14" s="28" t="s">
        <v>13</v>
      </c>
      <c r="K14" s="28"/>
      <c r="L14" s="28"/>
      <c r="M14" s="28"/>
      <c r="N14" s="31"/>
      <c r="P14" s="28" t="s">
        <v>11</v>
      </c>
      <c r="Q14" s="28" t="s">
        <v>13</v>
      </c>
      <c r="R14" s="28"/>
      <c r="S14" s="20">
        <v>21</v>
      </c>
      <c r="T14" s="21">
        <v>0</v>
      </c>
      <c r="U14" s="22">
        <v>0</v>
      </c>
    </row>
    <row r="15" spans="1:21" s="23" customFormat="1" ht="175.5" customHeight="1" thickTop="1" thickBot="1" x14ac:dyDescent="0.3">
      <c r="A15" s="16">
        <v>9</v>
      </c>
      <c r="B15" s="25">
        <v>1217</v>
      </c>
      <c r="C15" s="32" t="s">
        <v>37</v>
      </c>
      <c r="D15" s="33" t="s">
        <v>38</v>
      </c>
      <c r="E15" s="28"/>
      <c r="F15" s="28" t="s">
        <v>13</v>
      </c>
      <c r="G15" s="28"/>
      <c r="H15" s="28"/>
      <c r="I15" s="28"/>
      <c r="J15" s="28"/>
      <c r="K15" s="31" t="s">
        <v>39</v>
      </c>
      <c r="L15" s="28" t="s">
        <v>11</v>
      </c>
      <c r="M15" s="28" t="s">
        <v>13</v>
      </c>
      <c r="N15" s="28"/>
      <c r="O15" s="28"/>
      <c r="P15" s="28"/>
      <c r="Q15" s="28"/>
      <c r="R15" s="31" t="s">
        <v>39</v>
      </c>
      <c r="S15" s="20">
        <v>12.25</v>
      </c>
      <c r="T15" s="21">
        <v>0</v>
      </c>
      <c r="U15" s="22">
        <v>0</v>
      </c>
    </row>
    <row r="16" spans="1:21" s="23" customFormat="1" ht="175.5" customHeight="1" thickTop="1" thickBot="1" x14ac:dyDescent="0.3">
      <c r="A16" s="16">
        <v>10</v>
      </c>
      <c r="B16" s="25">
        <v>1354</v>
      </c>
      <c r="C16" s="26" t="s">
        <v>40</v>
      </c>
      <c r="D16" s="33" t="s">
        <v>38</v>
      </c>
      <c r="E16" s="28" t="s">
        <v>13</v>
      </c>
      <c r="F16" s="28" t="s">
        <v>11</v>
      </c>
      <c r="G16" s="28" t="s">
        <v>11</v>
      </c>
      <c r="H16" s="28" t="s">
        <v>11</v>
      </c>
      <c r="I16" s="28" t="s">
        <v>11</v>
      </c>
      <c r="J16" s="28" t="s">
        <v>11</v>
      </c>
      <c r="K16" s="28" t="s">
        <v>11</v>
      </c>
      <c r="L16" s="28" t="s">
        <v>13</v>
      </c>
      <c r="M16" s="28" t="s">
        <v>11</v>
      </c>
      <c r="N16" s="28"/>
      <c r="O16" s="28"/>
      <c r="P16" s="28"/>
      <c r="Q16" s="28"/>
      <c r="R16" s="28"/>
      <c r="S16" s="20">
        <v>11.86</v>
      </c>
      <c r="T16" s="21">
        <v>0</v>
      </c>
      <c r="U16" s="22">
        <v>0</v>
      </c>
    </row>
    <row r="17" spans="1:21" s="23" customFormat="1" ht="175.5" customHeight="1" thickTop="1" thickBot="1" x14ac:dyDescent="0.3">
      <c r="A17" s="16">
        <v>11</v>
      </c>
      <c r="B17" s="16">
        <v>1212</v>
      </c>
      <c r="C17" s="17" t="s">
        <v>41</v>
      </c>
      <c r="D17" s="18" t="s">
        <v>38</v>
      </c>
      <c r="E17" s="19" t="s">
        <v>13</v>
      </c>
      <c r="F17" s="19"/>
      <c r="G17" s="19"/>
      <c r="H17" s="19"/>
      <c r="I17" s="19"/>
      <c r="J17" s="19"/>
      <c r="K17" s="19"/>
      <c r="L17" s="19"/>
      <c r="M17" s="19"/>
      <c r="N17" s="19"/>
      <c r="O17" s="19" t="s">
        <v>13</v>
      </c>
      <c r="P17" s="19" t="s">
        <v>11</v>
      </c>
      <c r="Q17" s="19"/>
      <c r="R17" s="19"/>
      <c r="S17" s="20">
        <v>12.65</v>
      </c>
      <c r="T17" s="21">
        <v>0</v>
      </c>
      <c r="U17" s="22">
        <v>0</v>
      </c>
    </row>
    <row r="18" spans="1:21" s="23" customFormat="1" ht="175.5" customHeight="1" thickTop="1" thickBot="1" x14ac:dyDescent="0.3">
      <c r="A18" s="16">
        <v>12</v>
      </c>
      <c r="B18" s="16">
        <v>1463</v>
      </c>
      <c r="C18" s="17" t="s">
        <v>42</v>
      </c>
      <c r="D18" s="18" t="s">
        <v>38</v>
      </c>
      <c r="E18" s="19"/>
      <c r="F18" s="19" t="s">
        <v>13</v>
      </c>
      <c r="G18" s="19"/>
      <c r="H18" s="19"/>
      <c r="I18" s="19"/>
      <c r="J18" s="19"/>
      <c r="K18" s="19"/>
      <c r="L18" s="19"/>
      <c r="M18" s="19"/>
      <c r="N18" s="19" t="s">
        <v>13</v>
      </c>
      <c r="O18" s="19"/>
      <c r="P18" s="19"/>
      <c r="Q18" s="19"/>
      <c r="R18" s="19"/>
      <c r="S18" s="20">
        <v>9.9600000000000009</v>
      </c>
      <c r="T18" s="21">
        <v>0</v>
      </c>
      <c r="U18" s="22">
        <v>0</v>
      </c>
    </row>
    <row r="19" spans="1:21" s="23" customFormat="1" ht="175.5" customHeight="1" thickTop="1" thickBot="1" x14ac:dyDescent="0.3">
      <c r="A19" s="16">
        <v>13</v>
      </c>
      <c r="B19" s="16">
        <v>1374</v>
      </c>
      <c r="C19" s="17" t="s">
        <v>43</v>
      </c>
      <c r="D19" s="24" t="s">
        <v>44</v>
      </c>
      <c r="E19" s="19"/>
      <c r="F19" s="19"/>
      <c r="G19" s="19" t="s">
        <v>13</v>
      </c>
      <c r="H19" s="19" t="s">
        <v>11</v>
      </c>
      <c r="I19" s="19"/>
      <c r="J19" s="19"/>
      <c r="K19" s="19"/>
      <c r="L19" s="19"/>
      <c r="M19" s="19"/>
      <c r="N19" s="19"/>
      <c r="O19" s="19"/>
      <c r="P19" s="19"/>
      <c r="Q19" s="19" t="s">
        <v>11</v>
      </c>
      <c r="R19" s="19"/>
      <c r="S19" s="20">
        <v>18.75</v>
      </c>
      <c r="T19" s="21">
        <v>0</v>
      </c>
      <c r="U19" s="22">
        <v>0</v>
      </c>
    </row>
    <row r="20" spans="1:21" s="23" customFormat="1" ht="175.5" customHeight="1" thickTop="1" thickBot="1" x14ac:dyDescent="0.3">
      <c r="A20" s="34"/>
      <c r="B20" s="34"/>
      <c r="C20" s="34"/>
      <c r="D20" s="34"/>
      <c r="E20" s="35">
        <f t="shared" ref="E20:R20" si="0">COUNTA($C$7:$C$19)-COUNTA(E7:E19)</f>
        <v>9</v>
      </c>
      <c r="F20" s="35">
        <f t="shared" si="0"/>
        <v>9</v>
      </c>
      <c r="G20" s="35">
        <f t="shared" si="0"/>
        <v>9</v>
      </c>
      <c r="H20" s="35">
        <f t="shared" si="0"/>
        <v>9</v>
      </c>
      <c r="I20" s="35">
        <f t="shared" si="0"/>
        <v>9</v>
      </c>
      <c r="J20" s="35">
        <f t="shared" si="0"/>
        <v>9</v>
      </c>
      <c r="K20" s="35">
        <f t="shared" si="0"/>
        <v>8</v>
      </c>
      <c r="L20" s="35">
        <f t="shared" si="0"/>
        <v>9</v>
      </c>
      <c r="M20" s="35">
        <f t="shared" si="0"/>
        <v>9</v>
      </c>
      <c r="N20" s="35">
        <f t="shared" si="0"/>
        <v>9</v>
      </c>
      <c r="O20" s="35">
        <f t="shared" si="0"/>
        <v>9</v>
      </c>
      <c r="P20" s="35">
        <f t="shared" si="0"/>
        <v>9</v>
      </c>
      <c r="Q20" s="35">
        <f t="shared" si="0"/>
        <v>9</v>
      </c>
      <c r="R20" s="35">
        <f t="shared" si="0"/>
        <v>9</v>
      </c>
      <c r="S20" s="34"/>
      <c r="T20" s="34"/>
      <c r="U20" s="34"/>
    </row>
    <row r="21" spans="1:21" s="23" customFormat="1" ht="175.5" customHeight="1" thickTop="1" thickBot="1" x14ac:dyDescent="0.3">
      <c r="A21" s="16">
        <v>1</v>
      </c>
      <c r="B21" s="16">
        <v>1403</v>
      </c>
      <c r="C21" s="36" t="s">
        <v>45</v>
      </c>
      <c r="D21" s="37" t="s">
        <v>27</v>
      </c>
      <c r="E21" s="19" t="s">
        <v>13</v>
      </c>
      <c r="F21" s="19"/>
      <c r="G21" s="19"/>
      <c r="H21" s="19"/>
      <c r="I21" s="19"/>
      <c r="J21" s="19"/>
      <c r="K21" s="19" t="s">
        <v>11</v>
      </c>
      <c r="L21" s="19" t="s">
        <v>13</v>
      </c>
      <c r="M21" s="19"/>
      <c r="N21" s="19"/>
      <c r="O21" s="19"/>
      <c r="P21" s="19"/>
      <c r="Q21" s="19"/>
      <c r="R21" s="19" t="s">
        <v>11</v>
      </c>
      <c r="S21" s="20">
        <v>18.329999999999998</v>
      </c>
      <c r="T21" s="21">
        <v>0</v>
      </c>
      <c r="U21" s="22">
        <v>0</v>
      </c>
    </row>
    <row r="22" spans="1:21" s="23" customFormat="1" ht="175.5" customHeight="1" thickTop="1" thickBot="1" x14ac:dyDescent="0.3">
      <c r="A22" s="16">
        <v>2</v>
      </c>
      <c r="B22" s="16">
        <v>506</v>
      </c>
      <c r="C22" s="17" t="s">
        <v>46</v>
      </c>
      <c r="D22" s="24" t="s">
        <v>27</v>
      </c>
      <c r="E22" s="19"/>
      <c r="F22" s="19"/>
      <c r="G22" s="19" t="s">
        <v>13</v>
      </c>
      <c r="H22" s="19" t="s">
        <v>11</v>
      </c>
      <c r="I22" s="19"/>
      <c r="J22" s="19"/>
      <c r="K22" s="19"/>
      <c r="L22" s="19"/>
      <c r="M22" s="19"/>
      <c r="N22" s="19"/>
      <c r="O22" s="19"/>
      <c r="P22" s="19" t="s">
        <v>13</v>
      </c>
      <c r="Q22" s="19" t="s">
        <v>11</v>
      </c>
      <c r="R22" s="19"/>
      <c r="S22" s="20">
        <v>17.809999999999999</v>
      </c>
      <c r="T22" s="21">
        <v>0</v>
      </c>
      <c r="U22" s="22">
        <v>0</v>
      </c>
    </row>
    <row r="23" spans="1:21" s="23" customFormat="1" ht="175.5" customHeight="1" thickTop="1" thickBot="1" x14ac:dyDescent="0.3">
      <c r="A23" s="16">
        <v>3</v>
      </c>
      <c r="B23" s="25">
        <v>1477</v>
      </c>
      <c r="C23" s="26" t="s">
        <v>47</v>
      </c>
      <c r="D23" s="29" t="s">
        <v>29</v>
      </c>
      <c r="E23" s="28"/>
      <c r="F23" s="28" t="s">
        <v>13</v>
      </c>
      <c r="G23" s="28"/>
      <c r="H23" s="28"/>
      <c r="I23" s="28"/>
      <c r="J23" s="28"/>
      <c r="K23" s="28"/>
      <c r="L23" s="28"/>
      <c r="M23" s="28" t="s">
        <v>13</v>
      </c>
      <c r="N23" s="28" t="s">
        <v>11</v>
      </c>
      <c r="O23" s="28"/>
      <c r="P23" s="28"/>
      <c r="Q23" s="28"/>
      <c r="R23" s="28"/>
      <c r="S23" s="20">
        <v>7.51</v>
      </c>
      <c r="T23" s="21">
        <v>0</v>
      </c>
      <c r="U23" s="22">
        <v>0</v>
      </c>
    </row>
    <row r="24" spans="1:21" s="23" customFormat="1" ht="175.5" customHeight="1" thickTop="1" thickBot="1" x14ac:dyDescent="0.3">
      <c r="A24" s="16">
        <v>4</v>
      </c>
      <c r="B24" s="25">
        <v>510</v>
      </c>
      <c r="C24" s="26" t="s">
        <v>48</v>
      </c>
      <c r="D24" s="29" t="s">
        <v>29</v>
      </c>
      <c r="E24" s="28"/>
      <c r="F24" s="28"/>
      <c r="G24" s="28"/>
      <c r="H24" s="28"/>
      <c r="I24" s="28" t="s">
        <v>13</v>
      </c>
      <c r="J24" s="28" t="s">
        <v>11</v>
      </c>
      <c r="K24" s="28"/>
      <c r="L24" s="28"/>
      <c r="M24" s="28"/>
      <c r="N24" s="28"/>
      <c r="O24" s="28"/>
      <c r="P24" s="28" t="s">
        <v>13</v>
      </c>
      <c r="Q24" s="28" t="s">
        <v>11</v>
      </c>
      <c r="R24" s="28"/>
      <c r="S24" s="20">
        <v>13.52</v>
      </c>
      <c r="T24" s="21">
        <v>0</v>
      </c>
      <c r="U24" s="22">
        <v>0</v>
      </c>
    </row>
    <row r="25" spans="1:21" s="23" customFormat="1" ht="175.5" customHeight="1" thickTop="1" thickBot="1" x14ac:dyDescent="0.3">
      <c r="A25" s="16">
        <v>5</v>
      </c>
      <c r="B25" s="16">
        <v>1370</v>
      </c>
      <c r="C25" s="17" t="s">
        <v>49</v>
      </c>
      <c r="D25" s="24" t="s">
        <v>31</v>
      </c>
      <c r="E25" s="19"/>
      <c r="F25" s="19"/>
      <c r="G25" s="19"/>
      <c r="H25" s="19"/>
      <c r="I25" s="19" t="s">
        <v>11</v>
      </c>
      <c r="J25" s="19" t="s">
        <v>13</v>
      </c>
      <c r="K25" s="19"/>
      <c r="L25" s="19"/>
      <c r="M25" s="19"/>
      <c r="N25" s="19" t="s">
        <v>13</v>
      </c>
      <c r="O25" s="19" t="s">
        <v>11</v>
      </c>
      <c r="P25" s="19"/>
      <c r="Q25" s="19"/>
      <c r="R25" s="19"/>
      <c r="S25" s="20">
        <v>15.75</v>
      </c>
      <c r="T25" s="21">
        <v>0</v>
      </c>
      <c r="U25" s="22">
        <v>0</v>
      </c>
    </row>
    <row r="26" spans="1:21" s="23" customFormat="1" ht="175.5" customHeight="1" thickTop="1" thickBot="1" x14ac:dyDescent="0.3">
      <c r="A26" s="16">
        <v>6</v>
      </c>
      <c r="B26" s="16" t="s">
        <v>50</v>
      </c>
      <c r="C26" s="17" t="s">
        <v>51</v>
      </c>
      <c r="D26" s="24" t="s">
        <v>33</v>
      </c>
      <c r="E26" s="19" t="s">
        <v>13</v>
      </c>
      <c r="F26" s="19"/>
      <c r="G26" s="19"/>
      <c r="H26" s="19"/>
      <c r="I26" s="19"/>
      <c r="J26" s="19"/>
      <c r="K26" s="19"/>
      <c r="L26" s="19" t="s">
        <v>13</v>
      </c>
      <c r="M26" s="19"/>
      <c r="N26" s="19"/>
      <c r="O26" s="19"/>
      <c r="P26" s="19"/>
      <c r="Q26" s="19"/>
      <c r="R26" s="19"/>
      <c r="S26" s="20">
        <v>0</v>
      </c>
      <c r="T26" s="21">
        <v>0</v>
      </c>
      <c r="U26" s="22">
        <v>0</v>
      </c>
    </row>
    <row r="27" spans="1:21" s="23" customFormat="1" ht="175.5" customHeight="1" thickTop="1" thickBot="1" x14ac:dyDescent="0.3">
      <c r="A27" s="16">
        <v>7</v>
      </c>
      <c r="B27" s="16" t="s">
        <v>50</v>
      </c>
      <c r="C27" s="17" t="s">
        <v>52</v>
      </c>
      <c r="D27" s="24" t="s">
        <v>33</v>
      </c>
      <c r="E27" s="19"/>
      <c r="F27" s="19"/>
      <c r="G27" s="19"/>
      <c r="H27" s="19" t="s">
        <v>13</v>
      </c>
      <c r="I27" s="19"/>
      <c r="J27" s="19"/>
      <c r="K27" s="19"/>
      <c r="L27" s="19"/>
      <c r="M27" s="19"/>
      <c r="N27" s="19"/>
      <c r="O27" s="19" t="s">
        <v>13</v>
      </c>
      <c r="P27" s="19"/>
      <c r="Q27" s="19"/>
      <c r="R27" s="19"/>
      <c r="S27" s="20">
        <v>0</v>
      </c>
      <c r="T27" s="21">
        <v>0</v>
      </c>
      <c r="U27" s="22">
        <v>0</v>
      </c>
    </row>
    <row r="28" spans="1:21" s="23" customFormat="1" ht="175.5" customHeight="1" thickTop="1" thickBot="1" x14ac:dyDescent="0.3">
      <c r="A28" s="16">
        <v>8</v>
      </c>
      <c r="B28" s="25">
        <v>329</v>
      </c>
      <c r="C28" s="26" t="s">
        <v>53</v>
      </c>
      <c r="D28" s="30" t="s">
        <v>36</v>
      </c>
      <c r="E28" s="28" t="s">
        <v>39</v>
      </c>
      <c r="F28" s="28" t="s">
        <v>13</v>
      </c>
      <c r="G28" s="28" t="s">
        <v>11</v>
      </c>
      <c r="H28" s="28" t="s">
        <v>11</v>
      </c>
      <c r="I28" s="28"/>
      <c r="J28" s="28"/>
      <c r="K28" s="28"/>
      <c r="L28" s="28" t="s">
        <v>39</v>
      </c>
      <c r="M28" s="28" t="s">
        <v>11</v>
      </c>
      <c r="N28" s="28" t="s">
        <v>11</v>
      </c>
      <c r="P28" s="28"/>
      <c r="Q28" s="28"/>
      <c r="R28" s="28"/>
      <c r="S28" s="20">
        <v>14.18</v>
      </c>
      <c r="T28" s="21">
        <v>0</v>
      </c>
      <c r="U28" s="22">
        <v>0</v>
      </c>
    </row>
    <row r="29" spans="1:21" s="23" customFormat="1" ht="175.5" customHeight="1" thickTop="1" thickBot="1" x14ac:dyDescent="0.3">
      <c r="A29" s="16">
        <v>9</v>
      </c>
      <c r="B29" s="25" t="s">
        <v>50</v>
      </c>
      <c r="C29" s="32" t="s">
        <v>54</v>
      </c>
      <c r="D29" s="33" t="s">
        <v>38</v>
      </c>
      <c r="F29" s="31"/>
      <c r="G29" s="31"/>
      <c r="H29" s="28"/>
      <c r="I29" s="31"/>
      <c r="J29" s="28"/>
      <c r="K29" s="28" t="s">
        <v>13</v>
      </c>
      <c r="M29" s="31"/>
      <c r="N29" s="31"/>
      <c r="O29" s="28"/>
      <c r="P29" s="31"/>
      <c r="Q29" s="28"/>
      <c r="R29" s="31" t="s">
        <v>13</v>
      </c>
      <c r="S29" s="20">
        <v>0</v>
      </c>
      <c r="T29" s="21">
        <v>0</v>
      </c>
      <c r="U29" s="22">
        <v>0</v>
      </c>
    </row>
    <row r="30" spans="1:21" s="23" customFormat="1" ht="175.5" customHeight="1" thickTop="1" thickBot="1" x14ac:dyDescent="0.3">
      <c r="A30" s="16">
        <v>10</v>
      </c>
      <c r="B30" s="25">
        <v>1216</v>
      </c>
      <c r="C30" s="32" t="s">
        <v>55</v>
      </c>
      <c r="D30" s="33" t="s">
        <v>38</v>
      </c>
      <c r="E30" s="28"/>
      <c r="F30" s="28"/>
      <c r="G30" s="28"/>
      <c r="H30" s="28"/>
      <c r="I30" s="28" t="s">
        <v>13</v>
      </c>
      <c r="J30" s="28" t="s">
        <v>11</v>
      </c>
      <c r="K30" s="31" t="s">
        <v>11</v>
      </c>
      <c r="L30" s="28"/>
      <c r="M30" s="28"/>
      <c r="N30" s="28"/>
      <c r="O30" s="28"/>
      <c r="P30" s="28"/>
      <c r="Q30" s="28" t="s">
        <v>13</v>
      </c>
      <c r="R30" s="31" t="s">
        <v>11</v>
      </c>
      <c r="S30" s="20">
        <v>16.5</v>
      </c>
      <c r="T30" s="21">
        <v>0</v>
      </c>
      <c r="U30" s="22">
        <v>0</v>
      </c>
    </row>
    <row r="31" spans="1:21" s="23" customFormat="1" ht="175.5" customHeight="1" thickTop="1" thickBot="1" x14ac:dyDescent="0.3">
      <c r="A31" s="16">
        <v>11</v>
      </c>
      <c r="B31" s="16">
        <v>970</v>
      </c>
      <c r="C31" s="17" t="s">
        <v>56</v>
      </c>
      <c r="D31" s="18" t="s">
        <v>38</v>
      </c>
      <c r="E31" s="19"/>
      <c r="F31" s="19"/>
      <c r="G31" s="19" t="s">
        <v>13</v>
      </c>
      <c r="H31" s="19"/>
      <c r="I31" s="19"/>
      <c r="J31" s="19"/>
      <c r="K31" s="19"/>
      <c r="L31" s="19"/>
      <c r="M31" s="19"/>
      <c r="N31" s="19"/>
      <c r="O31" s="19" t="s">
        <v>13</v>
      </c>
      <c r="P31" s="19" t="s">
        <v>13</v>
      </c>
      <c r="Q31" s="19"/>
      <c r="R31" s="19"/>
      <c r="S31" s="20">
        <v>14.25</v>
      </c>
      <c r="T31" s="21">
        <v>0</v>
      </c>
      <c r="U31" s="22">
        <v>0</v>
      </c>
    </row>
    <row r="32" spans="1:21" s="23" customFormat="1" ht="175.5" customHeight="1" thickTop="1" thickBot="1" x14ac:dyDescent="0.3">
      <c r="A32" s="16">
        <v>12</v>
      </c>
      <c r="B32" s="16">
        <v>1079</v>
      </c>
      <c r="C32" s="38" t="s">
        <v>57</v>
      </c>
      <c r="D32" s="18" t="s">
        <v>58</v>
      </c>
      <c r="E32" s="19"/>
      <c r="F32" s="19" t="s">
        <v>13</v>
      </c>
      <c r="G32" s="19"/>
      <c r="H32" s="19"/>
      <c r="I32" s="19"/>
      <c r="J32" s="19"/>
      <c r="K32" s="19"/>
      <c r="L32" s="19"/>
      <c r="M32" s="19" t="s">
        <v>13</v>
      </c>
      <c r="N32" s="19"/>
      <c r="O32" s="19"/>
      <c r="P32" s="19"/>
      <c r="Q32" s="19"/>
      <c r="R32" s="19"/>
      <c r="S32" s="20">
        <v>15</v>
      </c>
      <c r="T32" s="21">
        <v>0</v>
      </c>
      <c r="U32" s="22">
        <v>0</v>
      </c>
    </row>
    <row r="33" spans="1:21" s="23" customFormat="1" ht="175.5" customHeight="1" thickTop="1" thickBot="1" x14ac:dyDescent="0.3">
      <c r="A33" s="39"/>
      <c r="B33" s="40"/>
      <c r="C33" s="40"/>
      <c r="D33" s="40"/>
      <c r="E33" s="35">
        <f t="shared" ref="E33:R33" si="1">COUNTA($C$21:$C$32)-COUNTA(E21:E32)</f>
        <v>9</v>
      </c>
      <c r="F33" s="35">
        <f t="shared" si="1"/>
        <v>9</v>
      </c>
      <c r="G33" s="35">
        <f t="shared" si="1"/>
        <v>9</v>
      </c>
      <c r="H33" s="35">
        <f t="shared" si="1"/>
        <v>9</v>
      </c>
      <c r="I33" s="35">
        <f t="shared" si="1"/>
        <v>9</v>
      </c>
      <c r="J33" s="35">
        <f t="shared" si="1"/>
        <v>9</v>
      </c>
      <c r="K33" s="35">
        <f t="shared" si="1"/>
        <v>9</v>
      </c>
      <c r="L33" s="35">
        <f t="shared" si="1"/>
        <v>9</v>
      </c>
      <c r="M33" s="35">
        <f t="shared" si="1"/>
        <v>9</v>
      </c>
      <c r="N33" s="35">
        <f t="shared" si="1"/>
        <v>9</v>
      </c>
      <c r="O33" s="35">
        <f t="shared" si="1"/>
        <v>9</v>
      </c>
      <c r="P33" s="35">
        <f t="shared" si="1"/>
        <v>9</v>
      </c>
      <c r="Q33" s="35">
        <f t="shared" si="1"/>
        <v>9</v>
      </c>
      <c r="R33" s="35">
        <f t="shared" si="1"/>
        <v>9</v>
      </c>
      <c r="S33" s="34"/>
      <c r="T33" s="34"/>
      <c r="U33" s="34"/>
    </row>
    <row r="34" spans="1:21" s="23" customFormat="1" ht="175.5" customHeight="1" thickTop="1" thickBot="1" x14ac:dyDescent="0.3">
      <c r="A34" s="16">
        <v>1</v>
      </c>
      <c r="B34" s="25" t="s">
        <v>50</v>
      </c>
      <c r="C34" s="26" t="s">
        <v>59</v>
      </c>
      <c r="D34" s="33" t="s">
        <v>38</v>
      </c>
      <c r="E34" s="28"/>
      <c r="F34" s="28"/>
      <c r="G34" s="31"/>
      <c r="H34" s="28"/>
      <c r="I34" s="28"/>
      <c r="J34" s="28"/>
      <c r="K34" s="28" t="s">
        <v>11</v>
      </c>
      <c r="L34" s="28"/>
      <c r="M34" s="28"/>
      <c r="N34" s="31"/>
      <c r="O34" s="28"/>
      <c r="P34" s="28"/>
      <c r="Q34" s="28"/>
      <c r="R34" s="28" t="s">
        <v>11</v>
      </c>
      <c r="S34" s="20">
        <v>0</v>
      </c>
      <c r="T34" s="21">
        <v>0</v>
      </c>
      <c r="U34" s="22">
        <v>0</v>
      </c>
    </row>
    <row r="35" spans="1:21" s="23" customFormat="1" ht="175.5" customHeight="1" thickTop="1" thickBot="1" x14ac:dyDescent="0.3">
      <c r="A35" s="16">
        <v>2</v>
      </c>
      <c r="B35" s="16" t="s">
        <v>50</v>
      </c>
      <c r="C35" s="38" t="s">
        <v>60</v>
      </c>
      <c r="D35" s="24" t="s">
        <v>33</v>
      </c>
      <c r="E35" s="19" t="s">
        <v>13</v>
      </c>
      <c r="F35" s="19"/>
      <c r="G35" s="19"/>
      <c r="H35" s="19"/>
      <c r="I35" s="19"/>
      <c r="J35" s="19"/>
      <c r="K35" s="19"/>
      <c r="L35" s="19" t="s">
        <v>13</v>
      </c>
      <c r="M35" s="19"/>
      <c r="N35" s="19"/>
      <c r="O35" s="19"/>
      <c r="P35" s="19"/>
      <c r="Q35" s="19"/>
      <c r="R35" s="19"/>
      <c r="S35" s="20">
        <v>0</v>
      </c>
      <c r="T35" s="21">
        <v>0</v>
      </c>
      <c r="U35" s="22">
        <v>0</v>
      </c>
    </row>
    <row r="36" spans="1:21" ht="99.75" thickTop="1" x14ac:dyDescent="0.25">
      <c r="L36" s="15"/>
      <c r="M36" s="15"/>
      <c r="N36" s="15"/>
      <c r="O36" s="15"/>
      <c r="P36" s="15"/>
      <c r="Q36" s="15"/>
      <c r="R36" s="15"/>
      <c r="S36" s="15"/>
      <c r="T36" s="15"/>
      <c r="U36" s="15"/>
    </row>
  </sheetData>
  <mergeCells count="12">
    <mergeCell ref="T4:T6"/>
    <mergeCell ref="U4:U6"/>
    <mergeCell ref="A20:D20"/>
    <mergeCell ref="S20:U20"/>
    <mergeCell ref="B33:D33"/>
    <mergeCell ref="S33:U33"/>
    <mergeCell ref="A1:K3"/>
    <mergeCell ref="A4:A6"/>
    <mergeCell ref="B4:B6"/>
    <mergeCell ref="C4:C6"/>
    <mergeCell ref="D4:D6"/>
    <mergeCell ref="S4:S6"/>
  </mergeCells>
  <printOptions horizontalCentered="1" verticalCentered="1"/>
  <pageMargins left="0" right="0" top="0" bottom="0" header="0" footer="0"/>
  <pageSetup scale="10" orientation="landscape" r:id="rId1"/>
  <colBreaks count="1" manualBreakCount="1">
    <brk id="2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2025-08-08T06:28:11Z</dcterms:modified>
</cp:coreProperties>
</file>