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workspaces/VirusRidershipModel/"/>
    </mc:Choice>
  </mc:AlternateContent>
  <xr:revisionPtr revIDLastSave="0" documentId="13_ncr:1_{FEA2E10D-BE4F-FA4A-ACDA-4CE21CA65FA5}" xr6:coauthVersionLast="45" xr6:coauthVersionMax="45" xr10:uidLastSave="{00000000-0000-0000-0000-000000000000}"/>
  <bookViews>
    <workbookView xWindow="7920" yWindow="1420" windowWidth="28040" windowHeight="17360" activeTab="1" xr2:uid="{00000000-000D-0000-FFFF-FFFF00000000}"/>
  </bookViews>
  <sheets>
    <sheet name="NetLogo Output" sheetId="5" r:id="rId1"/>
    <sheet name="Model" sheetId="7" r:id="rId2"/>
    <sheet name="Bas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<sst xmlns="http://schemas.openxmlformats.org/spreadsheetml/2006/main" count="557" uniqueCount="321">
  <si>
    <t>export-plot data (NetLogo 6.1.1)</t>
  </si>
  <si>
    <t>MODEL SETTINGS</t>
  </si>
  <si>
    <t>global-tolerance,"average-recovery-time","infection-chance","initial-people","risk-reduction-biking","env-size","recovery-chance"</t>
  </si>
  <si>
    <t>"Public Transport Ridership"</t>
  </si>
  <si>
    <t>x min,"x max","y min","y max","autoplot?","current pen","legend open?","number of pens"</t>
  </si>
  <si>
    <t>pen name,"pen down?","mode","interval","color","x"</t>
  </si>
  <si>
    <t>"riding",,,,"""infected""",,,,"""tol""",,,,"""r0""",,,,"""100%"""</t>
  </si>
  <si>
    <t>x,"y","color","pen down?","x","y","color","pen down?","x","y","color","pen down?","x","y","color","pen down?","x","y","color","pen down?"</t>
  </si>
  <si>
    <t>riding</t>
  </si>
  <si>
    <t>Startdatum Woche</t>
  </si>
  <si>
    <t>Kalenderwoche</t>
  </si>
  <si>
    <t>Fahrgäste (Einsteiger)</t>
  </si>
  <si>
    <t>ticks</t>
  </si>
  <si>
    <t>infected</t>
  </si>
  <si>
    <t>tol</t>
  </si>
  <si>
    <t>r0</t>
  </si>
  <si>
    <t>100percent</t>
  </si>
  <si>
    <t>Source</t>
  </si>
  <si>
    <t>https://data.bs.ch/explore/dataset/100075/information/?sort=kalenderwoche&amp;dataChart=eyJxdWVyaWVzIjpbeyJjaGFydHMiOlt7InR5cGUiOiJjb2x1bW4iLCJmdW5jIjoiU1VNIiwieUF4aXMiOiJmYWhyZ2Flc3RlX2VpbnN0ZWlnZXIiLCJzY2llbnRpZmljRGlzcGxheSI6dHJ1ZSwiY29sb3IiOiIjMTk2MzBBIn1dLCJ4QXhpcyI6InN0YXJ0ZGF0dW1fd29jaGUiLCJtYXhwb2ludHMiOiIiLCJ0aW1lc2NhbGUiOiJkYXkiLCJzb3J0IjoiIiwiY29uZmlnIjp7ImRhdGFzZXQiOiIxMDAwNzUiLCJvcHRpb25zIjp7InNvcnQiOiJrYWxlbmRlcndvY2hlIn19fV0sImRpc3BsYXlMZWdlbmQiOnRydWUsImFsaWduTW9udGgiOnRydWUsInRpbWVzY2FsZSI6IiJ9</t>
  </si>
  <si>
    <t>0.06486486486486487</t>
  </si>
  <si>
    <t>0.2</t>
  </si>
  <si>
    <t>0.1918918918918919</t>
  </si>
  <si>
    <t>0.22162162162162163</t>
  </si>
  <si>
    <t>0.42162162162162165</t>
  </si>
  <si>
    <t>0.22432432432432434</t>
  </si>
  <si>
    <t>0.5</t>
  </si>
  <si>
    <t>0.17027027027027028</t>
  </si>
  <si>
    <t>0.5540540540540541</t>
  </si>
  <si>
    <t>0.11351351351351352</t>
  </si>
  <si>
    <t>0.0945945945945946</t>
  </si>
  <si>
    <t>0.08378378378378379</t>
  </si>
  <si>
    <t>0.07567567567567568</t>
  </si>
  <si>
    <t>0.05945945945945946</t>
  </si>
  <si>
    <t>0.04594594594594595</t>
  </si>
  <si>
    <t>0.03783783783783784</t>
  </si>
  <si>
    <t>0.02702702702702703</t>
  </si>
  <si>
    <t>0.024324324324324326</t>
  </si>
  <si>
    <t>0.021621621621621623</t>
  </si>
  <si>
    <t>0.8027027027027027</t>
  </si>
  <si>
    <t>0.016216216216216217</t>
  </si>
  <si>
    <t>0.8162162162162162</t>
  </si>
  <si>
    <t>0.013513513513513514</t>
  </si>
  <si>
    <t>0.008108108108108109</t>
  </si>
  <si>
    <t>0.005405405405405406</t>
  </si>
  <si>
    <t>0.002702702702702703</t>
  </si>
  <si>
    <t>0.8540540540540541</t>
  </si>
  <si>
    <t>Model.nlogo</t>
  </si>
  <si>
    <t>0.032432432432432434</t>
  </si>
  <si>
    <t>0.9297297297297298</t>
  </si>
  <si>
    <t>0.9081081081081082</t>
  </si>
  <si>
    <t>0.13243243243243244</t>
  </si>
  <si>
    <t>0.3</t>
  </si>
  <si>
    <t>0.3324324324324324</t>
  </si>
  <si>
    <t>0.43783783783783786</t>
  </si>
  <si>
    <t>0.32972972972972975</t>
  </si>
  <si>
    <t>0.34864864864864864</t>
  </si>
  <si>
    <t>0.35945945945945945</t>
  </si>
  <si>
    <t>0.31891891891891894</t>
  </si>
  <si>
    <t>0.3216216216216216</t>
  </si>
  <si>
    <t>0.327027027027027</t>
  </si>
  <si>
    <t>0.36486486486486486</t>
  </si>
  <si>
    <t>0.2810810810810811</t>
  </si>
  <si>
    <t>0.25135135135135134</t>
  </si>
  <si>
    <t>0.23243243243243245</t>
  </si>
  <si>
    <t>0.1783783783783784</t>
  </si>
  <si>
    <t>0.10270270270270271</t>
  </si>
  <si>
    <t>0.0918918918918919</t>
  </si>
  <si>
    <t>0.07297297297297298</t>
  </si>
  <si>
    <t>0.8945945945945946</t>
  </si>
  <si>
    <t>0.02972972972972973</t>
  </si>
  <si>
    <t>0.9648648648648649</t>
  </si>
  <si>
    <t>0.981081081081081</t>
  </si>
  <si>
    <t>0.010810810810810811</t>
  </si>
  <si>
    <t>0.9594594594594594</t>
  </si>
  <si>
    <t>0.9756756756756757</t>
  </si>
  <si>
    <t>0.9891891891891892</t>
  </si>
  <si>
    <t>0.9918918918918919</t>
  </si>
  <si>
    <t>0.9972972972972973</t>
  </si>
  <si>
    <t>0.9945945945945946</t>
  </si>
  <si>
    <t>11/22/2020 18:03:47:704 +0100</t>
  </si>
  <si>
    <t>0.2,"60","10","370","0.05","2","95"</t>
  </si>
  <si>
    <t>0,"146","0","2.5","true","""riding""","true","5"</t>
  </si>
  <si>
    <t>"riding","true","0","1","0","129"</t>
  </si>
  <si>
    <t>"infected","true","0","1","14","129"</t>
  </si>
  <si>
    <t>"tol","true","0","1","25","129"</t>
  </si>
  <si>
    <t>"r0","true","0","1","105","129"</t>
  </si>
  <si>
    <t>"100%","true","0","1","6","129"</t>
  </si>
  <si>
    <t>0,"1","0","true","0","0.051351351351351354","14","true","0","0.2","25","true","0","0","105","true","0","1","6","true"</t>
  </si>
  <si>
    <t>1,"0.9243243243243243","0","true","1","0.05405405405405406","14","true","1","0.2","25","true","1","0.17491159457266592","105","true","1","1","6","true"</t>
  </si>
  <si>
    <t>2,"0.9027027027027027","0","true","2","0.07297297297297298","14","true","2","0.2","25","true","2","0.45088080263041863","105","true","2","1","6","true"</t>
  </si>
  <si>
    <t>3,"0.8189189189189189","0","true","3","0.07567567567567568","14","true","3","0.2","25","true","3","0.5140418512324062","105","true","3","1","6","true"</t>
  </si>
  <si>
    <t>4,"0.8324324324324325","0","true","4","0.08378378378378379","14","true","4","0.2","25","true","4","0.5781382430600688","105","true","4","1","6","true"</t>
  </si>
  <si>
    <t>5,"0.8054054054054054","0","true","5","0.0918918918918919","14","true","5","0.2","25","true","5","0.6107606607263317","105","true","5","1","6","true"</t>
  </si>
  <si>
    <t>6,"0.8","0","true","6","0.10270270270270271","14","true","6","0.2","25","true","6","0.6747441850111964","105","true","6","1","6","true"</t>
  </si>
  <si>
    <t>7,"0.7810810810810811","0","true","7","0.11351351351351352","14","true","7","0.2","25","true","7","0.7198076654509785","105","true","7","1","6","true"</t>
  </si>
  <si>
    <t>8,"0.7594594594594595","0","true","8","0.12702702702702703","14","true","8","0.2","25","true","8","0.7645339582262889","105","true","8","1","6","true"</t>
  </si>
  <si>
    <t>9,"0.6945945945945946","0","true","9","0.12972972972972974","14","true","9","0.2","25","true","9","0.7872616547456044","105","true","9","1","6","true"</t>
  </si>
  <si>
    <t>10,"0.6972972972972973","0","true","10","0.12702702702702703","14","true","10","0.2","25","true","10","0.8083756211996445","105","true","10","1","6","true"</t>
  </si>
  <si>
    <t>11,"0.6783783783783783","0","true","11","0.14864864864864866","14","true","11","0.2","25","true","11","0.8512976711432755","105","true","11","1","6","true"</t>
  </si>
  <si>
    <t>12,"0.6108108108108108","0","true","12","0.1783783783783784","14","true","12","0.2","25","true","12","0.9093955085216295","105","true","12","1","6","true"</t>
  </si>
  <si>
    <t>13,"0.5540540540540541","0","true","13","0.1918918918918919","14","true","13","0.2","25","true","13","0.9431870682279427","105","true","13","1","6","true"</t>
  </si>
  <si>
    <t>14,"0.5162162162162162","0","true","14","0.21351351351351353","14","true","14","0.2","25","true","14","0.9856470738983838","105","true","14","1","6","true"</t>
  </si>
  <si>
    <t>15,"0.4702702702702703","0","true","15","0.23243243243243245","14","true","15","0.2","25","true","15","1.0196783012150152","105","true","15","1","6","true"</t>
  </si>
  <si>
    <t>16,"0.43513513513513513","0","true","16","0.24594594594594596","14","true","16","0.2","25","true","16","1.0497917316420293","105","true","16","1","6","true"</t>
  </si>
  <si>
    <t>17,"0.4135135135135135","0","true","17","0.25405405405405407","14","true","17","0.2","25","true","17","1.0731123589718512","105","true","17","1","6","true"</t>
  </si>
  <si>
    <t>18,"0.35945945945945945","0","true","18","0.25405405405405407","14","true","18","0.2","25","true","18","1.089804404052266","105","true","18","1","6","true"</t>
  </si>
  <si>
    <t>19,"0.36486486486486486","0","true","19","0.25675675675675674","14","true","19","0.2","25","true","19","1.1065795022037466","105","true","19","1","6","true"</t>
  </si>
  <si>
    <t>20,"0.3216216216216216","0","true","20","0.2702702702702703","14","true","20","0.2","25","true","20","1.1268826322167962","105","true","20","1","6","true"</t>
  </si>
  <si>
    <t>21,"0.32972972972972975","0","true","21","0.2756756756756757","14","true","21","0.2","25","true","21","1.1474448590192707","105","true","21","1","6","true"</t>
  </si>
  <si>
    <t>22,"0.3324324324324324","0","true","22","0.2756756756756757","14","true","22","0.2","25","true","22","1.1578458089217947","105","true","22","1","6","true"</t>
  </si>
  <si>
    <t>23,"0.31891891891891894","0","true","23","0.2702702702702703","14","true","23","0.2","25","true","23","1.1648302395217665","105","true","23","1","6","true"</t>
  </si>
  <si>
    <t>24,"0.2702702702702703","0","true","24","0.2756756756756757","14","true","24","0.2","25","true","24","1.1860548481971982","105","true","24","1","6","true"</t>
  </si>
  <si>
    <t>25,"0.3","0","true","25","0.27837837837837837","14","true","25","0.2","25","true","25","1.2004572494507428","105","true","25","1","6","true"</t>
  </si>
  <si>
    <t>26,"0.27837837837837837","0","true","26","0.2810810810810811","14","true","26","0.2","25","true","26","1.2224937154501612","105","true","26","1","6","true"</t>
  </si>
  <si>
    <t>27,"0.327027027027027","0","true","27","0.27837837837837837","14","true","27","0.2","25","true","27","1.2489488772068436","105","true","27","1","6","true"</t>
  </si>
  <si>
    <t>28,"0.34864864864864864","0","true","28","0.2864864864864865","14","true","28","0.2","25","true","28","1.2803198399305695","105","true","28","1","6","true"</t>
  </si>
  <si>
    <t>29,"0.3162162162162162","0","true","29","0.2864864864864865","14","true","29","0.2","25","true","29","1.3006262992915234","105","true","29","1","6","true"</t>
  </si>
  <si>
    <t>30,"0.2756756756756757","0","true","30","0.27837837837837837","14","true","30","0.2","25","true","30","1.3215335275662903","105","true","30","1","6","true"</t>
  </si>
  <si>
    <t>31,"0.2918918918918919","0","true","31","0.2702702702702703","14","true","31","0.2","25","true","31","1.3343895274319224","105","true","31","1","6","true"</t>
  </si>
  <si>
    <t>32,"0.35405405405405405","0","true","32","0.27837837837837837","14","true","32","0.2","25","true","32","1.3608633984147636","105","true","32","1","6","true"</t>
  </si>
  <si>
    <t>33,"0.32972972972972975","0","true","33","0.25135135135135134","14","true","33","0.2","25","true","33","1.3653804339879032","105","true","33","1","6","true"</t>
  </si>
  <si>
    <t>34,"0.3891891891891892","0","true","34","0.24054054054054055","14","true","34","0.2","25","true","34","1.3745091081111287","105","true","34","1","6","true"</t>
  </si>
  <si>
    <t>35,"0.43783783783783786","0","true","35","0.23513513513513515","14","true","35","0.2","25","true","35","1.3884471331070107","105","true","35","1","6","true"</t>
  </si>
  <si>
    <t>36,"0.4297297297297297","0","true","36","0.22972972972972974","14","true","36","0.2","25","true","36","1.4123703489066382","105","true","36","1","6","true"</t>
  </si>
  <si>
    <t>37,"0.44324324324324327","0","true","37","0.23513513513513515","14","true","37","0.2","25","true","37","1.4423213849105159","105","true","37","1","6","true"</t>
  </si>
  <si>
    <t>38,"0.42162162162162165","0","true","38","0.23243243243243245","14","true","38","0.2","25","true","38","1.4684209756771742","105","true","38","1","6","true"</t>
  </si>
  <si>
    <t>39,"0.45135135135135135","0","true","39","0.22162162162162163","14","true","39","0.2","25","true","39","1.4901184441327948","105","true","39","1","6","true"</t>
  </si>
  <si>
    <t>40,"0.45675675675675675","0","true","40","0.22702702702702704","14","true","40","0.2","25","true","40","1.5126040571887336","105","true","40","1","6","true"</t>
  </si>
  <si>
    <t>41,"0.4864864864864865","0","true","41","0.22432432432432434","14","true","41","0.2","25","true","41","1.5300228636149014","105","true","41","1","6","true"</t>
  </si>
  <si>
    <t>42,"0.4243243243243243","0","true","42","0.22162162162162163","14","true","42","0.2","25","true","42","1.5664129078591569","105","true","42","1","6","true"</t>
  </si>
  <si>
    <t>43,"0.4891891891891892","0","true","43","0.22702702702702704","14","true","43","0.2","25","true","43","1.5984750246461443","105","true","43","1","6","true"</t>
  </si>
  <si>
    <t>44,"0.46216216216216216","0","true","44","0.22432432432432434","14","true","44","0.2","25","true","44","1.625385364406085","105","true","44","1","6","true"</t>
  </si>
  <si>
    <t>45,"0.4243243243243243","0","true","45","0.21891891891891893","14","true","45","0.2","25","true","45","1.6463690419968684","105","true","45","1","6","true"</t>
  </si>
  <si>
    <t>46,"0.4891891891891892","0","true","46","0.21351351351351353","14","true","46","0.2","25","true","46","1.6680915472171964","105","true","46","1","6","true"</t>
  </si>
  <si>
    <t>47,"0.5243243243243243","0","true","47","0.20270270270270271","14","true","47","0.2","25","true","47","1.6906049420586537","105","true","47","1","6","true"</t>
  </si>
  <si>
    <t>48,"0.5","0","true","48","0.1891891891891892","14","true","48","0.2","25","true","48","1.6906049420586537","105","true","48","1","6","true"</t>
  </si>
  <si>
    <t>49,"0.5675675675675675","0","true","49","0.1810810810810811","14","true","49","0.2","25","true","49","1.6982949019681168","105","true","49","1","6","true"</t>
  </si>
  <si>
    <t>50,"0.5837837837837838","0","true","50","0.1945945945945946","14","true","50","0.2","25","true","50","1.7382396600406256","105","true","50","1","6","true"</t>
  </si>
  <si>
    <t>51,"0.5675675675675675","0","true","51","0.1810810810810811","14","true","51","0.2","25","true","51","1.7549624756731323","105","true","51","1","6","true"</t>
  </si>
  <si>
    <t>52,"0.5783783783783784","0","true","52","0.1783783783783784","14","true","52","0.2","25","true","52","1.7809145714411516","105","true","52","1","6","true"</t>
  </si>
  <si>
    <t>53,"0.5567567567567567","0","true","53","0.1783783783783784","14","true","53","0.2","25","true","53","1.807983446124905","105","true","53","1","6","true"</t>
  </si>
  <si>
    <t>54,"0.5594594594594594","0","true","54","0.1810810810810811","14","true","54","0.2","25","true","54","1.8558407427388337","105","true","54","1","6","true"</t>
  </si>
  <si>
    <t>55,"0.5432432432432432","0","true","55","0.1837837837837838","14","true","55","0.2","25","true","55","1.8968922967537571","105","true","55","1","6","true"</t>
  </si>
  <si>
    <t>56,"0.5648648648648649","0","true","56","0.1783783783783784","14","true","56","0.2","25","true","56","1.9075786752308128","105","true","56","1","6","true"</t>
  </si>
  <si>
    <t>57,"0.572972972972973","0","true","57","0.17027027027027028","14","true","57","0.2","25","true","57","1.9184450661065668","105","true","57","1","6","true"</t>
  </si>
  <si>
    <t>58,"0.5837837837837838","0","true","58","0.15405405405405406","14","true","58","0.2","25","true","58","1.9184450661065668","105","true","58","1","6","true"</t>
  </si>
  <si>
    <t>59,"0.6378378378378379","0","true","59","0.14324324324324325","14","true","59","0.2","25","true","59","1.9294972038988272","105","true","59","1","6","true"</t>
  </si>
  <si>
    <t>60,"0.6675675675675675","0","true","60","0.13243243243243244","14","true","60","0.2","25","true","60","1.9521830136512226","105","true","60","1","6","true"</t>
  </si>
  <si>
    <t>61,"0.7108108108108108","0","true","61","0.11621621621621622","14","true","61","0.2","25","true","61","1.963829561801599","105","true","61","1","6","true"</t>
  </si>
  <si>
    <t>62,"0.7486486486486487","0","true","62","0.11351351351351352","14","true","62","0.2","25","true","62","1.98776452463329","105","true","62","1","6","true"</t>
  </si>
  <si>
    <t>63,"0.745945945945946","0","true","63","0.11351351351351352","14","true","63","0.2","25","true","63","2.0253861145343772","105","true","63","1","6","true"</t>
  </si>
  <si>
    <t>64,"0.7432432432432432","0","true","64","0.11621621621621622","14","true","64","0.2","25","true","64","2.038418432672817","105","true","64","1","6","true"</t>
  </si>
  <si>
    <t>65,"0.7486486486486487","0","true","65","0.11621621621621622","14","true","65","0.2","25","true","65","2.0652762426029256","105","true","65","1","6","true"</t>
  </si>
  <si>
    <t>66,"0.7297297297297297","0","true","66","0.11081081081081082","14","true","66","0.2","25","true","66","2.0932602611347764","105","true","66","1","6","true"</t>
  </si>
  <si>
    <t>67,"0.745945945945946","0","true","67","0.10810810810810811","14","true","67","0.2","25","true","67","2.107702576146031","105","true","67","1","6","true"</t>
  </si>
  <si>
    <t>68,"0.7432432432432432","0","true","68","0.1","14","true","68","0.2","25","true","68","2.107702576146031","105","true","68","1","6","true"</t>
  </si>
  <si>
    <t>69,"0.772972972972973","0","true","69","0.0945945945945946","14","true","69","0.2","25","true","69","2.1529814323977847","105","true","69","1","6","true"</t>
  </si>
  <si>
    <t>70,"0.8027027027027027","0","true","70","0.07837837837837838","14","true","70","0.2","25","true","70","2.1529814323977847","105","true","70","1","6","true"</t>
  </si>
  <si>
    <t>71,"0.8162162162162162","0","true","71","0.07567567567567568","14","true","71","0.2","25","true","71","2.1849354682238027","105","true","71","1","6","true"</t>
  </si>
  <si>
    <t>72,"0.8648648648648649","0","true","72","0.07027027027027027","14","true","72","0.2","25","true","72","2.1849354682238027","105","true","72","1","6","true"</t>
  </si>
  <si>
    <t>73,"0.8540540540540541","0","true","73","0.06486486486486487","14","true","73","0.2","25","true","73","2.1849354682238027","105","true","73","1","6","true"</t>
  </si>
  <si>
    <t>74,"0.8594594594594595","0","true","74","0.06486486486486487","14","true","74","0.2","25","true","74","2.201490229224835","105","true","74","1","6","true"</t>
  </si>
  <si>
    <t>75,"0.8864864864864865","0","true","75","0.05945945945945946","14","true","75","0.2","25","true","75","2.201490229224835","105","true","75","1","6","true"</t>
  </si>
  <si>
    <t>76,"0.8945945945945946","0","true","76","0.05405405405405406","14","true","76","0.2","25","true","76","2.201490229224835","105","true","76","1","6","true"</t>
  </si>
  <si>
    <t>77,"0.9081081081081082","0","true","77","0.051351351351351354","14","true","77","0.2","25","true","77","2.201490229224835","105","true","77","1","6","true"</t>
  </si>
  <si>
    <t>78,"0.8945945945945946","0","true","78","0.04594594594594595","14","true","78","0.2","25","true","78","2.201490229224835","105","true","78","1","6","true"</t>
  </si>
  <si>
    <t>79,"0.9486486486486486","0","true","79","0.04594594594594595","14","true","79","0.2","25","true","79","2.201490229224835","105","true","79","1","6","true"</t>
  </si>
  <si>
    <t>80,"0.9297297297297298","0","true","80","0.043243243243243246","14","true","80","0.2","25","true","80","2.201490229224835","105","true","80","1","6","true"</t>
  </si>
  <si>
    <t>81,"0.927027027027027","0","true","81","0.03783783783783784","14","true","81","0.2","25","true","81","2.201490229224835","105","true","81","1","6","true"</t>
  </si>
  <si>
    <t>82,"0.9378378378378378","0","true","82","0.032432432432432434","14","true","82","0.2","25","true","82","2.201490229224835","105","true","82","1","6","true"</t>
  </si>
  <si>
    <t>83,"0.9297297297297298","0","true","83","0.02702702702702703","14","true","83","0.2","25","true","83","2.201490229224835","105","true","83","1","6","true"</t>
  </si>
  <si>
    <t>84,"0.9594594594594594","0","true","84","0.02702702702702703","14","true","84","0.2","25","true","84","2.201490229224835","105","true","84","1","6","true"</t>
  </si>
  <si>
    <t>85,"0.9594594594594594","0","true","85","0.02972972972972973","14","true","85","0.2","25","true","85","2.21845363239119","105","true","85","1","6","true"</t>
  </si>
  <si>
    <t>86,"0.9540540540540541","0","true","86","0.024324324324324326","14","true","86","0.2","25","true","86","2.21845363239119","105","true","86","1","6","true"</t>
  </si>
  <si>
    <t>87,"0.972972972972973","0","true","87","0.024324324324324326","14","true","87","0.2","25","true","87","2.21845363239119","105","true","87","1","6","true"</t>
  </si>
  <si>
    <t>88,"0.9594594594594594","0","true","88","0.021621621621621623","14","true","88","0.2","25","true","88","2.21845363239119","105","true","88","1","6","true"</t>
  </si>
  <si>
    <t>89,"0.9648648648648649","0","true","89","0.021621621621621623","14","true","89","0.2","25","true","89","2.21845363239119","105","true","89","1","6","true"</t>
  </si>
  <si>
    <t>90,"0.9621621621621622","0","true","90","0.01891891891891892","14","true","90","0.2","25","true","90","2.21845363239119","105","true","90","1","6","true"</t>
  </si>
  <si>
    <t>91,"0.9621621621621622","0","true","91","0.01891891891891892","14","true","91","0.2","25","true","91","2.21845363239119","105","true","91","1","6","true"</t>
  </si>
  <si>
    <t>92,"0.9540540540540541","0","true","92","0.01891891891891892","14","true","92","0.2","25","true","92","2.21845363239119","105","true","92","1","6","true"</t>
  </si>
  <si>
    <t>93,"0.9648648648648649","0","true","93","0.01891891891891892","14","true","93","0.2","25","true","93","2.21845363239119","105","true","93","1","6","true"</t>
  </si>
  <si>
    <t>94,"0.981081081081081","0","true","94","0.01891891891891892","14","true","94","0.2","25","true","94","2.21845363239119","105","true","94","1","6","true"</t>
  </si>
  <si>
    <t>95,"0.981081081081081","0","true","95","0.016216216216216217","14","true","95","0.2","25","true","95","2.21845363239119","105","true","95","1","6","true"</t>
  </si>
  <si>
    <t>96,"0.972972972972973","0","true","96","0.016216216216216217","14","true","96","0.2","25","true","96","2.21845363239119","105","true","96","1","6","true"</t>
  </si>
  <si>
    <t>97,"0.9702702702702702","0","true","97","0.01891891891891892","14","true","97","0.2","25","true","97","2.2358447942675133","105","true","97","1","6","true"</t>
  </si>
  <si>
    <t>98,"0.972972972972973","0","true","98","0.013513513513513514","14","true","98","0.2","25","true","98","2.2358447942675133","105","true","98","1","6","true"</t>
  </si>
  <si>
    <t>99,"0.9756756756756757","0","true","99","0.013513513513513514","14","true","99","0.2","25","true","99","2.2358447942675133","105","true","99","1","6","true"</t>
  </si>
  <si>
    <t>100,"0.9756756756756757","0","true","100","0.013513513513513514","14","true","100","0.2","25","true","100","2.2358447942675133","105","true","100","1","6","true"</t>
  </si>
  <si>
    <t>101,"0.9837837837837838","0","true","101","0.010810810810810811","14","true","101","0.2","25","true","101","2.2358447942675133","105","true","101","1","6","true"</t>
  </si>
  <si>
    <t>102,"0.9891891891891892","0","true","102","0.008108108108108109","14","true","102","0.2","25","true","102","2.2358447942675133","105","true","102","1","6","true"</t>
  </si>
  <si>
    <t>103,"0.9972972972972973","0","true","103","0.005405405405405406","14","true","103","0.2","25","true","103","2.2358447942675133","105","true","103","1","6","true"</t>
  </si>
  <si>
    <t>104,"1","0","true","104","0.005405405405405406","14","true","104","0.2","25","true","104","2.2358447942675133","105","true","104","1","6","true"</t>
  </si>
  <si>
    <t>105,"1","0","true","105","0.005405405405405406","14","true","105","0.2","25","true","105","2.2358447942675133","105","true","105","1","6","true"</t>
  </si>
  <si>
    <t>106,"0.9945945945945946","0","true","106","0.008108108108108109","14","true","106","0.2","25","true","106","2.253684170728069","105","true","106","1","6","true"</t>
  </si>
  <si>
    <t>107,"0.9864864864864865","0","true","107","0.005405405405405406","14","true","107","0.2","25","true","107","2.253684170728069","105","true","107","1","6","true"</t>
  </si>
  <si>
    <t>108,"0.9945945945945946","0","true","108","0.005405405405405406","14","true","108","0.2","25","true","108","2.253684170728069","105","true","108","1","6","true"</t>
  </si>
  <si>
    <t>109,"0.9945945945945946","0","true","109","0.005405405405405406","14","true","109","0.2","25","true","109","2.253684170728069","105","true","109","1","6","true"</t>
  </si>
  <si>
    <t>110,"0.9918918918918919","0","true","110","0.002702702702702703","14","true","110","0.2","25","true","110","2.253684170728069","105","true","110","1","6","true"</t>
  </si>
  <si>
    <t>111,"0.9972972972972973","0","true","111","0.002702702702702703","14","true","111","0.2","25","true","111","2.253684170728069","105","true","111","1","6","true"</t>
  </si>
  <si>
    <t>112,"0.9918918918918919","0","true","112","0.005405405405405406","14","true","112","0.2","25","true","112","2.271993684204441","105","true","112","1","6","true"</t>
  </si>
  <si>
    <t>113,"0.9972972972972973","0","true","113","0.005405405405405406","14","true","113","0.2","25","true","113","2.271993684204441","105","true","113","1","6","true"</t>
  </si>
  <si>
    <t>114,"0.9918918918918919","0","true","114","0.008108108108108109","14","true","114","0.2","25","true","114","2.2907968663322396","105","true","114","1","6","true"</t>
  </si>
  <si>
    <t>115,"0.9837837837837838","0","true","115","0.008108108108108109","14","true","115","0.2","25","true","115","2.2907968663322396","105","true","115","1","6","true"</t>
  </si>
  <si>
    <t>116,"0.972972972972973","0","true","116","0.005405405405405406","14","true","116","0.2","25","true","116","2.2907968663322396","105","true","116","1","6","true"</t>
  </si>
  <si>
    <t>117,"0.9891891891891892","0","true","117","0.005405405405405406","14","true","117","0.2","25","true","117","2.2907968663322396","105","true","117","1","6","true"</t>
  </si>
  <si>
    <t>118,"0.9837837837837838","0","true","118","0.005405405405405406","14","true","118","0.2","25","true","118","2.2907968663322396","105","true","118","1","6","true"</t>
  </si>
  <si>
    <t>119,"0.9918918918918919","0","true","119","0.005405405405405406","14","true","119","0.2","25","true","119","2.2907968663322396","105","true","119","1","6","true"</t>
  </si>
  <si>
    <t>120,"0.9891891891891892","0","true","120","0.005405405405405406","14","true","120","0.2","25","true","120","2.2907968663322396","105","true","120","1","6","true"</t>
  </si>
  <si>
    <t>121,"0.9891891891891892","0","true","121","0.005405405405405406","14","true","121","0.2","25","true","121","2.2907968663322396","105","true","121","1","6","true"</t>
  </si>
  <si>
    <t>122,"0.9918918918918919","0","true","122","0.005405405405405406","14","true","122","0.2","25","true","122","2.2907968663322396","105","true","122","1","6","true"</t>
  </si>
  <si>
    <t>123,"0.9945945945945946","0","true","123","0.005405405405405406","14","true","123","0.2","25","true","123","2.2907968663322396","105","true","123","1","6","true"</t>
  </si>
  <si>
    <t>124,"0.9972972972972973","0","true","124","0.005405405405405406","14","true","124","0.2","25","true","124","2.2907968663322396","105","true","124","1","6","true"</t>
  </si>
  <si>
    <t>125,"0.9945945945945946","0","true","125","0.005405405405405406","14","true","125","0.2","25","true","125","2.2907968663322396","105","true","125","1","6","true"</t>
  </si>
  <si>
    <t>126,"0.9864864864864865","0","true","126","0.005405405405405406","14","true","126","0.2","25","true","126","2.2907968663322396","105","true","126","1","6","true"</t>
  </si>
  <si>
    <t>127,"0.9891891891891892","0","true","127","0.002702702702702703","14","true","127","0.2","25","true","127","2.2907968663322396","105","true","127","1","6","true"</t>
  </si>
  <si>
    <t>128,"1","0","true","128","0.002702702702702703","14","true","128","0.2","25","true","128","2.2907968663322396","105","true","128","1","6","true"</t>
  </si>
  <si>
    <t>129,"0.9972972972972973","0","true","129","0","14","true","129","0.2","25","true","129","2.2907968663322396","105","true","129","1","6","true"</t>
  </si>
  <si>
    <t>0.051351351351351354</t>
  </si>
  <si>
    <t>0.9243243243243243</t>
  </si>
  <si>
    <t>0.05405405405405406</t>
  </si>
  <si>
    <t>0.17491159457266592</t>
  </si>
  <si>
    <t>0.9027027027027027</t>
  </si>
  <si>
    <t>0.45088080263041863</t>
  </si>
  <si>
    <t>0.8189189189189189</t>
  </si>
  <si>
    <t>0.5140418512324062</t>
  </si>
  <si>
    <t>0.8324324324324325</t>
  </si>
  <si>
    <t>0.5781382430600688</t>
  </si>
  <si>
    <t>0.8054054054054054</t>
  </si>
  <si>
    <t>0.6107606607263317</t>
  </si>
  <si>
    <t>0.8</t>
  </si>
  <si>
    <t>0.6747441850111964</t>
  </si>
  <si>
    <t>0.7810810810810811</t>
  </si>
  <si>
    <t>0.7198076654509785</t>
  </si>
  <si>
    <t>0.7594594594594595</t>
  </si>
  <si>
    <t>0.12702702702702703</t>
  </si>
  <si>
    <t>0.7645339582262889</t>
  </si>
  <si>
    <t>0.6945945945945946</t>
  </si>
  <si>
    <t>0.12972972972972974</t>
  </si>
  <si>
    <t>0.7872616547456044</t>
  </si>
  <si>
    <t>0.6972972972972973</t>
  </si>
  <si>
    <t>0.8083756211996445</t>
  </si>
  <si>
    <t>0.6783783783783783</t>
  </si>
  <si>
    <t>0.14864864864864866</t>
  </si>
  <si>
    <t>0.8512976711432755</t>
  </si>
  <si>
    <t>0.6108108108108108</t>
  </si>
  <si>
    <t>0.9093955085216295</t>
  </si>
  <si>
    <t>0.9431870682279427</t>
  </si>
  <si>
    <t>0.5162162162162162</t>
  </si>
  <si>
    <t>0.21351351351351353</t>
  </si>
  <si>
    <t>0.9856470738983838</t>
  </si>
  <si>
    <t>0.4702702702702703</t>
  </si>
  <si>
    <t>0.43513513513513513</t>
  </si>
  <si>
    <t>0.24594594594594596</t>
  </si>
  <si>
    <t>0.4135135135135135</t>
  </si>
  <si>
    <t>0.25405405405405407</t>
  </si>
  <si>
    <t>0.25675675675675674</t>
  </si>
  <si>
    <t>0.2702702702702703</t>
  </si>
  <si>
    <t>0.2756756756756757</t>
  </si>
  <si>
    <t>0.27837837837837837</t>
  </si>
  <si>
    <t>0.2864864864864865</t>
  </si>
  <si>
    <t>0.3162162162162162</t>
  </si>
  <si>
    <t>0.2918918918918919</t>
  </si>
  <si>
    <t>0.35405405405405405</t>
  </si>
  <si>
    <t>0.3891891891891892</t>
  </si>
  <si>
    <t>0.24054054054054055</t>
  </si>
  <si>
    <t>0.23513513513513515</t>
  </si>
  <si>
    <t>0.4297297297297297</t>
  </si>
  <si>
    <t>0.22972972972972974</t>
  </si>
  <si>
    <t>0.44324324324324327</t>
  </si>
  <si>
    <t>0.45135135135135135</t>
  </si>
  <si>
    <t>0.45675675675675675</t>
  </si>
  <si>
    <t>0.22702702702702704</t>
  </si>
  <si>
    <t>0.4864864864864865</t>
  </si>
  <si>
    <t>0.4243243243243243</t>
  </si>
  <si>
    <t>0.4891891891891892</t>
  </si>
  <si>
    <t>0.46216216216216216</t>
  </si>
  <si>
    <t>0.21891891891891893</t>
  </si>
  <si>
    <t>0.5243243243243243</t>
  </si>
  <si>
    <t>0.20270270270270271</t>
  </si>
  <si>
    <t>0.1891891891891892</t>
  </si>
  <si>
    <t>0.5675675675675675</t>
  </si>
  <si>
    <t>0.1810810810810811</t>
  </si>
  <si>
    <t>0.5837837837837838</t>
  </si>
  <si>
    <t>0.1945945945945946</t>
  </si>
  <si>
    <t>0.5783783783783784</t>
  </si>
  <si>
    <t>0.5567567567567567</t>
  </si>
  <si>
    <t>0.5594594594594594</t>
  </si>
  <si>
    <t>0.5432432432432432</t>
  </si>
  <si>
    <t>0.1837837837837838</t>
  </si>
  <si>
    <t>0.5648648648648649</t>
  </si>
  <si>
    <t>0.572972972972973</t>
  </si>
  <si>
    <t>0.15405405405405406</t>
  </si>
  <si>
    <t>0.6378378378378379</t>
  </si>
  <si>
    <t>0.14324324324324325</t>
  </si>
  <si>
    <t>0.6675675675675675</t>
  </si>
  <si>
    <t>0.7108108108108108</t>
  </si>
  <si>
    <t>0.11621621621621622</t>
  </si>
  <si>
    <t>0.7486486486486487</t>
  </si>
  <si>
    <t>0.745945945945946</t>
  </si>
  <si>
    <t>0.7432432432432432</t>
  </si>
  <si>
    <t>0.7297297297297297</t>
  </si>
  <si>
    <t>0.11081081081081082</t>
  </si>
  <si>
    <t>0.10810810810810811</t>
  </si>
  <si>
    <t>0.1</t>
  </si>
  <si>
    <t>0.772972972972973</t>
  </si>
  <si>
    <t>0.07837837837837838</t>
  </si>
  <si>
    <t>0.8648648648648649</t>
  </si>
  <si>
    <t>0.07027027027027027</t>
  </si>
  <si>
    <t>0.8594594594594595</t>
  </si>
  <si>
    <t>0.8864864864864865</t>
  </si>
  <si>
    <t>0.9486486486486486</t>
  </si>
  <si>
    <t>0.043243243243243246</t>
  </si>
  <si>
    <t>0.927027027027027</t>
  </si>
  <si>
    <t>0.9378378378378378</t>
  </si>
  <si>
    <t>0.9540540540540541</t>
  </si>
  <si>
    <t>0.972972972972973</t>
  </si>
  <si>
    <t>0.9621621621621622</t>
  </si>
  <si>
    <t>0.01891891891891892</t>
  </si>
  <si>
    <t>0.9702702702702702</t>
  </si>
  <si>
    <t>0.9837837837837838</t>
  </si>
  <si>
    <t>0.9864864864864865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</si>
</sst>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Basel!$B$1</c:f>
              <c:strCache>
                <c:ptCount val="1"/>
                <c:pt idx="0">
                  <c:v>Fahrgäste (Einsteiger)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Basel!$A$2:$A$40</c:f>
              <c:numCache>
                <c:formatCode>m/d/yy</c:formatCode>
                <c:ptCount val="39"/>
                <c:pt idx="0">
                  <c:v>43864</c:v>
                </c:pt>
                <c:pt idx="1">
                  <c:v>43871</c:v>
                </c:pt>
                <c:pt idx="2">
                  <c:v>43878</c:v>
                </c:pt>
                <c:pt idx="3">
                  <c:v>43885</c:v>
                </c:pt>
                <c:pt idx="4">
                  <c:v>43892</c:v>
                </c:pt>
                <c:pt idx="5">
                  <c:v>43899</c:v>
                </c:pt>
                <c:pt idx="6">
                  <c:v>43906</c:v>
                </c:pt>
                <c:pt idx="7">
                  <c:v>43913</c:v>
                </c:pt>
                <c:pt idx="8">
                  <c:v>43920</c:v>
                </c:pt>
                <c:pt idx="9">
                  <c:v>43927</c:v>
                </c:pt>
                <c:pt idx="10">
                  <c:v>43934</c:v>
                </c:pt>
                <c:pt idx="11">
                  <c:v>43941</c:v>
                </c:pt>
                <c:pt idx="12">
                  <c:v>43948</c:v>
                </c:pt>
                <c:pt idx="13">
                  <c:v>43955</c:v>
                </c:pt>
                <c:pt idx="14">
                  <c:v>43962</c:v>
                </c:pt>
                <c:pt idx="15">
                  <c:v>43969</c:v>
                </c:pt>
                <c:pt idx="16">
                  <c:v>43976</c:v>
                </c:pt>
                <c:pt idx="17">
                  <c:v>43983</c:v>
                </c:pt>
                <c:pt idx="18">
                  <c:v>43990</c:v>
                </c:pt>
                <c:pt idx="19">
                  <c:v>43997</c:v>
                </c:pt>
                <c:pt idx="20">
                  <c:v>44004</c:v>
                </c:pt>
                <c:pt idx="21">
                  <c:v>44011</c:v>
                </c:pt>
                <c:pt idx="22">
                  <c:v>44018</c:v>
                </c:pt>
                <c:pt idx="23">
                  <c:v>44025</c:v>
                </c:pt>
                <c:pt idx="24">
                  <c:v>44032</c:v>
                </c:pt>
                <c:pt idx="25">
                  <c:v>44039</c:v>
                </c:pt>
                <c:pt idx="26">
                  <c:v>44046</c:v>
                </c:pt>
                <c:pt idx="27">
                  <c:v>44053</c:v>
                </c:pt>
                <c:pt idx="28">
                  <c:v>44060</c:v>
                </c:pt>
                <c:pt idx="29">
                  <c:v>44067</c:v>
                </c:pt>
                <c:pt idx="30">
                  <c:v>44074</c:v>
                </c:pt>
                <c:pt idx="31">
                  <c:v>44081</c:v>
                </c:pt>
                <c:pt idx="32">
                  <c:v>44088</c:v>
                </c:pt>
                <c:pt idx="33">
                  <c:v>44095</c:v>
                </c:pt>
                <c:pt idx="34">
                  <c:v>44102</c:v>
                </c:pt>
                <c:pt idx="35">
                  <c:v>44109</c:v>
                </c:pt>
                <c:pt idx="36">
                  <c:v>44116</c:v>
                </c:pt>
                <c:pt idx="37">
                  <c:v>44123</c:v>
                </c:pt>
                <c:pt idx="38">
                  <c:v>44130</c:v>
                </c:pt>
              </c:numCache>
            </c:numRef>
          </c:cat>
          <c:val>
            <c:numRef>
              <c:f>Basel!$B$2:$B$40</c:f>
              <c:numCache>
                <c:formatCode>General</c:formatCode>
                <c:ptCount val="39"/>
                <c:pt idx="0">
                  <c:v>2507000</c:v>
                </c:pt>
                <c:pt idx="1">
                  <c:v>2538000</c:v>
                </c:pt>
                <c:pt idx="2">
                  <c:v>2479000</c:v>
                </c:pt>
                <c:pt idx="3">
                  <c:v>2168000</c:v>
                </c:pt>
                <c:pt idx="4">
                  <c:v>1873000</c:v>
                </c:pt>
                <c:pt idx="5">
                  <c:v>1932000</c:v>
                </c:pt>
                <c:pt idx="6">
                  <c:v>822000</c:v>
                </c:pt>
                <c:pt idx="7">
                  <c:v>572000</c:v>
                </c:pt>
                <c:pt idx="8">
                  <c:v>608000</c:v>
                </c:pt>
                <c:pt idx="9">
                  <c:v>588000</c:v>
                </c:pt>
                <c:pt idx="10">
                  <c:v>613000</c:v>
                </c:pt>
                <c:pt idx="11">
                  <c:v>699000</c:v>
                </c:pt>
                <c:pt idx="12">
                  <c:v>780000</c:v>
                </c:pt>
                <c:pt idx="13">
                  <c:v>915000</c:v>
                </c:pt>
                <c:pt idx="14">
                  <c:v>1232000</c:v>
                </c:pt>
                <c:pt idx="15">
                  <c:v>1153000</c:v>
                </c:pt>
                <c:pt idx="16">
                  <c:v>1402000</c:v>
                </c:pt>
                <c:pt idx="17">
                  <c:v>1348000</c:v>
                </c:pt>
                <c:pt idx="18">
                  <c:v>1475000</c:v>
                </c:pt>
                <c:pt idx="19">
                  <c:v>1714000</c:v>
                </c:pt>
                <c:pt idx="20">
                  <c:v>1722000</c:v>
                </c:pt>
                <c:pt idx="21">
                  <c:v>1628000</c:v>
                </c:pt>
                <c:pt idx="22">
                  <c:v>1467000</c:v>
                </c:pt>
                <c:pt idx="23">
                  <c:v>1430000</c:v>
                </c:pt>
                <c:pt idx="24">
                  <c:v>1421000</c:v>
                </c:pt>
                <c:pt idx="25">
                  <c:v>1379000</c:v>
                </c:pt>
                <c:pt idx="26">
                  <c:v>1584000</c:v>
                </c:pt>
                <c:pt idx="27">
                  <c:v>1676000</c:v>
                </c:pt>
                <c:pt idx="28">
                  <c:v>1678000</c:v>
                </c:pt>
                <c:pt idx="29">
                  <c:v>1755000</c:v>
                </c:pt>
                <c:pt idx="30">
                  <c:v>1784000</c:v>
                </c:pt>
                <c:pt idx="31">
                  <c:v>1775000</c:v>
                </c:pt>
                <c:pt idx="32">
                  <c:v>1747000</c:v>
                </c:pt>
                <c:pt idx="33">
                  <c:v>1797000</c:v>
                </c:pt>
                <c:pt idx="34">
                  <c:v>1654000</c:v>
                </c:pt>
                <c:pt idx="35">
                  <c:v>1427000</c:v>
                </c:pt>
                <c:pt idx="36">
                  <c:v>1811000</c:v>
                </c:pt>
                <c:pt idx="37">
                  <c:v>1722000</c:v>
                </c:pt>
                <c:pt idx="38">
                  <c:v>1647000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1-E047-92D6-3143A29E55B3}"/>
            </c:ext>
          </c:extLst>
        </c:ser>
        <c:ser>
          <c:idx val="1"/>
          <c:order val="1"/>
          <c:tx>
            <c:strRef>
              <c:f>Basel!$C$1</c:f>
              <c:strCache>
                <c:ptCount val="1"/>
                <c:pt idx="0">
                  <c:v>Kalenderwoche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Basel!$A$2:$A$40</c:f>
              <c:numCache>
                <c:formatCode>m/d/yy</c:formatCode>
                <c:ptCount val="39"/>
                <c:pt idx="0">
                  <c:v>43864</c:v>
                </c:pt>
                <c:pt idx="1">
                  <c:v>43871</c:v>
                </c:pt>
                <c:pt idx="2">
                  <c:v>43878</c:v>
                </c:pt>
                <c:pt idx="3">
                  <c:v>43885</c:v>
                </c:pt>
                <c:pt idx="4">
                  <c:v>43892</c:v>
                </c:pt>
                <c:pt idx="5">
                  <c:v>43899</c:v>
                </c:pt>
                <c:pt idx="6">
                  <c:v>43906</c:v>
                </c:pt>
                <c:pt idx="7">
                  <c:v>43913</c:v>
                </c:pt>
                <c:pt idx="8">
                  <c:v>43920</c:v>
                </c:pt>
                <c:pt idx="9">
                  <c:v>43927</c:v>
                </c:pt>
                <c:pt idx="10">
                  <c:v>43934</c:v>
                </c:pt>
                <c:pt idx="11">
                  <c:v>43941</c:v>
                </c:pt>
                <c:pt idx="12">
                  <c:v>43948</c:v>
                </c:pt>
                <c:pt idx="13">
                  <c:v>43955</c:v>
                </c:pt>
                <c:pt idx="14">
                  <c:v>43962</c:v>
                </c:pt>
                <c:pt idx="15">
                  <c:v>43969</c:v>
                </c:pt>
                <c:pt idx="16">
                  <c:v>43976</c:v>
                </c:pt>
                <c:pt idx="17">
                  <c:v>43983</c:v>
                </c:pt>
                <c:pt idx="18">
                  <c:v>43990</c:v>
                </c:pt>
                <c:pt idx="19">
                  <c:v>43997</c:v>
                </c:pt>
                <c:pt idx="20">
                  <c:v>44004</c:v>
                </c:pt>
                <c:pt idx="21">
                  <c:v>44011</c:v>
                </c:pt>
                <c:pt idx="22">
                  <c:v>44018</c:v>
                </c:pt>
                <c:pt idx="23">
                  <c:v>44025</c:v>
                </c:pt>
                <c:pt idx="24">
                  <c:v>44032</c:v>
                </c:pt>
                <c:pt idx="25">
                  <c:v>44039</c:v>
                </c:pt>
                <c:pt idx="26">
                  <c:v>44046</c:v>
                </c:pt>
                <c:pt idx="27">
                  <c:v>44053</c:v>
                </c:pt>
                <c:pt idx="28">
                  <c:v>44060</c:v>
                </c:pt>
                <c:pt idx="29">
                  <c:v>44067</c:v>
                </c:pt>
                <c:pt idx="30">
                  <c:v>44074</c:v>
                </c:pt>
                <c:pt idx="31">
                  <c:v>44081</c:v>
                </c:pt>
                <c:pt idx="32">
                  <c:v>44088</c:v>
                </c:pt>
                <c:pt idx="33">
                  <c:v>44095</c:v>
                </c:pt>
                <c:pt idx="34">
                  <c:v>44102</c:v>
                </c:pt>
                <c:pt idx="35">
                  <c:v>44109</c:v>
                </c:pt>
                <c:pt idx="36">
                  <c:v>44116</c:v>
                </c:pt>
                <c:pt idx="37">
                  <c:v>44123</c:v>
                </c:pt>
                <c:pt idx="38">
                  <c:v>44130</c:v>
                </c:pt>
              </c:numCache>
            </c:numRef>
          </c:cat>
          <c:val>
            <c:numRef>
              <c:f>Basel!$C$2:$C$40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1-E047-92D6-3143A29E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19392"/>
        <c:axId val="1244321040"/>
      </c:lineChart>
      <c:dateAx>
        <c:axId val="1244319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321040"/>
        <c:crosses val="autoZero"/>
        <c:auto val="1"/>
        <c:lblOffset val="100"/>
        <c:baseTimeUnit val="days"/>
      </c:dateAx>
      <c:valAx>
        <c:axId val="1244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3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120650</xdr:rowOff>
    </xdr:from>
    <xdr:to>
      <xdr:col>9</xdr:col>
      <xdr:colOff>425450</xdr:colOff>
      <xdr:row>23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575E91-F571-524B-BF67-6269168B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985A-2028-1941-9362-DA7D294B0C38}">
  <dimension ref="A1:A151"/>
  <sheetViews>
    <sheetView topLeftCell="A116" workbookViewId="0">
      <selection activeCell="A20" sqref="A20:A15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46</v>
      </c>
    </row>
    <row r="3" spans="1:1" x14ac:dyDescent="0.2">
      <c r="A3" t="s">
        <v>79</v>
      </c>
    </row>
    <row r="5" spans="1:1" x14ac:dyDescent="0.2">
      <c r="A5" t="s">
        <v>1</v>
      </c>
    </row>
    <row r="6" spans="1:1" x14ac:dyDescent="0.2">
      <c r="A6" t="s">
        <v>2</v>
      </c>
    </row>
    <row r="7" spans="1:1" x14ac:dyDescent="0.2">
      <c r="A7" t="s">
        <v>80</v>
      </c>
    </row>
    <row r="9" spans="1:1" x14ac:dyDescent="0.2">
      <c r="A9" t="s">
        <v>3</v>
      </c>
    </row>
    <row r="10" spans="1:1" x14ac:dyDescent="0.2">
      <c r="A10" t="s">
        <v>4</v>
      </c>
    </row>
    <row r="11" spans="1:1" x14ac:dyDescent="0.2">
      <c r="A11" t="s">
        <v>81</v>
      </c>
    </row>
    <row r="13" spans="1:1" x14ac:dyDescent="0.2">
      <c r="A13" t="s">
        <v>5</v>
      </c>
    </row>
    <row r="14" spans="1:1" x14ac:dyDescent="0.2">
      <c r="A14" t="s">
        <v>82</v>
      </c>
    </row>
    <row r="15" spans="1:1" x14ac:dyDescent="0.2">
      <c r="A15" t="s">
        <v>83</v>
      </c>
    </row>
    <row r="16" spans="1:1" x14ac:dyDescent="0.2">
      <c r="A16" t="s">
        <v>84</v>
      </c>
    </row>
    <row r="17" spans="1:1" x14ac:dyDescent="0.2">
      <c r="A17" t="s">
        <v>85</v>
      </c>
    </row>
    <row r="18" spans="1:1" x14ac:dyDescent="0.2">
      <c r="A18" t="s">
        <v>86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 t="s">
        <v>87</v>
      </c>
    </row>
    <row r="23" spans="1:1" x14ac:dyDescent="0.2">
      <c r="A23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  <row r="27" spans="1:1" x14ac:dyDescent="0.2">
      <c r="A27" t="s">
        <v>92</v>
      </c>
    </row>
    <row r="28" spans="1:1" x14ac:dyDescent="0.2">
      <c r="A28" t="s">
        <v>93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96</v>
      </c>
    </row>
    <row r="32" spans="1:1" x14ac:dyDescent="0.2">
      <c r="A32" t="s">
        <v>97</v>
      </c>
    </row>
    <row r="33" spans="1:1" x14ac:dyDescent="0.2">
      <c r="A33" t="s">
        <v>98</v>
      </c>
    </row>
    <row r="34" spans="1:1" x14ac:dyDescent="0.2">
      <c r="A34" t="s">
        <v>99</v>
      </c>
    </row>
    <row r="35" spans="1:1" x14ac:dyDescent="0.2">
      <c r="A35" t="s">
        <v>100</v>
      </c>
    </row>
    <row r="36" spans="1:1" x14ac:dyDescent="0.2">
      <c r="A36" t="s">
        <v>101</v>
      </c>
    </row>
    <row r="37" spans="1:1" x14ac:dyDescent="0.2">
      <c r="A37" t="s">
        <v>102</v>
      </c>
    </row>
    <row r="38" spans="1:1" x14ac:dyDescent="0.2">
      <c r="A38" t="s">
        <v>103</v>
      </c>
    </row>
    <row r="39" spans="1:1" x14ac:dyDescent="0.2">
      <c r="A39" t="s">
        <v>104</v>
      </c>
    </row>
    <row r="40" spans="1:1" x14ac:dyDescent="0.2">
      <c r="A40" t="s">
        <v>105</v>
      </c>
    </row>
    <row r="41" spans="1:1" x14ac:dyDescent="0.2">
      <c r="A41" t="s">
        <v>106</v>
      </c>
    </row>
    <row r="42" spans="1:1" x14ac:dyDescent="0.2">
      <c r="A42" t="s">
        <v>107</v>
      </c>
    </row>
    <row r="43" spans="1:1" x14ac:dyDescent="0.2">
      <c r="A43" t="s">
        <v>108</v>
      </c>
    </row>
    <row r="44" spans="1:1" x14ac:dyDescent="0.2">
      <c r="A44" t="s">
        <v>109</v>
      </c>
    </row>
    <row r="45" spans="1:1" x14ac:dyDescent="0.2">
      <c r="A45" t="s">
        <v>110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116</v>
      </c>
    </row>
    <row r="52" spans="1:1" x14ac:dyDescent="0.2">
      <c r="A52" t="s">
        <v>117</v>
      </c>
    </row>
    <row r="53" spans="1:1" x14ac:dyDescent="0.2">
      <c r="A53" t="s">
        <v>118</v>
      </c>
    </row>
    <row r="54" spans="1:1" x14ac:dyDescent="0.2">
      <c r="A54" t="s">
        <v>119</v>
      </c>
    </row>
    <row r="55" spans="1:1" x14ac:dyDescent="0.2">
      <c r="A55" t="s">
        <v>120</v>
      </c>
    </row>
    <row r="56" spans="1:1" x14ac:dyDescent="0.2">
      <c r="A56" t="s">
        <v>121</v>
      </c>
    </row>
    <row r="57" spans="1:1" x14ac:dyDescent="0.2">
      <c r="A57" t="s">
        <v>122</v>
      </c>
    </row>
    <row r="58" spans="1:1" x14ac:dyDescent="0.2">
      <c r="A58" t="s">
        <v>123</v>
      </c>
    </row>
    <row r="59" spans="1:1" x14ac:dyDescent="0.2">
      <c r="A59" t="s">
        <v>124</v>
      </c>
    </row>
    <row r="60" spans="1:1" x14ac:dyDescent="0.2">
      <c r="A60" t="s">
        <v>125</v>
      </c>
    </row>
    <row r="61" spans="1:1" x14ac:dyDescent="0.2">
      <c r="A61" t="s">
        <v>126</v>
      </c>
    </row>
    <row r="62" spans="1:1" x14ac:dyDescent="0.2">
      <c r="A62" t="s">
        <v>127</v>
      </c>
    </row>
    <row r="63" spans="1:1" x14ac:dyDescent="0.2">
      <c r="A63" t="s">
        <v>128</v>
      </c>
    </row>
    <row r="64" spans="1:1" x14ac:dyDescent="0.2">
      <c r="A64" t="s">
        <v>129</v>
      </c>
    </row>
    <row r="65" spans="1:1" x14ac:dyDescent="0.2">
      <c r="A65" t="s">
        <v>130</v>
      </c>
    </row>
    <row r="66" spans="1:1" x14ac:dyDescent="0.2">
      <c r="A66" t="s">
        <v>131</v>
      </c>
    </row>
    <row r="67" spans="1:1" x14ac:dyDescent="0.2">
      <c r="A67" t="s">
        <v>132</v>
      </c>
    </row>
    <row r="68" spans="1:1" x14ac:dyDescent="0.2">
      <c r="A68" t="s">
        <v>133</v>
      </c>
    </row>
    <row r="69" spans="1:1" x14ac:dyDescent="0.2">
      <c r="A69" t="s">
        <v>134</v>
      </c>
    </row>
    <row r="70" spans="1:1" x14ac:dyDescent="0.2">
      <c r="A70" t="s">
        <v>135</v>
      </c>
    </row>
    <row r="71" spans="1:1" x14ac:dyDescent="0.2">
      <c r="A71" t="s">
        <v>136</v>
      </c>
    </row>
    <row r="72" spans="1:1" x14ac:dyDescent="0.2">
      <c r="A72" t="s">
        <v>137</v>
      </c>
    </row>
    <row r="73" spans="1:1" x14ac:dyDescent="0.2">
      <c r="A73" t="s">
        <v>138</v>
      </c>
    </row>
    <row r="74" spans="1:1" x14ac:dyDescent="0.2">
      <c r="A74" t="s">
        <v>139</v>
      </c>
    </row>
    <row r="75" spans="1:1" x14ac:dyDescent="0.2">
      <c r="A75" t="s">
        <v>140</v>
      </c>
    </row>
    <row r="76" spans="1:1" x14ac:dyDescent="0.2">
      <c r="A76" t="s">
        <v>141</v>
      </c>
    </row>
    <row r="77" spans="1:1" x14ac:dyDescent="0.2">
      <c r="A77" t="s">
        <v>142</v>
      </c>
    </row>
    <row r="78" spans="1:1" x14ac:dyDescent="0.2">
      <c r="A78" t="s">
        <v>143</v>
      </c>
    </row>
    <row r="79" spans="1:1" x14ac:dyDescent="0.2">
      <c r="A79" t="s">
        <v>144</v>
      </c>
    </row>
    <row r="80" spans="1:1" x14ac:dyDescent="0.2">
      <c r="A80" t="s">
        <v>145</v>
      </c>
    </row>
    <row r="81" spans="1:1" x14ac:dyDescent="0.2">
      <c r="A81" t="s">
        <v>146</v>
      </c>
    </row>
    <row r="82" spans="1:1" x14ac:dyDescent="0.2">
      <c r="A82" t="s">
        <v>147</v>
      </c>
    </row>
    <row r="83" spans="1:1" x14ac:dyDescent="0.2">
      <c r="A83" t="s">
        <v>148</v>
      </c>
    </row>
    <row r="84" spans="1:1" x14ac:dyDescent="0.2">
      <c r="A84" t="s">
        <v>149</v>
      </c>
    </row>
    <row r="85" spans="1:1" x14ac:dyDescent="0.2">
      <c r="A85" t="s">
        <v>150</v>
      </c>
    </row>
    <row r="86" spans="1:1" x14ac:dyDescent="0.2">
      <c r="A86" t="s">
        <v>151</v>
      </c>
    </row>
    <row r="87" spans="1:1" x14ac:dyDescent="0.2">
      <c r="A87" t="s">
        <v>152</v>
      </c>
    </row>
    <row r="88" spans="1:1" x14ac:dyDescent="0.2">
      <c r="A88" t="s">
        <v>153</v>
      </c>
    </row>
    <row r="89" spans="1:1" x14ac:dyDescent="0.2">
      <c r="A89" t="s">
        <v>154</v>
      </c>
    </row>
    <row r="90" spans="1:1" x14ac:dyDescent="0.2">
      <c r="A90" t="s">
        <v>155</v>
      </c>
    </row>
    <row r="91" spans="1:1" x14ac:dyDescent="0.2">
      <c r="A91" t="s">
        <v>156</v>
      </c>
    </row>
    <row r="92" spans="1:1" x14ac:dyDescent="0.2">
      <c r="A92" t="s">
        <v>157</v>
      </c>
    </row>
    <row r="93" spans="1:1" x14ac:dyDescent="0.2">
      <c r="A93" t="s">
        <v>158</v>
      </c>
    </row>
    <row r="94" spans="1:1" x14ac:dyDescent="0.2">
      <c r="A94" t="s">
        <v>159</v>
      </c>
    </row>
    <row r="95" spans="1:1" x14ac:dyDescent="0.2">
      <c r="A95" t="s">
        <v>160</v>
      </c>
    </row>
    <row r="96" spans="1:1" x14ac:dyDescent="0.2">
      <c r="A96" t="s">
        <v>161</v>
      </c>
    </row>
    <row r="97" spans="1:1" x14ac:dyDescent="0.2">
      <c r="A97" t="s">
        <v>162</v>
      </c>
    </row>
    <row r="98" spans="1:1" x14ac:dyDescent="0.2">
      <c r="A98" t="s">
        <v>163</v>
      </c>
    </row>
    <row r="99" spans="1:1" x14ac:dyDescent="0.2">
      <c r="A99" t="s">
        <v>164</v>
      </c>
    </row>
    <row r="100" spans="1:1" x14ac:dyDescent="0.2">
      <c r="A100" t="s">
        <v>165</v>
      </c>
    </row>
    <row r="101" spans="1:1" x14ac:dyDescent="0.2">
      <c r="A101" t="s">
        <v>166</v>
      </c>
    </row>
    <row r="102" spans="1:1" x14ac:dyDescent="0.2">
      <c r="A102" t="s">
        <v>167</v>
      </c>
    </row>
    <row r="103" spans="1:1" x14ac:dyDescent="0.2">
      <c r="A103" t="s">
        <v>168</v>
      </c>
    </row>
    <row r="104" spans="1:1" x14ac:dyDescent="0.2">
      <c r="A104" t="s">
        <v>169</v>
      </c>
    </row>
    <row r="105" spans="1:1" x14ac:dyDescent="0.2">
      <c r="A105" t="s">
        <v>170</v>
      </c>
    </row>
    <row r="106" spans="1:1" x14ac:dyDescent="0.2">
      <c r="A106" t="s">
        <v>171</v>
      </c>
    </row>
    <row r="107" spans="1:1" x14ac:dyDescent="0.2">
      <c r="A107" t="s">
        <v>172</v>
      </c>
    </row>
    <row r="108" spans="1:1" x14ac:dyDescent="0.2">
      <c r="A108" t="s">
        <v>173</v>
      </c>
    </row>
    <row r="109" spans="1:1" x14ac:dyDescent="0.2">
      <c r="A109" t="s">
        <v>174</v>
      </c>
    </row>
    <row r="110" spans="1:1" x14ac:dyDescent="0.2">
      <c r="A110" t="s">
        <v>175</v>
      </c>
    </row>
    <row r="111" spans="1:1" x14ac:dyDescent="0.2">
      <c r="A111" t="s">
        <v>176</v>
      </c>
    </row>
    <row r="112" spans="1:1" x14ac:dyDescent="0.2">
      <c r="A112" t="s">
        <v>177</v>
      </c>
    </row>
    <row r="113" spans="1:1" x14ac:dyDescent="0.2">
      <c r="A113" t="s">
        <v>178</v>
      </c>
    </row>
    <row r="114" spans="1:1" x14ac:dyDescent="0.2">
      <c r="A114" t="s">
        <v>179</v>
      </c>
    </row>
    <row r="115" spans="1:1" x14ac:dyDescent="0.2">
      <c r="A115" t="s">
        <v>180</v>
      </c>
    </row>
    <row r="116" spans="1:1" x14ac:dyDescent="0.2">
      <c r="A116" t="s">
        <v>181</v>
      </c>
    </row>
    <row r="117" spans="1:1" x14ac:dyDescent="0.2">
      <c r="A117" t="s">
        <v>182</v>
      </c>
    </row>
    <row r="118" spans="1:1" x14ac:dyDescent="0.2">
      <c r="A118" t="s">
        <v>183</v>
      </c>
    </row>
    <row r="119" spans="1:1" x14ac:dyDescent="0.2">
      <c r="A119" t="s">
        <v>184</v>
      </c>
    </row>
    <row r="120" spans="1:1" x14ac:dyDescent="0.2">
      <c r="A120" t="s">
        <v>185</v>
      </c>
    </row>
    <row r="121" spans="1:1" x14ac:dyDescent="0.2">
      <c r="A121" t="s">
        <v>186</v>
      </c>
    </row>
    <row r="122" spans="1:1" x14ac:dyDescent="0.2">
      <c r="A122" t="s">
        <v>187</v>
      </c>
    </row>
    <row r="123" spans="1:1" x14ac:dyDescent="0.2">
      <c r="A123" t="s">
        <v>188</v>
      </c>
    </row>
    <row r="124" spans="1:1" x14ac:dyDescent="0.2">
      <c r="A124" t="s">
        <v>189</v>
      </c>
    </row>
    <row r="125" spans="1:1" x14ac:dyDescent="0.2">
      <c r="A125" t="s">
        <v>190</v>
      </c>
    </row>
    <row r="126" spans="1:1" x14ac:dyDescent="0.2">
      <c r="A126" t="s">
        <v>191</v>
      </c>
    </row>
    <row r="127" spans="1:1" x14ac:dyDescent="0.2">
      <c r="A127" t="s">
        <v>192</v>
      </c>
    </row>
    <row r="128" spans="1:1" x14ac:dyDescent="0.2">
      <c r="A128" t="s">
        <v>193</v>
      </c>
    </row>
    <row r="129" spans="1:1" x14ac:dyDescent="0.2">
      <c r="A129" t="s">
        <v>194</v>
      </c>
    </row>
    <row r="130" spans="1:1" x14ac:dyDescent="0.2">
      <c r="A130" t="s">
        <v>195</v>
      </c>
    </row>
    <row r="131" spans="1:1" x14ac:dyDescent="0.2">
      <c r="A131" t="s">
        <v>196</v>
      </c>
    </row>
    <row r="132" spans="1:1" x14ac:dyDescent="0.2">
      <c r="A132" t="s">
        <v>197</v>
      </c>
    </row>
    <row r="133" spans="1:1" x14ac:dyDescent="0.2">
      <c r="A133" t="s">
        <v>198</v>
      </c>
    </row>
    <row r="134" spans="1:1" x14ac:dyDescent="0.2">
      <c r="A134" t="s">
        <v>199</v>
      </c>
    </row>
    <row r="135" spans="1:1" x14ac:dyDescent="0.2">
      <c r="A135" t="s">
        <v>200</v>
      </c>
    </row>
    <row r="136" spans="1:1" x14ac:dyDescent="0.2">
      <c r="A136" t="s">
        <v>201</v>
      </c>
    </row>
    <row r="137" spans="1:1" x14ac:dyDescent="0.2">
      <c r="A137" t="s">
        <v>202</v>
      </c>
    </row>
    <row r="138" spans="1:1" x14ac:dyDescent="0.2">
      <c r="A138" t="s">
        <v>203</v>
      </c>
    </row>
    <row r="139" spans="1:1" x14ac:dyDescent="0.2">
      <c r="A139" t="s">
        <v>204</v>
      </c>
    </row>
    <row r="140" spans="1:1" x14ac:dyDescent="0.2">
      <c r="A140" t="s">
        <v>205</v>
      </c>
    </row>
    <row r="141" spans="1:1" x14ac:dyDescent="0.2">
      <c r="A141" t="s">
        <v>206</v>
      </c>
    </row>
    <row r="142" spans="1:1" x14ac:dyDescent="0.2">
      <c r="A142" t="s">
        <v>207</v>
      </c>
    </row>
    <row r="143" spans="1:1" x14ac:dyDescent="0.2">
      <c r="A143" t="s">
        <v>208</v>
      </c>
    </row>
    <row r="144" spans="1:1" x14ac:dyDescent="0.2">
      <c r="A144" t="s">
        <v>209</v>
      </c>
    </row>
    <row r="145" spans="1:1" x14ac:dyDescent="0.2">
      <c r="A145" t="s">
        <v>210</v>
      </c>
    </row>
    <row r="146" spans="1:1" x14ac:dyDescent="0.2">
      <c r="A146" t="s">
        <v>211</v>
      </c>
    </row>
    <row r="147" spans="1:1" x14ac:dyDescent="0.2">
      <c r="A147" t="s">
        <v>212</v>
      </c>
    </row>
    <row r="148" spans="1:1" x14ac:dyDescent="0.2">
      <c r="A148" t="s">
        <v>213</v>
      </c>
    </row>
    <row r="149" spans="1:1" x14ac:dyDescent="0.2">
      <c r="A149" t="s">
        <v>214</v>
      </c>
    </row>
    <row r="150" spans="1:1" x14ac:dyDescent="0.2">
      <c r="A150" t="s">
        <v>215</v>
      </c>
    </row>
    <row r="151" spans="1:1" x14ac:dyDescent="0.2">
      <c r="A151" t="s">
        <v>216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469-5FCB-E14A-955E-7B75A26EEA18}">
  <dimension ref="A1:F131"/>
  <sheetViews>
    <sheetView tabSelected="1" workbookViewId="0">
      <selection activeCell="D28" sqref="D28"/>
    </sheetView>
  </sheetViews>
  <sheetFormatPr baseColWidth="10" defaultRowHeight="16" x14ac:dyDescent="0.2"/>
  <sheetData>
    <row r="1" spans="1:6" x14ac:dyDescent="0.2">
      <c r="A1" t="s">
        <v>12</v>
      </c>
      <c r="B1" t="s">
        <v>8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>
        <v>0</v>
      </c>
      <c r="B2">
        <v>1</v>
      </c>
      <c r="C2" t="s">
        <v>217</v>
      </c>
      <c r="D2" t="s">
        <v>20</v>
      </c>
      <c r="E2">
        <v>0</v>
      </c>
      <c r="F2">
        <v>1</v>
      </c>
    </row>
    <row r="3" spans="1:6" x14ac:dyDescent="0.2">
      <c r="A3">
        <v>1</v>
      </c>
      <c r="B3" t="s">
        <v>218</v>
      </c>
      <c r="C3" t="s">
        <v>219</v>
      </c>
      <c r="D3" t="s">
        <v>20</v>
      </c>
      <c r="E3" t="s">
        <v>220</v>
      </c>
      <c r="F3">
        <v>1</v>
      </c>
    </row>
    <row r="4" spans="1:6" x14ac:dyDescent="0.2">
      <c r="A4">
        <v>2</v>
      </c>
      <c r="B4" t="s">
        <v>221</v>
      </c>
      <c r="C4" t="s">
        <v>67</v>
      </c>
      <c r="D4" t="s">
        <v>20</v>
      </c>
      <c r="E4" t="s">
        <v>222</v>
      </c>
      <c r="F4">
        <v>1</v>
      </c>
    </row>
    <row r="5" spans="1:6" x14ac:dyDescent="0.2">
      <c r="A5">
        <v>3</v>
      </c>
      <c r="B5" t="s">
        <v>223</v>
      </c>
      <c r="C5" t="s">
        <v>31</v>
      </c>
      <c r="D5" t="s">
        <v>20</v>
      </c>
      <c r="E5" t="s">
        <v>224</v>
      </c>
      <c r="F5">
        <v>1</v>
      </c>
    </row>
    <row r="6" spans="1:6" x14ac:dyDescent="0.2">
      <c r="A6">
        <v>4</v>
      </c>
      <c r="B6" t="s">
        <v>225</v>
      </c>
      <c r="C6" t="s">
        <v>30</v>
      </c>
      <c r="D6" t="s">
        <v>20</v>
      </c>
      <c r="E6" t="s">
        <v>226</v>
      </c>
      <c r="F6">
        <v>1</v>
      </c>
    </row>
    <row r="7" spans="1:6" x14ac:dyDescent="0.2">
      <c r="A7">
        <v>5</v>
      </c>
      <c r="B7" t="s">
        <v>227</v>
      </c>
      <c r="C7" t="s">
        <v>66</v>
      </c>
      <c r="D7" t="s">
        <v>20</v>
      </c>
      <c r="E7" t="s">
        <v>228</v>
      </c>
      <c r="F7">
        <v>1</v>
      </c>
    </row>
    <row r="8" spans="1:6" x14ac:dyDescent="0.2">
      <c r="A8">
        <v>6</v>
      </c>
      <c r="B8" t="s">
        <v>229</v>
      </c>
      <c r="C8" t="s">
        <v>65</v>
      </c>
      <c r="D8" t="s">
        <v>20</v>
      </c>
      <c r="E8" t="s">
        <v>230</v>
      </c>
      <c r="F8">
        <v>1</v>
      </c>
    </row>
    <row r="9" spans="1:6" x14ac:dyDescent="0.2">
      <c r="A9">
        <v>7</v>
      </c>
      <c r="B9" t="s">
        <v>231</v>
      </c>
      <c r="C9" t="s">
        <v>28</v>
      </c>
      <c r="D9" t="s">
        <v>20</v>
      </c>
      <c r="E9" t="s">
        <v>232</v>
      </c>
      <c r="F9">
        <v>1</v>
      </c>
    </row>
    <row r="10" spans="1:6" x14ac:dyDescent="0.2">
      <c r="A10">
        <v>8</v>
      </c>
      <c r="B10" t="s">
        <v>233</v>
      </c>
      <c r="C10" t="s">
        <v>234</v>
      </c>
      <c r="D10" t="s">
        <v>20</v>
      </c>
      <c r="E10" t="s">
        <v>235</v>
      </c>
      <c r="F10">
        <v>1</v>
      </c>
    </row>
    <row r="11" spans="1:6" x14ac:dyDescent="0.2">
      <c r="A11">
        <v>9</v>
      </c>
      <c r="B11" t="s">
        <v>236</v>
      </c>
      <c r="C11" t="s">
        <v>237</v>
      </c>
      <c r="D11" t="s">
        <v>20</v>
      </c>
      <c r="E11" t="s">
        <v>238</v>
      </c>
      <c r="F11">
        <v>1</v>
      </c>
    </row>
    <row r="12" spans="1:6" x14ac:dyDescent="0.2">
      <c r="A12">
        <v>10</v>
      </c>
      <c r="B12" t="s">
        <v>239</v>
      </c>
      <c r="C12" t="s">
        <v>234</v>
      </c>
      <c r="D12" t="s">
        <v>20</v>
      </c>
      <c r="E12" t="s">
        <v>240</v>
      </c>
      <c r="F12">
        <v>1</v>
      </c>
    </row>
    <row r="13" spans="1:6" x14ac:dyDescent="0.2">
      <c r="A13">
        <v>11</v>
      </c>
      <c r="B13" t="s">
        <v>241</v>
      </c>
      <c r="C13" t="s">
        <v>242</v>
      </c>
      <c r="D13" t="s">
        <v>20</v>
      </c>
      <c r="E13" t="s">
        <v>243</v>
      </c>
      <c r="F13">
        <v>1</v>
      </c>
    </row>
    <row r="14" spans="1:6" x14ac:dyDescent="0.2">
      <c r="A14">
        <v>12</v>
      </c>
      <c r="B14" t="s">
        <v>244</v>
      </c>
      <c r="C14" t="s">
        <v>64</v>
      </c>
      <c r="D14" t="s">
        <v>20</v>
      </c>
      <c r="E14" t="s">
        <v>245</v>
      </c>
      <c r="F14">
        <v>1</v>
      </c>
    </row>
    <row r="15" spans="1:6" x14ac:dyDescent="0.2">
      <c r="A15">
        <v>13</v>
      </c>
      <c r="B15" t="s">
        <v>27</v>
      </c>
      <c r="C15" t="s">
        <v>21</v>
      </c>
      <c r="D15" t="s">
        <v>20</v>
      </c>
      <c r="E15" t="s">
        <v>246</v>
      </c>
      <c r="F15">
        <v>1</v>
      </c>
    </row>
    <row r="16" spans="1:6" x14ac:dyDescent="0.2">
      <c r="A16">
        <v>14</v>
      </c>
      <c r="B16" t="s">
        <v>247</v>
      </c>
      <c r="C16" t="s">
        <v>248</v>
      </c>
      <c r="D16" t="s">
        <v>20</v>
      </c>
      <c r="E16" t="s">
        <v>249</v>
      </c>
      <c r="F16">
        <v>1</v>
      </c>
    </row>
    <row r="17" spans="1:6" x14ac:dyDescent="0.2">
      <c r="A17">
        <v>15</v>
      </c>
      <c r="B17" t="s">
        <v>250</v>
      </c>
      <c r="C17" t="s">
        <v>63</v>
      </c>
      <c r="D17" t="s">
        <v>20</v>
      </c>
      <c r="E17" s="2">
        <v>1.01967830121501E+16</v>
      </c>
      <c r="F17">
        <v>1</v>
      </c>
    </row>
    <row r="18" spans="1:6" x14ac:dyDescent="0.2">
      <c r="A18">
        <v>16</v>
      </c>
      <c r="B18" t="s">
        <v>251</v>
      </c>
      <c r="C18" t="s">
        <v>252</v>
      </c>
      <c r="D18" t="s">
        <v>20</v>
      </c>
      <c r="E18" s="2">
        <v>1.04979173164202E+16</v>
      </c>
      <c r="F18">
        <v>1</v>
      </c>
    </row>
    <row r="19" spans="1:6" x14ac:dyDescent="0.2">
      <c r="A19">
        <v>17</v>
      </c>
      <c r="B19" t="s">
        <v>253</v>
      </c>
      <c r="C19" t="s">
        <v>254</v>
      </c>
      <c r="D19" t="s">
        <v>20</v>
      </c>
      <c r="E19" s="2">
        <v>1.07311235897185E+16</v>
      </c>
      <c r="F19">
        <v>1</v>
      </c>
    </row>
    <row r="20" spans="1:6" x14ac:dyDescent="0.2">
      <c r="A20">
        <v>18</v>
      </c>
      <c r="B20" t="s">
        <v>56</v>
      </c>
      <c r="C20" t="s">
        <v>254</v>
      </c>
      <c r="D20" t="s">
        <v>20</v>
      </c>
      <c r="E20" s="2">
        <v>1089804404052260</v>
      </c>
      <c r="F20">
        <v>1</v>
      </c>
    </row>
    <row r="21" spans="1:6" x14ac:dyDescent="0.2">
      <c r="A21">
        <v>19</v>
      </c>
      <c r="B21" t="s">
        <v>60</v>
      </c>
      <c r="C21" t="s">
        <v>255</v>
      </c>
      <c r="D21" t="s">
        <v>20</v>
      </c>
      <c r="E21" s="2">
        <v>1.10657950220374E+16</v>
      </c>
      <c r="F21">
        <v>1</v>
      </c>
    </row>
    <row r="22" spans="1:6" x14ac:dyDescent="0.2">
      <c r="A22">
        <v>20</v>
      </c>
      <c r="B22" t="s">
        <v>58</v>
      </c>
      <c r="C22" t="s">
        <v>256</v>
      </c>
      <c r="D22" t="s">
        <v>20</v>
      </c>
      <c r="E22" s="2">
        <v>1.12688263221679E+16</v>
      </c>
      <c r="F22">
        <v>1</v>
      </c>
    </row>
    <row r="23" spans="1:6" x14ac:dyDescent="0.2">
      <c r="A23">
        <v>21</v>
      </c>
      <c r="B23" t="s">
        <v>54</v>
      </c>
      <c r="C23" t="s">
        <v>257</v>
      </c>
      <c r="D23" t="s">
        <v>20</v>
      </c>
      <c r="E23" s="2">
        <v>1.14744485901927E+16</v>
      </c>
      <c r="F23">
        <v>1</v>
      </c>
    </row>
    <row r="24" spans="1:6" x14ac:dyDescent="0.2">
      <c r="A24">
        <v>22</v>
      </c>
      <c r="B24" t="s">
        <v>52</v>
      </c>
      <c r="C24" t="s">
        <v>257</v>
      </c>
      <c r="D24" t="s">
        <v>20</v>
      </c>
      <c r="E24" s="2">
        <v>1.15784580892179E+16</v>
      </c>
      <c r="F24">
        <v>1</v>
      </c>
    </row>
    <row r="25" spans="1:6" x14ac:dyDescent="0.2">
      <c r="A25">
        <v>23</v>
      </c>
      <c r="B25" t="s">
        <v>57</v>
      </c>
      <c r="C25" t="s">
        <v>256</v>
      </c>
      <c r="D25" t="s">
        <v>20</v>
      </c>
      <c r="E25" s="2">
        <v>1.16483023952176E+16</v>
      </c>
      <c r="F25">
        <v>1</v>
      </c>
    </row>
    <row r="26" spans="1:6" x14ac:dyDescent="0.2">
      <c r="A26">
        <v>24</v>
      </c>
      <c r="B26" t="s">
        <v>256</v>
      </c>
      <c r="C26" t="s">
        <v>257</v>
      </c>
      <c r="D26" t="s">
        <v>20</v>
      </c>
      <c r="E26" s="2">
        <v>1.18605484819719E+16</v>
      </c>
      <c r="F26">
        <v>1</v>
      </c>
    </row>
    <row r="27" spans="1:6" x14ac:dyDescent="0.2">
      <c r="A27">
        <v>25</v>
      </c>
      <c r="B27" t="s">
        <v>51</v>
      </c>
      <c r="C27" t="s">
        <v>258</v>
      </c>
      <c r="D27" t="s">
        <v>20</v>
      </c>
      <c r="E27" s="2">
        <v>1.20045724945074E+16</v>
      </c>
      <c r="F27">
        <v>1</v>
      </c>
    </row>
    <row r="28" spans="1:6" x14ac:dyDescent="0.2">
      <c r="A28">
        <v>26</v>
      </c>
      <c r="B28" t="s">
        <v>258</v>
      </c>
      <c r="C28" t="s">
        <v>61</v>
      </c>
      <c r="D28" t="s">
        <v>20</v>
      </c>
      <c r="E28" s="2">
        <v>1.22249371545016E+16</v>
      </c>
      <c r="F28">
        <v>1</v>
      </c>
    </row>
    <row r="29" spans="1:6" x14ac:dyDescent="0.2">
      <c r="A29">
        <v>27</v>
      </c>
      <c r="B29" t="s">
        <v>59</v>
      </c>
      <c r="C29" t="s">
        <v>258</v>
      </c>
      <c r="D29" t="s">
        <v>20</v>
      </c>
      <c r="E29" s="2">
        <v>1.24894887720684E+16</v>
      </c>
      <c r="F29">
        <v>1</v>
      </c>
    </row>
    <row r="30" spans="1:6" x14ac:dyDescent="0.2">
      <c r="A30">
        <v>28</v>
      </c>
      <c r="B30" t="s">
        <v>55</v>
      </c>
      <c r="C30" t="s">
        <v>259</v>
      </c>
      <c r="D30" t="s">
        <v>20</v>
      </c>
      <c r="E30" s="2">
        <v>1.28031983993056E+16</v>
      </c>
      <c r="F30">
        <v>1</v>
      </c>
    </row>
    <row r="31" spans="1:6" x14ac:dyDescent="0.2">
      <c r="A31">
        <v>29</v>
      </c>
      <c r="B31" t="s">
        <v>260</v>
      </c>
      <c r="C31" t="s">
        <v>259</v>
      </c>
      <c r="D31" t="s">
        <v>20</v>
      </c>
      <c r="E31" s="2">
        <v>1.30062629929152E+16</v>
      </c>
      <c r="F31">
        <v>1</v>
      </c>
    </row>
    <row r="32" spans="1:6" x14ac:dyDescent="0.2">
      <c r="A32">
        <v>30</v>
      </c>
      <c r="B32" t="s">
        <v>257</v>
      </c>
      <c r="C32" t="s">
        <v>258</v>
      </c>
      <c r="D32" t="s">
        <v>20</v>
      </c>
      <c r="E32" s="2">
        <v>1.32153352756629E+16</v>
      </c>
      <c r="F32">
        <v>1</v>
      </c>
    </row>
    <row r="33" spans="1:6" x14ac:dyDescent="0.2">
      <c r="A33">
        <v>31</v>
      </c>
      <c r="B33" t="s">
        <v>261</v>
      </c>
      <c r="C33" t="s">
        <v>256</v>
      </c>
      <c r="D33" t="s">
        <v>20</v>
      </c>
      <c r="E33" s="2">
        <v>1.33438952743192E+16</v>
      </c>
      <c r="F33">
        <v>1</v>
      </c>
    </row>
    <row r="34" spans="1:6" x14ac:dyDescent="0.2">
      <c r="A34">
        <v>32</v>
      </c>
      <c r="B34" t="s">
        <v>262</v>
      </c>
      <c r="C34" t="s">
        <v>258</v>
      </c>
      <c r="D34" t="s">
        <v>20</v>
      </c>
      <c r="E34" s="2">
        <v>1.36086339841476E+16</v>
      </c>
      <c r="F34">
        <v>1</v>
      </c>
    </row>
    <row r="35" spans="1:6" x14ac:dyDescent="0.2">
      <c r="A35">
        <v>33</v>
      </c>
      <c r="B35" t="s">
        <v>54</v>
      </c>
      <c r="C35" t="s">
        <v>62</v>
      </c>
      <c r="D35" t="s">
        <v>20</v>
      </c>
      <c r="E35" s="2">
        <v>1.3653804339879E+16</v>
      </c>
      <c r="F35">
        <v>1</v>
      </c>
    </row>
    <row r="36" spans="1:6" x14ac:dyDescent="0.2">
      <c r="A36">
        <v>34</v>
      </c>
      <c r="B36" t="s">
        <v>263</v>
      </c>
      <c r="C36" t="s">
        <v>264</v>
      </c>
      <c r="D36" t="s">
        <v>20</v>
      </c>
      <c r="E36" s="2">
        <v>1.37450910811112E+16</v>
      </c>
      <c r="F36">
        <v>1</v>
      </c>
    </row>
    <row r="37" spans="1:6" x14ac:dyDescent="0.2">
      <c r="A37">
        <v>35</v>
      </c>
      <c r="B37" t="s">
        <v>53</v>
      </c>
      <c r="C37" t="s">
        <v>265</v>
      </c>
      <c r="D37" t="s">
        <v>20</v>
      </c>
      <c r="E37" s="2">
        <v>1.38844713310701E+16</v>
      </c>
      <c r="F37">
        <v>1</v>
      </c>
    </row>
    <row r="38" spans="1:6" x14ac:dyDescent="0.2">
      <c r="A38">
        <v>36</v>
      </c>
      <c r="B38" t="s">
        <v>266</v>
      </c>
      <c r="C38" t="s">
        <v>267</v>
      </c>
      <c r="D38" t="s">
        <v>20</v>
      </c>
      <c r="E38" s="2">
        <v>1.41237034890663E+16</v>
      </c>
      <c r="F38">
        <v>1</v>
      </c>
    </row>
    <row r="39" spans="1:6" x14ac:dyDescent="0.2">
      <c r="A39">
        <v>37</v>
      </c>
      <c r="B39" t="s">
        <v>268</v>
      </c>
      <c r="C39" t="s">
        <v>265</v>
      </c>
      <c r="D39" t="s">
        <v>20</v>
      </c>
      <c r="E39" s="2">
        <v>1.44232138491051E+16</v>
      </c>
      <c r="F39">
        <v>1</v>
      </c>
    </row>
    <row r="40" spans="1:6" x14ac:dyDescent="0.2">
      <c r="A40">
        <v>38</v>
      </c>
      <c r="B40" t="s">
        <v>23</v>
      </c>
      <c r="C40" t="s">
        <v>63</v>
      </c>
      <c r="D40" t="s">
        <v>20</v>
      </c>
      <c r="E40" s="2">
        <v>1.46842097567717E+16</v>
      </c>
      <c r="F40">
        <v>1</v>
      </c>
    </row>
    <row r="41" spans="1:6" x14ac:dyDescent="0.2">
      <c r="A41">
        <v>39</v>
      </c>
      <c r="B41" t="s">
        <v>269</v>
      </c>
      <c r="C41" t="s">
        <v>22</v>
      </c>
      <c r="D41" t="s">
        <v>20</v>
      </c>
      <c r="E41" s="2">
        <v>1.49011844413279E+16</v>
      </c>
      <c r="F41">
        <v>1</v>
      </c>
    </row>
    <row r="42" spans="1:6" x14ac:dyDescent="0.2">
      <c r="A42">
        <v>40</v>
      </c>
      <c r="B42" t="s">
        <v>270</v>
      </c>
      <c r="C42" t="s">
        <v>271</v>
      </c>
      <c r="D42" t="s">
        <v>20</v>
      </c>
      <c r="E42" s="2">
        <v>1.51260405718873E+16</v>
      </c>
      <c r="F42">
        <v>1</v>
      </c>
    </row>
    <row r="43" spans="1:6" x14ac:dyDescent="0.2">
      <c r="A43">
        <v>41</v>
      </c>
      <c r="B43" t="s">
        <v>272</v>
      </c>
      <c r="C43" t="s">
        <v>24</v>
      </c>
      <c r="D43" t="s">
        <v>20</v>
      </c>
      <c r="E43" s="2">
        <v>1.5300228636149E+16</v>
      </c>
      <c r="F43">
        <v>1</v>
      </c>
    </row>
    <row r="44" spans="1:6" x14ac:dyDescent="0.2">
      <c r="A44">
        <v>42</v>
      </c>
      <c r="B44" t="s">
        <v>273</v>
      </c>
      <c r="C44" t="s">
        <v>22</v>
      </c>
      <c r="D44" t="s">
        <v>20</v>
      </c>
      <c r="E44" s="2">
        <v>1.56641290785915E+16</v>
      </c>
      <c r="F44">
        <v>1</v>
      </c>
    </row>
    <row r="45" spans="1:6" x14ac:dyDescent="0.2">
      <c r="A45">
        <v>43</v>
      </c>
      <c r="B45" t="s">
        <v>274</v>
      </c>
      <c r="C45" t="s">
        <v>271</v>
      </c>
      <c r="D45" t="s">
        <v>20</v>
      </c>
      <c r="E45" s="2">
        <v>1.59847502464614E+16</v>
      </c>
      <c r="F45">
        <v>1</v>
      </c>
    </row>
    <row r="46" spans="1:6" x14ac:dyDescent="0.2">
      <c r="A46">
        <v>44</v>
      </c>
      <c r="B46" t="s">
        <v>275</v>
      </c>
      <c r="C46" t="s">
        <v>24</v>
      </c>
      <c r="D46" t="s">
        <v>20</v>
      </c>
      <c r="E46" s="2">
        <v>1625385364406080</v>
      </c>
      <c r="F46">
        <v>1</v>
      </c>
    </row>
    <row r="47" spans="1:6" x14ac:dyDescent="0.2">
      <c r="A47">
        <v>45</v>
      </c>
      <c r="B47" t="s">
        <v>273</v>
      </c>
      <c r="C47" t="s">
        <v>276</v>
      </c>
      <c r="D47" t="s">
        <v>20</v>
      </c>
      <c r="E47" s="2">
        <v>1.64636904199686E+16</v>
      </c>
      <c r="F47">
        <v>1</v>
      </c>
    </row>
    <row r="48" spans="1:6" x14ac:dyDescent="0.2">
      <c r="A48">
        <v>46</v>
      </c>
      <c r="B48" t="s">
        <v>274</v>
      </c>
      <c r="C48" t="s">
        <v>248</v>
      </c>
      <c r="D48" t="s">
        <v>20</v>
      </c>
      <c r="E48" s="2">
        <v>1.66809154721719E+16</v>
      </c>
      <c r="F48">
        <v>1</v>
      </c>
    </row>
    <row r="49" spans="1:6" x14ac:dyDescent="0.2">
      <c r="A49">
        <v>47</v>
      </c>
      <c r="B49" t="s">
        <v>277</v>
      </c>
      <c r="C49" t="s">
        <v>278</v>
      </c>
      <c r="D49" t="s">
        <v>20</v>
      </c>
      <c r="E49" s="2">
        <v>1.69060494205865E+16</v>
      </c>
      <c r="F49">
        <v>1</v>
      </c>
    </row>
    <row r="50" spans="1:6" x14ac:dyDescent="0.2">
      <c r="A50">
        <v>48</v>
      </c>
      <c r="B50" t="s">
        <v>25</v>
      </c>
      <c r="C50" t="s">
        <v>279</v>
      </c>
      <c r="D50" t="s">
        <v>20</v>
      </c>
      <c r="E50" s="2">
        <v>1.69060494205865E+16</v>
      </c>
      <c r="F50">
        <v>1</v>
      </c>
    </row>
    <row r="51" spans="1:6" x14ac:dyDescent="0.2">
      <c r="A51">
        <v>49</v>
      </c>
      <c r="B51" t="s">
        <v>280</v>
      </c>
      <c r="C51" t="s">
        <v>281</v>
      </c>
      <c r="D51" t="s">
        <v>20</v>
      </c>
      <c r="E51" s="2">
        <v>1.69829490196811E+16</v>
      </c>
      <c r="F51">
        <v>1</v>
      </c>
    </row>
    <row r="52" spans="1:6" x14ac:dyDescent="0.2">
      <c r="A52">
        <v>50</v>
      </c>
      <c r="B52" t="s">
        <v>282</v>
      </c>
      <c r="C52" t="s">
        <v>283</v>
      </c>
      <c r="D52" t="s">
        <v>20</v>
      </c>
      <c r="E52" s="2">
        <v>1.73823966004062E+16</v>
      </c>
      <c r="F52">
        <v>1</v>
      </c>
    </row>
    <row r="53" spans="1:6" x14ac:dyDescent="0.2">
      <c r="A53">
        <v>51</v>
      </c>
      <c r="B53" t="s">
        <v>280</v>
      </c>
      <c r="C53" t="s">
        <v>281</v>
      </c>
      <c r="D53" t="s">
        <v>20</v>
      </c>
      <c r="E53" s="2">
        <v>1.75496247567313E+16</v>
      </c>
      <c r="F53">
        <v>1</v>
      </c>
    </row>
    <row r="54" spans="1:6" x14ac:dyDescent="0.2">
      <c r="A54">
        <v>52</v>
      </c>
      <c r="B54" t="s">
        <v>284</v>
      </c>
      <c r="C54" t="s">
        <v>64</v>
      </c>
      <c r="D54" t="s">
        <v>20</v>
      </c>
      <c r="E54" s="2">
        <v>1.78091457144115E+16</v>
      </c>
      <c r="F54">
        <v>1</v>
      </c>
    </row>
    <row r="55" spans="1:6" x14ac:dyDescent="0.2">
      <c r="A55">
        <v>53</v>
      </c>
      <c r="B55" t="s">
        <v>285</v>
      </c>
      <c r="C55" t="s">
        <v>64</v>
      </c>
      <c r="D55" t="s">
        <v>20</v>
      </c>
      <c r="E55" s="2">
        <v>1807983446124900</v>
      </c>
      <c r="F55">
        <v>1</v>
      </c>
    </row>
    <row r="56" spans="1:6" x14ac:dyDescent="0.2">
      <c r="A56">
        <v>54</v>
      </c>
      <c r="B56" t="s">
        <v>286</v>
      </c>
      <c r="C56" t="s">
        <v>281</v>
      </c>
      <c r="D56" t="s">
        <v>20</v>
      </c>
      <c r="E56" s="2">
        <v>1.85584074273883E+16</v>
      </c>
      <c r="F56">
        <v>1</v>
      </c>
    </row>
    <row r="57" spans="1:6" x14ac:dyDescent="0.2">
      <c r="A57">
        <v>55</v>
      </c>
      <c r="B57" t="s">
        <v>287</v>
      </c>
      <c r="C57" t="s">
        <v>288</v>
      </c>
      <c r="D57" t="s">
        <v>20</v>
      </c>
      <c r="E57" s="2">
        <v>1.89689229675375E+16</v>
      </c>
      <c r="F57">
        <v>1</v>
      </c>
    </row>
    <row r="58" spans="1:6" x14ac:dyDescent="0.2">
      <c r="A58">
        <v>56</v>
      </c>
      <c r="B58" t="s">
        <v>289</v>
      </c>
      <c r="C58" t="s">
        <v>64</v>
      </c>
      <c r="D58" t="s">
        <v>20</v>
      </c>
      <c r="E58" s="2">
        <v>1.90757867523081E+16</v>
      </c>
      <c r="F58">
        <v>1</v>
      </c>
    </row>
    <row r="59" spans="1:6" x14ac:dyDescent="0.2">
      <c r="A59">
        <v>57</v>
      </c>
      <c r="B59" t="s">
        <v>290</v>
      </c>
      <c r="C59" t="s">
        <v>26</v>
      </c>
      <c r="D59" t="s">
        <v>20</v>
      </c>
      <c r="E59" s="2">
        <v>1.91844506610656E+16</v>
      </c>
      <c r="F59">
        <v>1</v>
      </c>
    </row>
    <row r="60" spans="1:6" x14ac:dyDescent="0.2">
      <c r="A60">
        <v>58</v>
      </c>
      <c r="B60" t="s">
        <v>282</v>
      </c>
      <c r="C60" t="s">
        <v>291</v>
      </c>
      <c r="D60" t="s">
        <v>20</v>
      </c>
      <c r="E60" s="2">
        <v>1.91844506610656E+16</v>
      </c>
      <c r="F60">
        <v>1</v>
      </c>
    </row>
    <row r="61" spans="1:6" x14ac:dyDescent="0.2">
      <c r="A61">
        <v>59</v>
      </c>
      <c r="B61" t="s">
        <v>292</v>
      </c>
      <c r="C61" t="s">
        <v>293</v>
      </c>
      <c r="D61" t="s">
        <v>20</v>
      </c>
      <c r="E61" s="2">
        <v>1.92949720389882E+16</v>
      </c>
      <c r="F61">
        <v>1</v>
      </c>
    </row>
    <row r="62" spans="1:6" x14ac:dyDescent="0.2">
      <c r="A62">
        <v>60</v>
      </c>
      <c r="B62" t="s">
        <v>294</v>
      </c>
      <c r="C62" t="s">
        <v>50</v>
      </c>
      <c r="D62" t="s">
        <v>20</v>
      </c>
      <c r="E62" s="2">
        <v>1.95218301365122E+16</v>
      </c>
      <c r="F62">
        <v>1</v>
      </c>
    </row>
    <row r="63" spans="1:6" x14ac:dyDescent="0.2">
      <c r="A63">
        <v>61</v>
      </c>
      <c r="B63" t="s">
        <v>295</v>
      </c>
      <c r="C63" t="s">
        <v>296</v>
      </c>
      <c r="D63" t="s">
        <v>20</v>
      </c>
      <c r="E63" s="2">
        <v>1963829561801590</v>
      </c>
      <c r="F63">
        <v>1</v>
      </c>
    </row>
    <row r="64" spans="1:6" x14ac:dyDescent="0.2">
      <c r="A64">
        <v>62</v>
      </c>
      <c r="B64" t="s">
        <v>297</v>
      </c>
      <c r="C64" t="s">
        <v>28</v>
      </c>
      <c r="D64" t="s">
        <v>20</v>
      </c>
      <c r="E64" s="2">
        <v>198776452463329</v>
      </c>
      <c r="F64">
        <v>1</v>
      </c>
    </row>
    <row r="65" spans="1:6" x14ac:dyDescent="0.2">
      <c r="A65">
        <v>63</v>
      </c>
      <c r="B65" t="s">
        <v>298</v>
      </c>
      <c r="C65" t="s">
        <v>28</v>
      </c>
      <c r="D65" t="s">
        <v>20</v>
      </c>
      <c r="E65" s="2">
        <v>2.02538611453437E+16</v>
      </c>
      <c r="F65">
        <v>1</v>
      </c>
    </row>
    <row r="66" spans="1:6" x14ac:dyDescent="0.2">
      <c r="A66">
        <v>64</v>
      </c>
      <c r="B66" t="s">
        <v>299</v>
      </c>
      <c r="C66" t="s">
        <v>296</v>
      </c>
      <c r="D66" t="s">
        <v>20</v>
      </c>
      <c r="E66" s="2">
        <v>2038418432672810</v>
      </c>
      <c r="F66">
        <v>1</v>
      </c>
    </row>
    <row r="67" spans="1:6" x14ac:dyDescent="0.2">
      <c r="A67">
        <v>65</v>
      </c>
      <c r="B67" t="s">
        <v>297</v>
      </c>
      <c r="C67" t="s">
        <v>296</v>
      </c>
      <c r="D67" t="s">
        <v>20</v>
      </c>
      <c r="E67" s="2">
        <v>2.06527624260292E+16</v>
      </c>
      <c r="F67">
        <v>1</v>
      </c>
    </row>
    <row r="68" spans="1:6" x14ac:dyDescent="0.2">
      <c r="A68">
        <v>66</v>
      </c>
      <c r="B68" t="s">
        <v>300</v>
      </c>
      <c r="C68" t="s">
        <v>301</v>
      </c>
      <c r="D68" t="s">
        <v>20</v>
      </c>
      <c r="E68" s="2">
        <v>2.09326026113477E+16</v>
      </c>
      <c r="F68">
        <v>1</v>
      </c>
    </row>
    <row r="69" spans="1:6" x14ac:dyDescent="0.2">
      <c r="A69">
        <v>67</v>
      </c>
      <c r="B69" t="s">
        <v>298</v>
      </c>
      <c r="C69" t="s">
        <v>302</v>
      </c>
      <c r="D69" t="s">
        <v>20</v>
      </c>
      <c r="E69" s="2">
        <v>2107702576146030</v>
      </c>
      <c r="F69">
        <v>1</v>
      </c>
    </row>
    <row r="70" spans="1:6" x14ac:dyDescent="0.2">
      <c r="A70">
        <v>68</v>
      </c>
      <c r="B70" t="s">
        <v>299</v>
      </c>
      <c r="C70" t="s">
        <v>303</v>
      </c>
      <c r="D70" t="s">
        <v>20</v>
      </c>
      <c r="E70" s="2">
        <v>2107702576146030</v>
      </c>
      <c r="F70">
        <v>1</v>
      </c>
    </row>
    <row r="71" spans="1:6" x14ac:dyDescent="0.2">
      <c r="A71">
        <v>69</v>
      </c>
      <c r="B71" t="s">
        <v>304</v>
      </c>
      <c r="C71" t="s">
        <v>29</v>
      </c>
      <c r="D71" t="s">
        <v>20</v>
      </c>
      <c r="E71" s="2">
        <v>2.15298143239778E+16</v>
      </c>
      <c r="F71">
        <v>1</v>
      </c>
    </row>
    <row r="72" spans="1:6" x14ac:dyDescent="0.2">
      <c r="A72">
        <v>70</v>
      </c>
      <c r="B72" t="s">
        <v>38</v>
      </c>
      <c r="C72" t="s">
        <v>305</v>
      </c>
      <c r="D72" t="s">
        <v>20</v>
      </c>
      <c r="E72" s="2">
        <v>2.15298143239778E+16</v>
      </c>
      <c r="F72">
        <v>1</v>
      </c>
    </row>
    <row r="73" spans="1:6" x14ac:dyDescent="0.2">
      <c r="A73">
        <v>71</v>
      </c>
      <c r="B73" t="s">
        <v>40</v>
      </c>
      <c r="C73" t="s">
        <v>31</v>
      </c>
      <c r="D73" t="s">
        <v>20</v>
      </c>
      <c r="E73" s="2">
        <v>2.1849354682238E+16</v>
      </c>
      <c r="F73">
        <v>1</v>
      </c>
    </row>
    <row r="74" spans="1:6" x14ac:dyDescent="0.2">
      <c r="A74">
        <v>72</v>
      </c>
      <c r="B74" t="s">
        <v>306</v>
      </c>
      <c r="C74" t="s">
        <v>307</v>
      </c>
      <c r="D74" t="s">
        <v>20</v>
      </c>
      <c r="E74" s="2">
        <v>2.1849354682238E+16</v>
      </c>
      <c r="F74">
        <v>1</v>
      </c>
    </row>
    <row r="75" spans="1:6" x14ac:dyDescent="0.2">
      <c r="A75">
        <v>73</v>
      </c>
      <c r="B75" t="s">
        <v>45</v>
      </c>
      <c r="C75" t="s">
        <v>19</v>
      </c>
      <c r="D75" t="s">
        <v>20</v>
      </c>
      <c r="E75" s="2">
        <v>2.1849354682238E+16</v>
      </c>
      <c r="F75">
        <v>1</v>
      </c>
    </row>
    <row r="76" spans="1:6" x14ac:dyDescent="0.2">
      <c r="A76">
        <v>74</v>
      </c>
      <c r="B76" t="s">
        <v>308</v>
      </c>
      <c r="C76" t="s">
        <v>19</v>
      </c>
      <c r="D76" t="s">
        <v>20</v>
      </c>
      <c r="E76" s="2">
        <v>2201490229224830</v>
      </c>
      <c r="F76">
        <v>1</v>
      </c>
    </row>
    <row r="77" spans="1:6" x14ac:dyDescent="0.2">
      <c r="A77">
        <v>75</v>
      </c>
      <c r="B77" t="s">
        <v>309</v>
      </c>
      <c r="C77" t="s">
        <v>32</v>
      </c>
      <c r="D77" t="s">
        <v>20</v>
      </c>
      <c r="E77" s="2">
        <v>2201490229224830</v>
      </c>
      <c r="F77">
        <v>1</v>
      </c>
    </row>
    <row r="78" spans="1:6" x14ac:dyDescent="0.2">
      <c r="A78">
        <v>76</v>
      </c>
      <c r="B78" t="s">
        <v>68</v>
      </c>
      <c r="C78" t="s">
        <v>219</v>
      </c>
      <c r="D78" t="s">
        <v>20</v>
      </c>
      <c r="E78" s="2">
        <v>2201490229224830</v>
      </c>
      <c r="F78">
        <v>1</v>
      </c>
    </row>
    <row r="79" spans="1:6" x14ac:dyDescent="0.2">
      <c r="A79">
        <v>77</v>
      </c>
      <c r="B79" t="s">
        <v>49</v>
      </c>
      <c r="C79" t="s">
        <v>217</v>
      </c>
      <c r="D79" t="s">
        <v>20</v>
      </c>
      <c r="E79" s="2">
        <v>2201490229224830</v>
      </c>
      <c r="F79">
        <v>1</v>
      </c>
    </row>
    <row r="80" spans="1:6" x14ac:dyDescent="0.2">
      <c r="A80">
        <v>78</v>
      </c>
      <c r="B80" t="s">
        <v>68</v>
      </c>
      <c r="C80" t="s">
        <v>33</v>
      </c>
      <c r="D80" t="s">
        <v>20</v>
      </c>
      <c r="E80" s="2">
        <v>2201490229224830</v>
      </c>
      <c r="F80">
        <v>1</v>
      </c>
    </row>
    <row r="81" spans="1:6" x14ac:dyDescent="0.2">
      <c r="A81">
        <v>79</v>
      </c>
      <c r="B81" t="s">
        <v>310</v>
      </c>
      <c r="C81" t="s">
        <v>33</v>
      </c>
      <c r="D81" t="s">
        <v>20</v>
      </c>
      <c r="E81" s="2">
        <v>2201490229224830</v>
      </c>
      <c r="F81">
        <v>1</v>
      </c>
    </row>
    <row r="82" spans="1:6" x14ac:dyDescent="0.2">
      <c r="A82">
        <v>80</v>
      </c>
      <c r="B82" t="s">
        <v>48</v>
      </c>
      <c r="C82" t="s">
        <v>311</v>
      </c>
      <c r="D82" t="s">
        <v>20</v>
      </c>
      <c r="E82" s="2">
        <v>2201490229224830</v>
      </c>
      <c r="F82">
        <v>1</v>
      </c>
    </row>
    <row r="83" spans="1:6" x14ac:dyDescent="0.2">
      <c r="A83">
        <v>81</v>
      </c>
      <c r="B83" t="s">
        <v>312</v>
      </c>
      <c r="C83" t="s">
        <v>34</v>
      </c>
      <c r="D83" t="s">
        <v>20</v>
      </c>
      <c r="E83" s="2">
        <v>2201490229224830</v>
      </c>
      <c r="F83">
        <v>1</v>
      </c>
    </row>
    <row r="84" spans="1:6" x14ac:dyDescent="0.2">
      <c r="A84">
        <v>82</v>
      </c>
      <c r="B84" t="s">
        <v>313</v>
      </c>
      <c r="C84" t="s">
        <v>47</v>
      </c>
      <c r="D84" t="s">
        <v>20</v>
      </c>
      <c r="E84" s="2">
        <v>2201490229224830</v>
      </c>
      <c r="F84">
        <v>1</v>
      </c>
    </row>
    <row r="85" spans="1:6" x14ac:dyDescent="0.2">
      <c r="A85">
        <v>83</v>
      </c>
      <c r="B85" t="s">
        <v>48</v>
      </c>
      <c r="C85" t="s">
        <v>35</v>
      </c>
      <c r="D85" t="s">
        <v>20</v>
      </c>
      <c r="E85" s="2">
        <v>2201490229224830</v>
      </c>
      <c r="F85">
        <v>1</v>
      </c>
    </row>
    <row r="86" spans="1:6" x14ac:dyDescent="0.2">
      <c r="A86">
        <v>84</v>
      </c>
      <c r="B86" t="s">
        <v>73</v>
      </c>
      <c r="C86" t="s">
        <v>35</v>
      </c>
      <c r="D86" t="s">
        <v>20</v>
      </c>
      <c r="E86" s="2">
        <v>2201490229224830</v>
      </c>
      <c r="F86">
        <v>1</v>
      </c>
    </row>
    <row r="87" spans="1:6" x14ac:dyDescent="0.2">
      <c r="A87">
        <v>85</v>
      </c>
      <c r="B87" t="s">
        <v>73</v>
      </c>
      <c r="C87" t="s">
        <v>69</v>
      </c>
      <c r="D87" t="s">
        <v>20</v>
      </c>
      <c r="E87" s="2">
        <v>221845363239119</v>
      </c>
      <c r="F87">
        <v>1</v>
      </c>
    </row>
    <row r="88" spans="1:6" x14ac:dyDescent="0.2">
      <c r="A88">
        <v>86</v>
      </c>
      <c r="B88" t="s">
        <v>314</v>
      </c>
      <c r="C88" t="s">
        <v>36</v>
      </c>
      <c r="D88" t="s">
        <v>20</v>
      </c>
      <c r="E88" s="2">
        <v>221845363239119</v>
      </c>
      <c r="F88">
        <v>1</v>
      </c>
    </row>
    <row r="89" spans="1:6" x14ac:dyDescent="0.2">
      <c r="A89">
        <v>87</v>
      </c>
      <c r="B89" t="s">
        <v>315</v>
      </c>
      <c r="C89" t="s">
        <v>36</v>
      </c>
      <c r="D89" t="s">
        <v>20</v>
      </c>
      <c r="E89" s="2">
        <v>221845363239119</v>
      </c>
      <c r="F89">
        <v>1</v>
      </c>
    </row>
    <row r="90" spans="1:6" x14ac:dyDescent="0.2">
      <c r="A90">
        <v>88</v>
      </c>
      <c r="B90" t="s">
        <v>73</v>
      </c>
      <c r="C90" t="s">
        <v>37</v>
      </c>
      <c r="D90" t="s">
        <v>20</v>
      </c>
      <c r="E90" s="2">
        <v>221845363239119</v>
      </c>
      <c r="F90">
        <v>1</v>
      </c>
    </row>
    <row r="91" spans="1:6" x14ac:dyDescent="0.2">
      <c r="A91">
        <v>89</v>
      </c>
      <c r="B91" t="s">
        <v>70</v>
      </c>
      <c r="C91" t="s">
        <v>37</v>
      </c>
      <c r="D91" t="s">
        <v>20</v>
      </c>
      <c r="E91" s="2">
        <v>221845363239119</v>
      </c>
      <c r="F91">
        <v>1</v>
      </c>
    </row>
    <row r="92" spans="1:6" x14ac:dyDescent="0.2">
      <c r="A92">
        <v>90</v>
      </c>
      <c r="B92" t="s">
        <v>316</v>
      </c>
      <c r="C92" t="s">
        <v>317</v>
      </c>
      <c r="D92" t="s">
        <v>20</v>
      </c>
      <c r="E92" s="2">
        <v>221845363239119</v>
      </c>
      <c r="F92">
        <v>1</v>
      </c>
    </row>
    <row r="93" spans="1:6" x14ac:dyDescent="0.2">
      <c r="A93">
        <v>91</v>
      </c>
      <c r="B93" t="s">
        <v>316</v>
      </c>
      <c r="C93" t="s">
        <v>317</v>
      </c>
      <c r="D93" t="s">
        <v>20</v>
      </c>
      <c r="E93" s="2">
        <v>221845363239119</v>
      </c>
      <c r="F93">
        <v>1</v>
      </c>
    </row>
    <row r="94" spans="1:6" x14ac:dyDescent="0.2">
      <c r="A94">
        <v>92</v>
      </c>
      <c r="B94" t="s">
        <v>314</v>
      </c>
      <c r="C94" t="s">
        <v>317</v>
      </c>
      <c r="D94" t="s">
        <v>20</v>
      </c>
      <c r="E94" s="2">
        <v>221845363239119</v>
      </c>
      <c r="F94">
        <v>1</v>
      </c>
    </row>
    <row r="95" spans="1:6" x14ac:dyDescent="0.2">
      <c r="A95">
        <v>93</v>
      </c>
      <c r="B95" t="s">
        <v>70</v>
      </c>
      <c r="C95" t="s">
        <v>317</v>
      </c>
      <c r="D95" t="s">
        <v>20</v>
      </c>
      <c r="E95" s="2">
        <v>221845363239119</v>
      </c>
      <c r="F95">
        <v>1</v>
      </c>
    </row>
    <row r="96" spans="1:6" x14ac:dyDescent="0.2">
      <c r="A96">
        <v>94</v>
      </c>
      <c r="B96" t="s">
        <v>71</v>
      </c>
      <c r="C96" t="s">
        <v>317</v>
      </c>
      <c r="D96" t="s">
        <v>20</v>
      </c>
      <c r="E96" s="2">
        <v>221845363239119</v>
      </c>
      <c r="F96">
        <v>1</v>
      </c>
    </row>
    <row r="97" spans="1:6" x14ac:dyDescent="0.2">
      <c r="A97">
        <v>95</v>
      </c>
      <c r="B97" t="s">
        <v>71</v>
      </c>
      <c r="C97" t="s">
        <v>39</v>
      </c>
      <c r="D97" t="s">
        <v>20</v>
      </c>
      <c r="E97" s="2">
        <v>221845363239119</v>
      </c>
      <c r="F97">
        <v>1</v>
      </c>
    </row>
    <row r="98" spans="1:6" x14ac:dyDescent="0.2">
      <c r="A98">
        <v>96</v>
      </c>
      <c r="B98" t="s">
        <v>315</v>
      </c>
      <c r="C98" t="s">
        <v>39</v>
      </c>
      <c r="D98" t="s">
        <v>20</v>
      </c>
      <c r="E98" s="2">
        <v>221845363239119</v>
      </c>
      <c r="F98">
        <v>1</v>
      </c>
    </row>
    <row r="99" spans="1:6" x14ac:dyDescent="0.2">
      <c r="A99">
        <v>97</v>
      </c>
      <c r="B99" t="s">
        <v>318</v>
      </c>
      <c r="C99" t="s">
        <v>317</v>
      </c>
      <c r="D99" t="s">
        <v>20</v>
      </c>
      <c r="E99" s="2">
        <v>2.23584479426751E+16</v>
      </c>
      <c r="F99">
        <v>1</v>
      </c>
    </row>
    <row r="100" spans="1:6" x14ac:dyDescent="0.2">
      <c r="A100">
        <v>98</v>
      </c>
      <c r="B100" t="s">
        <v>315</v>
      </c>
      <c r="C100" t="s">
        <v>41</v>
      </c>
      <c r="D100" t="s">
        <v>20</v>
      </c>
      <c r="E100" s="2">
        <v>2.23584479426751E+16</v>
      </c>
      <c r="F100">
        <v>1</v>
      </c>
    </row>
    <row r="101" spans="1:6" x14ac:dyDescent="0.2">
      <c r="A101">
        <v>99</v>
      </c>
      <c r="B101" t="s">
        <v>74</v>
      </c>
      <c r="C101" t="s">
        <v>41</v>
      </c>
      <c r="D101" t="s">
        <v>20</v>
      </c>
      <c r="E101" s="2">
        <v>2.23584479426751E+16</v>
      </c>
      <c r="F101">
        <v>1</v>
      </c>
    </row>
    <row r="102" spans="1:6" x14ac:dyDescent="0.2">
      <c r="A102">
        <v>100</v>
      </c>
      <c r="B102" t="s">
        <v>74</v>
      </c>
      <c r="C102" t="s">
        <v>41</v>
      </c>
      <c r="D102" t="s">
        <v>20</v>
      </c>
      <c r="E102" s="2">
        <v>2.23584479426751E+16</v>
      </c>
      <c r="F102">
        <v>1</v>
      </c>
    </row>
    <row r="103" spans="1:6" x14ac:dyDescent="0.2">
      <c r="A103">
        <v>101</v>
      </c>
      <c r="B103" t="s">
        <v>319</v>
      </c>
      <c r="C103" t="s">
        <v>72</v>
      </c>
      <c r="D103" t="s">
        <v>20</v>
      </c>
      <c r="E103" s="2">
        <v>2.23584479426751E+16</v>
      </c>
      <c r="F103">
        <v>1</v>
      </c>
    </row>
    <row r="104" spans="1:6" x14ac:dyDescent="0.2">
      <c r="A104">
        <v>102</v>
      </c>
      <c r="B104" t="s">
        <v>75</v>
      </c>
      <c r="C104" t="s">
        <v>42</v>
      </c>
      <c r="D104" t="s">
        <v>20</v>
      </c>
      <c r="E104" s="2">
        <v>2.23584479426751E+16</v>
      </c>
      <c r="F104">
        <v>1</v>
      </c>
    </row>
    <row r="105" spans="1:6" x14ac:dyDescent="0.2">
      <c r="A105">
        <v>103</v>
      </c>
      <c r="B105" t="s">
        <v>77</v>
      </c>
      <c r="C105" t="s">
        <v>43</v>
      </c>
      <c r="D105" t="s">
        <v>20</v>
      </c>
      <c r="E105" s="2">
        <v>2.23584479426751E+16</v>
      </c>
      <c r="F105">
        <v>1</v>
      </c>
    </row>
    <row r="106" spans="1:6" x14ac:dyDescent="0.2">
      <c r="A106">
        <v>104</v>
      </c>
      <c r="B106">
        <v>1</v>
      </c>
      <c r="C106" t="s">
        <v>43</v>
      </c>
      <c r="D106" t="s">
        <v>20</v>
      </c>
      <c r="E106" s="2">
        <v>2.23584479426751E+16</v>
      </c>
      <c r="F106">
        <v>1</v>
      </c>
    </row>
    <row r="107" spans="1:6" x14ac:dyDescent="0.2">
      <c r="A107">
        <v>105</v>
      </c>
      <c r="B107">
        <v>1</v>
      </c>
      <c r="C107" t="s">
        <v>43</v>
      </c>
      <c r="D107" t="s">
        <v>20</v>
      </c>
      <c r="E107" s="2">
        <v>2.23584479426751E+16</v>
      </c>
      <c r="F107">
        <v>1</v>
      </c>
    </row>
    <row r="108" spans="1:6" x14ac:dyDescent="0.2">
      <c r="A108">
        <v>106</v>
      </c>
      <c r="B108" t="s">
        <v>78</v>
      </c>
      <c r="C108" t="s">
        <v>42</v>
      </c>
      <c r="D108" t="s">
        <v>20</v>
      </c>
      <c r="E108" s="2">
        <v>2253684170728060</v>
      </c>
      <c r="F108">
        <v>1</v>
      </c>
    </row>
    <row r="109" spans="1:6" x14ac:dyDescent="0.2">
      <c r="A109">
        <v>107</v>
      </c>
      <c r="B109" t="s">
        <v>320</v>
      </c>
      <c r="C109" t="s">
        <v>43</v>
      </c>
      <c r="D109" t="s">
        <v>20</v>
      </c>
      <c r="E109" s="2">
        <v>2253684170728060</v>
      </c>
      <c r="F109">
        <v>1</v>
      </c>
    </row>
    <row r="110" spans="1:6" x14ac:dyDescent="0.2">
      <c r="A110">
        <v>108</v>
      </c>
      <c r="B110" t="s">
        <v>78</v>
      </c>
      <c r="C110" t="s">
        <v>43</v>
      </c>
      <c r="D110" t="s">
        <v>20</v>
      </c>
      <c r="E110" s="2">
        <v>2253684170728060</v>
      </c>
      <c r="F110">
        <v>1</v>
      </c>
    </row>
    <row r="111" spans="1:6" x14ac:dyDescent="0.2">
      <c r="A111">
        <v>109</v>
      </c>
      <c r="B111" t="s">
        <v>78</v>
      </c>
      <c r="C111" t="s">
        <v>43</v>
      </c>
      <c r="D111" t="s">
        <v>20</v>
      </c>
      <c r="E111" s="2">
        <v>2253684170728060</v>
      </c>
      <c r="F111">
        <v>1</v>
      </c>
    </row>
    <row r="112" spans="1:6" x14ac:dyDescent="0.2">
      <c r="A112">
        <v>110</v>
      </c>
      <c r="B112" t="s">
        <v>76</v>
      </c>
      <c r="C112" t="s">
        <v>44</v>
      </c>
      <c r="D112" t="s">
        <v>20</v>
      </c>
      <c r="E112" s="2">
        <v>2253684170728060</v>
      </c>
      <c r="F112">
        <v>1</v>
      </c>
    </row>
    <row r="113" spans="1:6" x14ac:dyDescent="0.2">
      <c r="A113">
        <v>111</v>
      </c>
      <c r="B113" t="s">
        <v>77</v>
      </c>
      <c r="C113" t="s">
        <v>44</v>
      </c>
      <c r="D113" t="s">
        <v>20</v>
      </c>
      <c r="E113" s="2">
        <v>2253684170728060</v>
      </c>
      <c r="F113">
        <v>1</v>
      </c>
    </row>
    <row r="114" spans="1:6" x14ac:dyDescent="0.2">
      <c r="A114">
        <v>112</v>
      </c>
      <c r="B114" t="s">
        <v>76</v>
      </c>
      <c r="C114" t="s">
        <v>43</v>
      </c>
      <c r="D114" t="s">
        <v>20</v>
      </c>
      <c r="E114" s="2">
        <v>2271993684204440</v>
      </c>
      <c r="F114">
        <v>1</v>
      </c>
    </row>
    <row r="115" spans="1:6" x14ac:dyDescent="0.2">
      <c r="A115">
        <v>113</v>
      </c>
      <c r="B115" t="s">
        <v>77</v>
      </c>
      <c r="C115" t="s">
        <v>43</v>
      </c>
      <c r="D115" t="s">
        <v>20</v>
      </c>
      <c r="E115" s="2">
        <v>2271993684204440</v>
      </c>
      <c r="F115">
        <v>1</v>
      </c>
    </row>
    <row r="116" spans="1:6" x14ac:dyDescent="0.2">
      <c r="B116" t="s">
        <v>76</v>
      </c>
      <c r="C116" t="s">
        <v>42</v>
      </c>
      <c r="D116" t="s">
        <v>20</v>
      </c>
      <c r="E116" s="2">
        <v>2.29079686633223E+16</v>
      </c>
      <c r="F116">
        <v>1</v>
      </c>
    </row>
    <row r="117" spans="1:6" x14ac:dyDescent="0.2">
      <c r="B117" t="s">
        <v>319</v>
      </c>
      <c r="C117" t="s">
        <v>42</v>
      </c>
      <c r="D117" t="s">
        <v>20</v>
      </c>
      <c r="E117" s="2">
        <v>2.29079686633223E+16</v>
      </c>
      <c r="F117">
        <v>1</v>
      </c>
    </row>
    <row r="118" spans="1:6" x14ac:dyDescent="0.2">
      <c r="B118" t="s">
        <v>315</v>
      </c>
      <c r="C118" t="s">
        <v>43</v>
      </c>
      <c r="D118" t="s">
        <v>20</v>
      </c>
      <c r="E118" s="2">
        <v>2.29079686633223E+16</v>
      </c>
      <c r="F118">
        <v>1</v>
      </c>
    </row>
    <row r="119" spans="1:6" x14ac:dyDescent="0.2">
      <c r="B119" t="s">
        <v>75</v>
      </c>
      <c r="C119" t="s">
        <v>43</v>
      </c>
      <c r="D119" t="s">
        <v>20</v>
      </c>
      <c r="E119" s="2">
        <v>2.29079686633223E+16</v>
      </c>
      <c r="F119">
        <v>1</v>
      </c>
    </row>
    <row r="120" spans="1:6" x14ac:dyDescent="0.2">
      <c r="B120" t="s">
        <v>319</v>
      </c>
      <c r="C120" t="s">
        <v>43</v>
      </c>
      <c r="D120" t="s">
        <v>20</v>
      </c>
      <c r="E120" s="2">
        <v>2.29079686633223E+16</v>
      </c>
      <c r="F120">
        <v>1</v>
      </c>
    </row>
    <row r="121" spans="1:6" x14ac:dyDescent="0.2">
      <c r="B121" t="s">
        <v>76</v>
      </c>
      <c r="C121" t="s">
        <v>43</v>
      </c>
      <c r="D121" t="s">
        <v>20</v>
      </c>
      <c r="E121" s="2">
        <v>2.29079686633223E+16</v>
      </c>
      <c r="F121">
        <v>1</v>
      </c>
    </row>
    <row r="122" spans="1:6" x14ac:dyDescent="0.2">
      <c r="B122" t="s">
        <v>75</v>
      </c>
      <c r="C122" t="s">
        <v>43</v>
      </c>
      <c r="D122" t="s">
        <v>20</v>
      </c>
      <c r="E122" s="2">
        <v>2.29079686633223E+16</v>
      </c>
      <c r="F122">
        <v>1</v>
      </c>
    </row>
    <row r="123" spans="1:6" x14ac:dyDescent="0.2">
      <c r="B123" t="s">
        <v>75</v>
      </c>
      <c r="C123" t="s">
        <v>43</v>
      </c>
      <c r="D123" t="s">
        <v>20</v>
      </c>
      <c r="E123" s="2">
        <v>2.29079686633223E+16</v>
      </c>
      <c r="F123">
        <v>1</v>
      </c>
    </row>
    <row r="124" spans="1:6" x14ac:dyDescent="0.2">
      <c r="B124" t="s">
        <v>76</v>
      </c>
      <c r="C124" t="s">
        <v>43</v>
      </c>
      <c r="D124" t="s">
        <v>20</v>
      </c>
      <c r="E124" s="2">
        <v>2.29079686633223E+16</v>
      </c>
      <c r="F124">
        <v>1</v>
      </c>
    </row>
    <row r="125" spans="1:6" x14ac:dyDescent="0.2">
      <c r="B125" t="s">
        <v>78</v>
      </c>
      <c r="C125" t="s">
        <v>43</v>
      </c>
      <c r="D125" t="s">
        <v>20</v>
      </c>
      <c r="E125" s="2">
        <v>2.29079686633223E+16</v>
      </c>
      <c r="F125">
        <v>1</v>
      </c>
    </row>
    <row r="126" spans="1:6" x14ac:dyDescent="0.2">
      <c r="B126" t="s">
        <v>77</v>
      </c>
      <c r="C126" t="s">
        <v>43</v>
      </c>
      <c r="D126" t="s">
        <v>20</v>
      </c>
      <c r="E126" s="2">
        <v>2.29079686633223E+16</v>
      </c>
      <c r="F126">
        <v>1</v>
      </c>
    </row>
    <row r="127" spans="1:6" x14ac:dyDescent="0.2">
      <c r="B127" t="s">
        <v>78</v>
      </c>
      <c r="C127" t="s">
        <v>43</v>
      </c>
      <c r="D127" t="s">
        <v>20</v>
      </c>
      <c r="E127" s="2">
        <v>2.29079686633223E+16</v>
      </c>
      <c r="F127">
        <v>1</v>
      </c>
    </row>
    <row r="128" spans="1:6" x14ac:dyDescent="0.2">
      <c r="B128" t="s">
        <v>320</v>
      </c>
      <c r="C128" t="s">
        <v>43</v>
      </c>
      <c r="D128" t="s">
        <v>20</v>
      </c>
      <c r="E128" s="2">
        <v>2.29079686633223E+16</v>
      </c>
      <c r="F128">
        <v>1</v>
      </c>
    </row>
    <row r="129" spans="2:6" x14ac:dyDescent="0.2">
      <c r="B129" t="s">
        <v>75</v>
      </c>
      <c r="C129" t="s">
        <v>44</v>
      </c>
      <c r="D129" t="s">
        <v>20</v>
      </c>
      <c r="E129" s="2">
        <v>2.29079686633223E+16</v>
      </c>
      <c r="F129">
        <v>1</v>
      </c>
    </row>
    <row r="130" spans="2:6" x14ac:dyDescent="0.2">
      <c r="B130">
        <v>1</v>
      </c>
      <c r="C130" t="s">
        <v>44</v>
      </c>
      <c r="D130" t="s">
        <v>20</v>
      </c>
      <c r="E130" s="2">
        <v>2.29079686633223E+16</v>
      </c>
      <c r="F130">
        <v>1</v>
      </c>
    </row>
    <row r="131" spans="2:6" x14ac:dyDescent="0.2">
      <c r="B131" t="s">
        <v>77</v>
      </c>
      <c r="C131">
        <v>0</v>
      </c>
      <c r="D131" t="s">
        <v>20</v>
      </c>
      <c r="E131" s="2">
        <v>2.29079686633223E+16</v>
      </c>
      <c r="F13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H6" sqref="H6"/>
    </sheetView>
  </sheetViews>
  <sheetFormatPr baseColWidth="10" defaultRowHeight="16" x14ac:dyDescent="0.2"/>
  <sheetData>
    <row r="1" spans="1:6" x14ac:dyDescent="0.2">
      <c r="A1" t="s">
        <v>9</v>
      </c>
      <c r="B1" t="s">
        <v>11</v>
      </c>
      <c r="C1" t="s">
        <v>10</v>
      </c>
    </row>
    <row r="2" spans="1:6" x14ac:dyDescent="0.2">
      <c r="A2" s="1">
        <v>43864</v>
      </c>
      <c r="B2">
        <v>2507000</v>
      </c>
      <c r="C2">
        <v>6</v>
      </c>
      <c r="E2" t="s">
        <v>17</v>
      </c>
      <c r="F2" t="s">
        <v>18</v>
      </c>
    </row>
    <row r="3" spans="1:6" x14ac:dyDescent="0.2">
      <c r="A3" s="1">
        <v>43871</v>
      </c>
      <c r="B3">
        <v>2538000</v>
      </c>
      <c r="C3">
        <v>7</v>
      </c>
    </row>
    <row r="4" spans="1:6" x14ac:dyDescent="0.2">
      <c r="A4" s="1">
        <v>43878</v>
      </c>
      <c r="B4">
        <v>2479000</v>
      </c>
      <c r="C4">
        <v>8</v>
      </c>
    </row>
    <row r="5" spans="1:6" x14ac:dyDescent="0.2">
      <c r="A5" s="1">
        <v>43885</v>
      </c>
      <c r="B5">
        <v>2168000</v>
      </c>
      <c r="C5">
        <v>9</v>
      </c>
    </row>
    <row r="6" spans="1:6" x14ac:dyDescent="0.2">
      <c r="A6" s="1">
        <v>43892</v>
      </c>
      <c r="B6">
        <v>1873000</v>
      </c>
      <c r="C6">
        <v>10</v>
      </c>
    </row>
    <row r="7" spans="1:6" x14ac:dyDescent="0.2">
      <c r="A7" s="1">
        <v>43899</v>
      </c>
      <c r="B7">
        <v>1932000</v>
      </c>
      <c r="C7">
        <v>11</v>
      </c>
    </row>
    <row r="8" spans="1:6" x14ac:dyDescent="0.2">
      <c r="A8" s="1">
        <v>43906</v>
      </c>
      <c r="B8">
        <v>822000</v>
      </c>
      <c r="C8">
        <v>12</v>
      </c>
    </row>
    <row r="9" spans="1:6" x14ac:dyDescent="0.2">
      <c r="A9" s="1">
        <v>43913</v>
      </c>
      <c r="B9">
        <v>572000</v>
      </c>
      <c r="C9">
        <v>13</v>
      </c>
    </row>
    <row r="10" spans="1:6" x14ac:dyDescent="0.2">
      <c r="A10" s="1">
        <v>43920</v>
      </c>
      <c r="B10">
        <v>608000</v>
      </c>
      <c r="C10">
        <v>14</v>
      </c>
    </row>
    <row r="11" spans="1:6" x14ac:dyDescent="0.2">
      <c r="A11" s="1">
        <v>43927</v>
      </c>
      <c r="B11">
        <v>588000</v>
      </c>
      <c r="C11">
        <v>15</v>
      </c>
    </row>
    <row r="12" spans="1:6" x14ac:dyDescent="0.2">
      <c r="A12" s="1">
        <v>43934</v>
      </c>
      <c r="B12">
        <v>613000</v>
      </c>
      <c r="C12">
        <v>16</v>
      </c>
    </row>
    <row r="13" spans="1:6" x14ac:dyDescent="0.2">
      <c r="A13" s="1">
        <v>43941</v>
      </c>
      <c r="B13">
        <v>699000</v>
      </c>
      <c r="C13">
        <v>17</v>
      </c>
    </row>
    <row r="14" spans="1:6" x14ac:dyDescent="0.2">
      <c r="A14" s="1">
        <v>43948</v>
      </c>
      <c r="B14">
        <v>780000</v>
      </c>
      <c r="C14">
        <v>18</v>
      </c>
    </row>
    <row r="15" spans="1:6" x14ac:dyDescent="0.2">
      <c r="A15" s="1">
        <v>43955</v>
      </c>
      <c r="B15">
        <v>915000</v>
      </c>
      <c r="C15">
        <v>19</v>
      </c>
    </row>
    <row r="16" spans="1:6" x14ac:dyDescent="0.2">
      <c r="A16" s="1">
        <v>43962</v>
      </c>
      <c r="B16">
        <v>1232000</v>
      </c>
      <c r="C16">
        <v>20</v>
      </c>
    </row>
    <row r="17" spans="1:3" x14ac:dyDescent="0.2">
      <c r="A17" s="1">
        <v>43969</v>
      </c>
      <c r="B17">
        <v>1153000</v>
      </c>
      <c r="C17">
        <v>21</v>
      </c>
    </row>
    <row r="18" spans="1:3" x14ac:dyDescent="0.2">
      <c r="A18" s="1">
        <v>43976</v>
      </c>
      <c r="B18">
        <v>1402000</v>
      </c>
      <c r="C18">
        <v>22</v>
      </c>
    </row>
    <row r="19" spans="1:3" x14ac:dyDescent="0.2">
      <c r="A19" s="1">
        <v>43983</v>
      </c>
      <c r="B19">
        <v>1348000</v>
      </c>
      <c r="C19">
        <v>23</v>
      </c>
    </row>
    <row r="20" spans="1:3" x14ac:dyDescent="0.2">
      <c r="A20" s="1">
        <v>43990</v>
      </c>
      <c r="B20">
        <v>1475000</v>
      </c>
      <c r="C20">
        <v>24</v>
      </c>
    </row>
    <row r="21" spans="1:3" x14ac:dyDescent="0.2">
      <c r="A21" s="1">
        <v>43997</v>
      </c>
      <c r="B21">
        <v>1714000</v>
      </c>
      <c r="C21">
        <v>25</v>
      </c>
    </row>
    <row r="22" spans="1:3" x14ac:dyDescent="0.2">
      <c r="A22" s="1">
        <v>44004</v>
      </c>
      <c r="B22">
        <v>1722000</v>
      </c>
      <c r="C22">
        <v>26</v>
      </c>
    </row>
    <row r="23" spans="1:3" x14ac:dyDescent="0.2">
      <c r="A23" s="1">
        <v>44011</v>
      </c>
      <c r="B23">
        <v>1628000</v>
      </c>
      <c r="C23">
        <v>27</v>
      </c>
    </row>
    <row r="24" spans="1:3" x14ac:dyDescent="0.2">
      <c r="A24" s="1">
        <v>44018</v>
      </c>
      <c r="B24">
        <v>1467000</v>
      </c>
      <c r="C24">
        <v>28</v>
      </c>
    </row>
    <row r="25" spans="1:3" x14ac:dyDescent="0.2">
      <c r="A25" s="1">
        <v>44025</v>
      </c>
      <c r="B25">
        <v>1430000</v>
      </c>
      <c r="C25">
        <v>29</v>
      </c>
    </row>
    <row r="26" spans="1:3" x14ac:dyDescent="0.2">
      <c r="A26" s="1">
        <v>44032</v>
      </c>
      <c r="B26">
        <v>1421000</v>
      </c>
      <c r="C26">
        <v>30</v>
      </c>
    </row>
    <row r="27" spans="1:3" x14ac:dyDescent="0.2">
      <c r="A27" s="1">
        <v>44039</v>
      </c>
      <c r="B27">
        <v>1379000</v>
      </c>
      <c r="C27">
        <v>31</v>
      </c>
    </row>
    <row r="28" spans="1:3" x14ac:dyDescent="0.2">
      <c r="A28" s="1">
        <v>44046</v>
      </c>
      <c r="B28">
        <v>1584000</v>
      </c>
      <c r="C28">
        <v>32</v>
      </c>
    </row>
    <row r="29" spans="1:3" x14ac:dyDescent="0.2">
      <c r="A29" s="1">
        <v>44053</v>
      </c>
      <c r="B29">
        <v>1676000</v>
      </c>
      <c r="C29">
        <v>33</v>
      </c>
    </row>
    <row r="30" spans="1:3" x14ac:dyDescent="0.2">
      <c r="A30" s="1">
        <v>44060</v>
      </c>
      <c r="B30">
        <v>1678000</v>
      </c>
      <c r="C30">
        <v>34</v>
      </c>
    </row>
    <row r="31" spans="1:3" x14ac:dyDescent="0.2">
      <c r="A31" s="1">
        <v>44067</v>
      </c>
      <c r="B31">
        <v>1755000</v>
      </c>
      <c r="C31">
        <v>35</v>
      </c>
    </row>
    <row r="32" spans="1:3" x14ac:dyDescent="0.2">
      <c r="A32" s="1">
        <v>44074</v>
      </c>
      <c r="B32">
        <v>1784000</v>
      </c>
      <c r="C32">
        <v>36</v>
      </c>
    </row>
    <row r="33" spans="1:3" x14ac:dyDescent="0.2">
      <c r="A33" s="1">
        <v>44081</v>
      </c>
      <c r="B33">
        <v>1775000</v>
      </c>
      <c r="C33">
        <v>37</v>
      </c>
    </row>
    <row r="34" spans="1:3" x14ac:dyDescent="0.2">
      <c r="A34" s="1">
        <v>44088</v>
      </c>
      <c r="B34">
        <v>1747000</v>
      </c>
      <c r="C34">
        <v>38</v>
      </c>
    </row>
    <row r="35" spans="1:3" x14ac:dyDescent="0.2">
      <c r="A35" s="1">
        <v>44095</v>
      </c>
      <c r="B35">
        <v>1797000</v>
      </c>
      <c r="C35">
        <v>39</v>
      </c>
    </row>
    <row r="36" spans="1:3" x14ac:dyDescent="0.2">
      <c r="A36" s="1">
        <v>44102</v>
      </c>
      <c r="B36">
        <v>1654000</v>
      </c>
      <c r="C36">
        <v>40</v>
      </c>
    </row>
    <row r="37" spans="1:3" x14ac:dyDescent="0.2">
      <c r="A37" s="1">
        <v>44109</v>
      </c>
      <c r="B37">
        <v>1427000</v>
      </c>
      <c r="C37">
        <v>41</v>
      </c>
    </row>
    <row r="38" spans="1:3" x14ac:dyDescent="0.2">
      <c r="A38" s="1">
        <v>44116</v>
      </c>
      <c r="B38">
        <v>1811000</v>
      </c>
      <c r="C38">
        <v>42</v>
      </c>
    </row>
    <row r="39" spans="1:3" x14ac:dyDescent="0.2">
      <c r="A39" s="1">
        <v>44123</v>
      </c>
      <c r="B39">
        <v>1722000</v>
      </c>
      <c r="C39">
        <v>43</v>
      </c>
    </row>
    <row r="40" spans="1:3" x14ac:dyDescent="0.2">
      <c r="A40" s="1">
        <v>44130</v>
      </c>
      <c r="B40">
        <v>1647000</v>
      </c>
      <c r="C40">
        <v>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NetLogo Output</vt:lpstr>
      <vt:lpstr>Model</vt:lpstr>
      <vt:lpstr>Basel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Bodnar</dc:creator>
  <cp:lastModifiedBy>Michael Bodnar</cp:lastModifiedBy>
  <dcterms:created xsi:type="dcterms:W3CDTF">2020-11-20T17:41:26Z</dcterms:created>
  <dcterms:modified xsi:type="dcterms:W3CDTF">2020-11-22T17:05:55Z</dcterms:modified>
</cp:coreProperties>
</file>