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 Players 2026-27" sheetId="1" state="visible" r:id="rId3"/>
    <sheet name="Notes" sheetId="2" state="visible" r:id="rId4"/>
  </sheets>
  <definedNames>
    <definedName function="false" hidden="true" localSheetId="0" name="_xlnm._FilterDatabase" vbProcedure="false">'CL Players 2026-27'!$A$1:$AN$319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<sst xmlns="http://schemas.openxmlformats.org/spreadsheetml/2006/main" count="1439" uniqueCount="443">
  <si>
    <t xml:space="preserve">TM player ID</t>
  </si>
  <si>
    <t xml:space="preserve">Player</t>
  </si>
  <si>
    <t xml:space="preserve">Club</t>
  </si>
  <si>
    <t xml:space="preserve">Position</t>
  </si>
  <si>
    <t xml:space="preserve">Nationality</t>
  </si>
  <si>
    <t xml:space="preserve">Top 101 by MV</t>
  </si>
  <si>
    <t xml:space="preserve">Market value (€)</t>
  </si>
  <si>
    <t xml:space="preserve">Rank Market value</t>
  </si>
  <si>
    <t xml:space="preserve">Highest market value (€)</t>
  </si>
  <si>
    <t xml:space="preserve">Rank Highest market value</t>
  </si>
  <si>
    <t xml:space="preserve">Height (cm)</t>
  </si>
  <si>
    <t xml:space="preserve">Rank Height</t>
  </si>
  <si>
    <t xml:space="preserve">Age (1.9.2026)</t>
  </si>
  <si>
    <t xml:space="preserve">Rank Age</t>
  </si>
  <si>
    <t xml:space="preserve">Shirt number</t>
  </si>
  <si>
    <t xml:space="preserve">Rank Shirt number</t>
  </si>
  <si>
    <t xml:space="preserve">Intl caps</t>
  </si>
  <si>
    <t xml:space="preserve">Rank Intl caps</t>
  </si>
  <si>
    <t xml:space="preserve">Intl goals</t>
  </si>
  <si>
    <t xml:space="preserve">Rank Intl goals</t>
  </si>
  <si>
    <t xml:space="preserve">Club apps</t>
  </si>
  <si>
    <t xml:space="preserve">Rank Club apps</t>
  </si>
  <si>
    <t xml:space="preserve">Club goals</t>
  </si>
  <si>
    <t xml:space="preserve">Rank Club goals</t>
  </si>
  <si>
    <t xml:space="preserve">Club assists</t>
  </si>
  <si>
    <t xml:space="preserve">Rank Club assists</t>
  </si>
  <si>
    <t xml:space="preserve">Club minutes</t>
  </si>
  <si>
    <t xml:space="preserve">Rank Club minutes</t>
  </si>
  <si>
    <t xml:space="preserve">CL apps</t>
  </si>
  <si>
    <t xml:space="preserve">Rank CL apps</t>
  </si>
  <si>
    <t xml:space="preserve">CL goals</t>
  </si>
  <si>
    <t xml:space="preserve">Rank CL goals</t>
  </si>
  <si>
    <t xml:space="preserve">Highest transfer fee (€)</t>
  </si>
  <si>
    <t xml:space="preserve">Rank Highest transfer fee</t>
  </si>
  <si>
    <t xml:space="preserve">Total transfer fees (€)</t>
  </si>
  <si>
    <t xml:space="preserve">Rank Total transfer fees</t>
  </si>
  <si>
    <t xml:space="preserve">Senior clubs</t>
  </si>
  <si>
    <t xml:space="preserve">Rank Senior clubs</t>
  </si>
  <si>
    <t xml:space="preserve">G+A 2025/26</t>
  </si>
  <si>
    <t xml:space="preserve">Rank G+A 2025/26</t>
  </si>
  <si>
    <t xml:space="preserve">Erling Haaland</t>
  </si>
  <si>
    <t xml:space="preserve">Manchester City</t>
  </si>
  <si>
    <t xml:space="preserve">Attack</t>
  </si>
  <si>
    <t xml:space="preserve">Norway</t>
  </si>
  <si>
    <t xml:space="preserve">yes</t>
  </si>
  <si>
    <t xml:space="preserve">Lamine Yamal</t>
  </si>
  <si>
    <t xml:space="preserve">FC Barcelona</t>
  </si>
  <si>
    <t xml:space="preserve">Spain</t>
  </si>
  <si>
    <t xml:space="preserve">Kylian Mbappé</t>
  </si>
  <si>
    <t xml:space="preserve">Real Madrid</t>
  </si>
  <si>
    <t xml:space="preserve">France</t>
  </si>
  <si>
    <t xml:space="preserve">Pedri</t>
  </si>
  <si>
    <t xml:space="preserve">Midfield</t>
  </si>
  <si>
    <t xml:space="preserve">Michael Olise</t>
  </si>
  <si>
    <t xml:space="preserve">Bayern München</t>
  </si>
  <si>
    <t xml:space="preserve">Vitinha</t>
  </si>
  <si>
    <t xml:space="preserve">Paris Saint-Germain</t>
  </si>
  <si>
    <t xml:space="preserve">Portugal</t>
  </si>
  <si>
    <t xml:space="preserve">João Neves</t>
  </si>
  <si>
    <t xml:space="preserve">Khvicha Kvaratskhelia</t>
  </si>
  <si>
    <t xml:space="preserve">Georgia</t>
  </si>
  <si>
    <t xml:space="preserve">Vinicius Junior</t>
  </si>
  <si>
    <t xml:space="preserve">Brazil</t>
  </si>
  <si>
    <t xml:space="preserve">Jude Bellingham</t>
  </si>
  <si>
    <t xml:space="preserve">England</t>
  </si>
  <si>
    <t xml:space="preserve">Declan Rice</t>
  </si>
  <si>
    <t xml:space="preserve">Arsenal FC</t>
  </si>
  <si>
    <t xml:space="preserve">Désiré Doué</t>
  </si>
  <si>
    <t xml:space="preserve">Bukayo Saka</t>
  </si>
  <si>
    <t xml:space="preserve">Dominik Szoboszlai</t>
  </si>
  <si>
    <t xml:space="preserve">Liverpool FC</t>
  </si>
  <si>
    <t xml:space="preserve">Hungary</t>
  </si>
  <si>
    <t xml:space="preserve">Ousmane Dembélé</t>
  </si>
  <si>
    <t xml:space="preserve">Jamal Musiala</t>
  </si>
  <si>
    <t xml:space="preserve">Germany</t>
  </si>
  <si>
    <t xml:space="preserve">William Saliba</t>
  </si>
  <si>
    <t xml:space="preserve">Defender</t>
  </si>
  <si>
    <t xml:space="preserve">Florian Wirtz</t>
  </si>
  <si>
    <t xml:space="preserve">Fermín López</t>
  </si>
  <si>
    <t xml:space="preserve">Federico Valverde</t>
  </si>
  <si>
    <t xml:space="preserve">Uruguay</t>
  </si>
  <si>
    <t xml:space="preserve">Rayan Cherki</t>
  </si>
  <si>
    <t xml:space="preserve">Arda Güler</t>
  </si>
  <si>
    <t xml:space="preserve">Türkiye</t>
  </si>
  <si>
    <t xml:space="preserve">Aleksandar Pavlovic</t>
  </si>
  <si>
    <t xml:space="preserve">Lautaro Martínez</t>
  </si>
  <si>
    <t xml:space="preserve">Inter</t>
  </si>
  <si>
    <t xml:space="preserve">Argentina</t>
  </si>
  <si>
    <t xml:space="preserve">Alexander Isak</t>
  </si>
  <si>
    <t xml:space="preserve">Sweden</t>
  </si>
  <si>
    <t xml:space="preserve">Ryan Gravenberch</t>
  </si>
  <si>
    <t xml:space="preserve">Netherlands</t>
  </si>
  <si>
    <t xml:space="preserve">Achraf Hakimi</t>
  </si>
  <si>
    <t xml:space="preserve">Morocco</t>
  </si>
  <si>
    <t xml:space="preserve">Warren Zaïre-Emery</t>
  </si>
  <si>
    <t xml:space="preserve">Hugo Ekitiké</t>
  </si>
  <si>
    <t xml:space="preserve">Antoine Semenyo</t>
  </si>
  <si>
    <t xml:space="preserve">Ghana</t>
  </si>
  <si>
    <t xml:space="preserve">Willian Pacho</t>
  </si>
  <si>
    <t xml:space="preserve">Ecuador</t>
  </si>
  <si>
    <t xml:space="preserve">Pau Cubarsí</t>
  </si>
  <si>
    <t xml:space="preserve">Nuno Mendes</t>
  </si>
  <si>
    <t xml:space="preserve">Matheus Cunha</t>
  </si>
  <si>
    <t xml:space="preserve">Manchester United</t>
  </si>
  <si>
    <t xml:space="preserve">Benjamin Sesko</t>
  </si>
  <si>
    <t xml:space="preserve">Slovenia</t>
  </si>
  <si>
    <t xml:space="preserve">Gabriel</t>
  </si>
  <si>
    <t xml:space="preserve">Bryan Mbeumo</t>
  </si>
  <si>
    <t xml:space="preserve">Cameroon</t>
  </si>
  <si>
    <t xml:space="preserve">Martín Zubimendi</t>
  </si>
  <si>
    <t xml:space="preserve">Jérémy Doku</t>
  </si>
  <si>
    <t xml:space="preserve">Belgium</t>
  </si>
  <si>
    <t xml:space="preserve">Josko Gvardiol</t>
  </si>
  <si>
    <t xml:space="preserve">Croatia</t>
  </si>
  <si>
    <t xml:space="preserve">Luis Díaz</t>
  </si>
  <si>
    <t xml:space="preserve">Colombia</t>
  </si>
  <si>
    <t xml:space="preserve">Kobbie Mainoo</t>
  </si>
  <si>
    <t xml:space="preserve">Alexis Mac Allister</t>
  </si>
  <si>
    <t xml:space="preserve">Aurélien Tchouaméni</t>
  </si>
  <si>
    <t xml:space="preserve">Bradley Barcola</t>
  </si>
  <si>
    <t xml:space="preserve">Nico O'Reilly</t>
  </si>
  <si>
    <t xml:space="preserve">Jurriën Timber</t>
  </si>
  <si>
    <t xml:space="preserve">Dayot Upamecano</t>
  </si>
  <si>
    <t xml:space="preserve">Raphinha</t>
  </si>
  <si>
    <t xml:space="preserve">Phil Foden</t>
  </si>
  <si>
    <t xml:space="preserve">Marc Guéhi</t>
  </si>
  <si>
    <t xml:space="preserve">Anthony Gordon</t>
  </si>
  <si>
    <t xml:space="preserve">Alessandro Bastoni</t>
  </si>
  <si>
    <t xml:space="preserve">Italy</t>
  </si>
  <si>
    <t xml:space="preserve">Martin Ødegaard</t>
  </si>
  <si>
    <t xml:space="preserve">Viktor Gyökeres</t>
  </si>
  <si>
    <t xml:space="preserve">Eberechi Eze</t>
  </si>
  <si>
    <t xml:space="preserve">Trent Alexander-Arnold</t>
  </si>
  <si>
    <t xml:space="preserve">Dani Olmo</t>
  </si>
  <si>
    <t xml:space="preserve">Jules Koundé</t>
  </si>
  <si>
    <t xml:space="preserve">Cody Gakpo</t>
  </si>
  <si>
    <t xml:space="preserve">Lennart Karl</t>
  </si>
  <si>
    <t xml:space="preserve">Dean Huijsen</t>
  </si>
  <si>
    <t xml:space="preserve">Harry Kane</t>
  </si>
  <si>
    <t xml:space="preserve">Jérémy Jacquet</t>
  </si>
  <si>
    <t xml:space="preserve">Rúben Dias</t>
  </si>
  <si>
    <t xml:space="preserve">Kai Havertz</t>
  </si>
  <si>
    <t xml:space="preserve">Riccardo Calafiori</t>
  </si>
  <si>
    <t xml:space="preserve">Nicolò Barella</t>
  </si>
  <si>
    <t xml:space="preserve">Federico Dimarco</t>
  </si>
  <si>
    <t xml:space="preserve">Marcus Thuram</t>
  </si>
  <si>
    <t xml:space="preserve">Noni Madueke</t>
  </si>
  <si>
    <t xml:space="preserve">Matheus Nunes</t>
  </si>
  <si>
    <t xml:space="preserve">Eduardo Camavinga</t>
  </si>
  <si>
    <t xml:space="preserve">Alejandro Balde</t>
  </si>
  <si>
    <t xml:space="preserve">Piero Hincapié</t>
  </si>
  <si>
    <t xml:space="preserve">Álvaro Carreras</t>
  </si>
  <si>
    <t xml:space="preserve">Abdukodir Khusanov</t>
  </si>
  <si>
    <t xml:space="preserve">Uzbekistan</t>
  </si>
  <si>
    <t xml:space="preserve">Leny Yoro</t>
  </si>
  <si>
    <t xml:space="preserve">Yann Bisseck</t>
  </si>
  <si>
    <t xml:space="preserve">Ferran Torres</t>
  </si>
  <si>
    <t xml:space="preserve">Tijjani Reijnders</t>
  </si>
  <si>
    <t xml:space="preserve">Omar Marmoush</t>
  </si>
  <si>
    <t xml:space="preserve">Egypt</t>
  </si>
  <si>
    <t xml:space="preserve">Rodri</t>
  </si>
  <si>
    <t xml:space="preserve">Pio Esposito</t>
  </si>
  <si>
    <t xml:space="preserve">Franco Mastantuono</t>
  </si>
  <si>
    <t xml:space="preserve">Myles Lewis-Skelly</t>
  </si>
  <si>
    <t xml:space="preserve">Rodrygo</t>
  </si>
  <si>
    <t xml:space="preserve">Gianluigi Donnarumma</t>
  </si>
  <si>
    <t xml:space="preserve">Goalkeeper</t>
  </si>
  <si>
    <t xml:space="preserve">Gabriel Martinelli</t>
  </si>
  <si>
    <t xml:space="preserve">Amad Diallo</t>
  </si>
  <si>
    <t xml:space="preserve">Cote d'Ivoire</t>
  </si>
  <si>
    <t xml:space="preserve">Joan García</t>
  </si>
  <si>
    <t xml:space="preserve">Ilya Zabarnyi</t>
  </si>
  <si>
    <t xml:space="preserve">Ukraine</t>
  </si>
  <si>
    <t xml:space="preserve">Cristhian Mosquera</t>
  </si>
  <si>
    <t xml:space="preserve">Petar Sučić</t>
  </si>
  <si>
    <t xml:space="preserve">Rayan Aït-Nouri</t>
  </si>
  <si>
    <t xml:space="preserve">Algeria</t>
  </si>
  <si>
    <t xml:space="preserve">Lisandro Martínez</t>
  </si>
  <si>
    <t xml:space="preserve">Senny Mayulu</t>
  </si>
  <si>
    <t xml:space="preserve">Josip Stanisic</t>
  </si>
  <si>
    <t xml:space="preserve">Endrick</t>
  </si>
  <si>
    <t xml:space="preserve">Alphonso Davies</t>
  </si>
  <si>
    <t xml:space="preserve">Canada</t>
  </si>
  <si>
    <t xml:space="preserve">Nico González</t>
  </si>
  <si>
    <t xml:space="preserve">Diogo Jota</t>
  </si>
  <si>
    <t xml:space="preserve">Eric García</t>
  </si>
  <si>
    <t xml:space="preserve">Tom Bischof</t>
  </si>
  <si>
    <t xml:space="preserve">Marcus Rashford</t>
  </si>
  <si>
    <t xml:space="preserve">Gerard Martín</t>
  </si>
  <si>
    <t xml:space="preserve">Patrick Dorgu</t>
  </si>
  <si>
    <t xml:space="preserve">Denmark</t>
  </si>
  <si>
    <t xml:space="preserve">Jeremie Frimpong</t>
  </si>
  <si>
    <t xml:space="preserve">Senne Lammens</t>
  </si>
  <si>
    <t xml:space="preserve">Curtis Jones</t>
  </si>
  <si>
    <t xml:space="preserve">Brahim Díaz</t>
  </si>
  <si>
    <t xml:space="preserve">Joshua Kimmich</t>
  </si>
  <si>
    <t xml:space="preserve">Frenkie de Jong</t>
  </si>
  <si>
    <t xml:space="preserve">Bruno Fernandes</t>
  </si>
  <si>
    <t xml:space="preserve">Ethan Nwaneri</t>
  </si>
  <si>
    <t xml:space="preserve">Savinho</t>
  </si>
  <si>
    <t xml:space="preserve">Ange-Yoan Bonny</t>
  </si>
  <si>
    <t xml:space="preserve">Milos Kerkez</t>
  </si>
  <si>
    <t xml:space="preserve">Konrad Laimer</t>
  </si>
  <si>
    <t xml:space="preserve">Austria</t>
  </si>
  <si>
    <t xml:space="preserve">Aleksandar Stanković</t>
  </si>
  <si>
    <t xml:space="preserve">Serbia</t>
  </si>
  <si>
    <t xml:space="preserve">Ibrahim Mbaye</t>
  </si>
  <si>
    <t xml:space="preserve">Senegal</t>
  </si>
  <si>
    <t xml:space="preserve">Gavi</t>
  </si>
  <si>
    <t xml:space="preserve">Gonçalo Ramos</t>
  </si>
  <si>
    <t xml:space="preserve">Rio Ngumoha</t>
  </si>
  <si>
    <t xml:space="preserve">Ayden Heaven</t>
  </si>
  <si>
    <t xml:space="preserve">Max Dowman</t>
  </si>
  <si>
    <t xml:space="preserve">Gonzalo García</t>
  </si>
  <si>
    <t xml:space="preserve">Vitor Reis</t>
  </si>
  <si>
    <t xml:space="preserve">Marc Bernal</t>
  </si>
  <si>
    <t xml:space="preserve">Matthijs de Ligt</t>
  </si>
  <si>
    <t xml:space="preserve">Matvey Safonov</t>
  </si>
  <si>
    <t xml:space="preserve">Russia</t>
  </si>
  <si>
    <t xml:space="preserve">Diogo Dalot</t>
  </si>
  <si>
    <t xml:space="preserve">Fabián Ruiz</t>
  </si>
  <si>
    <t xml:space="preserve">Ben White</t>
  </si>
  <si>
    <t xml:space="preserve">David Raya</t>
  </si>
  <si>
    <t xml:space="preserve">Rico Lewis</t>
  </si>
  <si>
    <t xml:space="preserve">Jonathan Tah</t>
  </si>
  <si>
    <t xml:space="preserve">Kang-in Lee</t>
  </si>
  <si>
    <t xml:space="preserve">Korea, South</t>
  </si>
  <si>
    <t xml:space="preserve">Giorgi Mamardashvili</t>
  </si>
  <si>
    <t xml:space="preserve">Marquinhos</t>
  </si>
  <si>
    <t xml:space="preserve">James Trafford</t>
  </si>
  <si>
    <t xml:space="preserve">Manuel Ugarte</t>
  </si>
  <si>
    <t xml:space="preserve">Conor Bradley</t>
  </si>
  <si>
    <t xml:space="preserve">Northern Ireland</t>
  </si>
  <si>
    <t xml:space="preserve">Giovanni Leoni</t>
  </si>
  <si>
    <t xml:space="preserve">Lucas Chevalier</t>
  </si>
  <si>
    <t xml:space="preserve">Mason Mount</t>
  </si>
  <si>
    <t xml:space="preserve">Mikel Merino</t>
  </si>
  <si>
    <t xml:space="preserve">Denzel Dumfries</t>
  </si>
  <si>
    <t xml:space="preserve">Carlos Augusto</t>
  </si>
  <si>
    <t xml:space="preserve">Luis Henrique</t>
  </si>
  <si>
    <t xml:space="preserve">Davide Frattesi</t>
  </si>
  <si>
    <t xml:space="preserve">Lucas Beraldo</t>
  </si>
  <si>
    <t xml:space="preserve">Jack Grealish</t>
  </si>
  <si>
    <t xml:space="preserve">Éder Militão</t>
  </si>
  <si>
    <t xml:space="preserve">Joshua Zirkzee</t>
  </si>
  <si>
    <t xml:space="preserve">Andy Diouf</t>
  </si>
  <si>
    <t xml:space="preserve">Ronald Araujo</t>
  </si>
  <si>
    <t xml:space="preserve">Randal Kolo Muani</t>
  </si>
  <si>
    <t xml:space="preserve">Harvey Elliott</t>
  </si>
  <si>
    <t xml:space="preserve">Min-jae Kim</t>
  </si>
  <si>
    <t xml:space="preserve">Raúl Asencio</t>
  </si>
  <si>
    <t xml:space="preserve">Thiago Pitarch</t>
  </si>
  <si>
    <t xml:space="preserve">Lucas Hernández</t>
  </si>
  <si>
    <t xml:space="preserve">Jonas Urbig</t>
  </si>
  <si>
    <t xml:space="preserve">Marc Casadó</t>
  </si>
  <si>
    <t xml:space="preserve">Leandro Trossard</t>
  </si>
  <si>
    <t xml:space="preserve">Noussair Mazraoui</t>
  </si>
  <si>
    <t xml:space="preserve">Hiroki Ito</t>
  </si>
  <si>
    <t xml:space="preserve">Japan</t>
  </si>
  <si>
    <t xml:space="preserve">Serge Gnabry</t>
  </si>
  <si>
    <t xml:space="preserve">Fábio Vieira</t>
  </si>
  <si>
    <t xml:space="preserve">Gabriel Jesus</t>
  </si>
  <si>
    <t xml:space="preserve">Manuel Akanji</t>
  </si>
  <si>
    <t xml:space="preserve">Switzerland</t>
  </si>
  <si>
    <t xml:space="preserve">Hakan Çalhanoğlu</t>
  </si>
  <si>
    <t xml:space="preserve">Claudio Echeverri</t>
  </si>
  <si>
    <t xml:space="preserve">Roony Bardghji</t>
  </si>
  <si>
    <t xml:space="preserve">Thibaut Courtois</t>
  </si>
  <si>
    <t xml:space="preserve">Alisson</t>
  </si>
  <si>
    <t xml:space="preserve">João Palhinha</t>
  </si>
  <si>
    <t xml:space="preserve">Virgil van Dijk</t>
  </si>
  <si>
    <t xml:space="preserve">Ansu Fati</t>
  </si>
  <si>
    <t xml:space="preserve">Sverre Nypan</t>
  </si>
  <si>
    <t xml:space="preserve">Joe Gomez</t>
  </si>
  <si>
    <t xml:space="preserve">Federico Chiesa</t>
  </si>
  <si>
    <t xml:space="preserve">Alexander Nübel</t>
  </si>
  <si>
    <t xml:space="preserve">Nathan Aké</t>
  </si>
  <si>
    <t xml:space="preserve">Héctor Fort</t>
  </si>
  <si>
    <t xml:space="preserve">Kristjan Asllani</t>
  </si>
  <si>
    <t xml:space="preserve">Albania</t>
  </si>
  <si>
    <t xml:space="preserve">Benjamin Pavard</t>
  </si>
  <si>
    <t xml:space="preserve">Andriy Lunin</t>
  </si>
  <si>
    <t xml:space="preserve">Sacha Boey</t>
  </si>
  <si>
    <t xml:space="preserve">Dro Fernández</t>
  </si>
  <si>
    <t xml:space="preserve">Fran García</t>
  </si>
  <si>
    <t xml:space="preserve">Josep Martínez</t>
  </si>
  <si>
    <t xml:space="preserve">Juma Bah</t>
  </si>
  <si>
    <t xml:space="preserve">Sierra Leone</t>
  </si>
  <si>
    <t xml:space="preserve">Arijon Ibrahimovic</t>
  </si>
  <si>
    <t xml:space="preserve">André Onana</t>
  </si>
  <si>
    <t xml:space="preserve">Mateo Kovacic</t>
  </si>
  <si>
    <t xml:space="preserve">Piotr Zielinski</t>
  </si>
  <si>
    <t xml:space="preserve">Poland</t>
  </si>
  <si>
    <t xml:space="preserve">Harry Maguire</t>
  </si>
  <si>
    <t xml:space="preserve">Trey Nyoni</t>
  </si>
  <si>
    <t xml:space="preserve">Reiss Nelson</t>
  </si>
  <si>
    <t xml:space="preserve">Luke Shaw</t>
  </si>
  <si>
    <t xml:space="preserve">Andreas Christensen</t>
  </si>
  <si>
    <t xml:space="preserve">Max Alleyne</t>
  </si>
  <si>
    <t xml:space="preserve">Bryan Zaragoza</t>
  </si>
  <si>
    <t xml:space="preserve">Quentin Ndjantou</t>
  </si>
  <si>
    <t xml:space="preserve">Ebenezer Akinsanmiro</t>
  </si>
  <si>
    <t xml:space="preserve">Nigeria</t>
  </si>
  <si>
    <t xml:space="preserve">Dani Ceballos</t>
  </si>
  <si>
    <t xml:space="preserve">Gabriel Moscardo</t>
  </si>
  <si>
    <t xml:space="preserve">Antonio Rüdiger</t>
  </si>
  <si>
    <t xml:space="preserve">Altay Bayındır</t>
  </si>
  <si>
    <t xml:space="preserve">Christian Nørgaard</t>
  </si>
  <si>
    <t xml:space="preserve">Kepa Arrizabalaga</t>
  </si>
  <si>
    <t xml:space="preserve">Chido Obi</t>
  </si>
  <si>
    <t xml:space="preserve">Vitezslav Jaros</t>
  </si>
  <si>
    <t xml:space="preserve">Czech Republic</t>
  </si>
  <si>
    <t xml:space="preserve">Konstantinos Tsimikas</t>
  </si>
  <si>
    <t xml:space="preserve">Greece</t>
  </si>
  <si>
    <t xml:space="preserve">Diego León</t>
  </si>
  <si>
    <t xml:space="preserve">Paraguay</t>
  </si>
  <si>
    <t xml:space="preserve">Wataru Endo</t>
  </si>
  <si>
    <t xml:space="preserve">Stefan Bajcetic</t>
  </si>
  <si>
    <t xml:space="preserve">Ferland Mendy</t>
  </si>
  <si>
    <t xml:space="preserve">Manuel Neuer</t>
  </si>
  <si>
    <t xml:space="preserve">Iñaki Peña</t>
  </si>
  <si>
    <t xml:space="preserve">Henrikh Mkhitaryan</t>
  </si>
  <si>
    <t xml:space="preserve">Armenia</t>
  </si>
  <si>
    <t xml:space="preserve">Freddie Woodman</t>
  </si>
  <si>
    <t xml:space="preserve">Stefan de Vrij</t>
  </si>
  <si>
    <t xml:space="preserve">Tyler Fredricson</t>
  </si>
  <si>
    <t xml:space="preserve">Marc-André ter Stegen</t>
  </si>
  <si>
    <t xml:space="preserve">Jonah Kusi-Asare</t>
  </si>
  <si>
    <t xml:space="preserve">Armindo Sieb</t>
  </si>
  <si>
    <t xml:space="preserve">Yoram Zague</t>
  </si>
  <si>
    <t xml:space="preserve">Josh Wilson-Esbrand</t>
  </si>
  <si>
    <t xml:space="preserve">Kalvin Phillips</t>
  </si>
  <si>
    <t xml:space="preserve">Renato Sanches</t>
  </si>
  <si>
    <t xml:space="preserve">Lovro Zvonarek</t>
  </si>
  <si>
    <t xml:space="preserve">Calvin Ramsay</t>
  </si>
  <si>
    <t xml:space="preserve">Scotland</t>
  </si>
  <si>
    <t xml:space="preserve">Renato Marin</t>
  </si>
  <si>
    <t xml:space="preserve">Franco Carboni</t>
  </si>
  <si>
    <t xml:space="preserve">Wojciech Szczesny</t>
  </si>
  <si>
    <t xml:space="preserve">Sven Ulreich</t>
  </si>
  <si>
    <t xml:space="preserve">Harvey Davies</t>
  </si>
  <si>
    <t xml:space="preserve">Raffaele Di Gennaro</t>
  </si>
  <si>
    <t xml:space="preserve">Marcus Bettinelli</t>
  </si>
  <si>
    <t xml:space="preserve">Tom Heaton</t>
  </si>
  <si>
    <t xml:space="preserve">Pol Fortuny</t>
  </si>
  <si>
    <t xml:space="preserve">Vincent Manuba</t>
  </si>
  <si>
    <t xml:space="preserve">Bilal Laurendon</t>
  </si>
  <si>
    <t xml:space="preserve">Dani Rodríguez</t>
  </si>
  <si>
    <t xml:space="preserve">Louie Copley</t>
  </si>
  <si>
    <t xml:space="preserve">Harrison Dudziak</t>
  </si>
  <si>
    <t xml:space="preserve">Tommy Pilling</t>
  </si>
  <si>
    <t xml:space="preserve">Álvaro Leiva</t>
  </si>
  <si>
    <t xml:space="preserve">Leonardo Bovo</t>
  </si>
  <si>
    <t xml:space="preserve">Simone Cinquegrano</t>
  </si>
  <si>
    <t xml:space="preserve">Wellity Lucky</t>
  </si>
  <si>
    <t xml:space="preserve">Álvaro Cortés</t>
  </si>
  <si>
    <t xml:space="preserve">Shea Lacey</t>
  </si>
  <si>
    <t xml:space="preserve">Ármin Pécsi</t>
  </si>
  <si>
    <t xml:space="preserve">Jannis Bärtl</t>
  </si>
  <si>
    <t xml:space="preserve">Jesús Fortea</t>
  </si>
  <si>
    <t xml:space="preserve">Javier Fernández</t>
  </si>
  <si>
    <t xml:space="preserve">Tommy Marqués</t>
  </si>
  <si>
    <t xml:space="preserve">Manu Serrano</t>
  </si>
  <si>
    <t xml:space="preserve">Michael Laffey</t>
  </si>
  <si>
    <t xml:space="preserve">Daniel Mesonero</t>
  </si>
  <si>
    <t xml:space="preserve">Keyrol Figueroa</t>
  </si>
  <si>
    <t xml:space="preserve">Honduras</t>
  </si>
  <si>
    <t xml:space="preserve">Jaden Heskey</t>
  </si>
  <si>
    <t xml:space="preserve">Juan Hernández</t>
  </si>
  <si>
    <t xml:space="preserve">Álvaro González</t>
  </si>
  <si>
    <t xml:space="preserve">Daniel Yáñez</t>
  </si>
  <si>
    <t xml:space="preserve">Joan Martínez</t>
  </si>
  <si>
    <t xml:space="preserve">Kian Noble</t>
  </si>
  <si>
    <t xml:space="preserve">Thomas Cordier</t>
  </si>
  <si>
    <t xml:space="preserve">Guido Della Rovere</t>
  </si>
  <si>
    <t xml:space="preserve">Mattia Mosconi</t>
  </si>
  <si>
    <t xml:space="preserve">Jofre Torrents</t>
  </si>
  <si>
    <t xml:space="preserve">Carter Pinnington</t>
  </si>
  <si>
    <t xml:space="preserve">Jaden Dixon</t>
  </si>
  <si>
    <t xml:space="preserve">Charlie Gray</t>
  </si>
  <si>
    <t xml:space="preserve">Yvan Maye</t>
  </si>
  <si>
    <t xml:space="preserve">Divine Mukasa</t>
  </si>
  <si>
    <t xml:space="preserve">Stephen Mfuni</t>
  </si>
  <si>
    <t xml:space="preserve">Tyler Fletcher</t>
  </si>
  <si>
    <t xml:space="preserve">Yanis Khafi</t>
  </si>
  <si>
    <t xml:space="preserve">Reigan Heskey</t>
  </si>
  <si>
    <t xml:space="preserve">Eder Aller</t>
  </si>
  <si>
    <t xml:space="preserve">Toni Fernández</t>
  </si>
  <si>
    <t xml:space="preserve">Noah Nsoki</t>
  </si>
  <si>
    <t xml:space="preserve">Martin James</t>
  </si>
  <si>
    <t xml:space="preserve">Ife Ibrahim</t>
  </si>
  <si>
    <t xml:space="preserve">Deniz Ofli</t>
  </si>
  <si>
    <t xml:space="preserve">Khari Ranson</t>
  </si>
  <si>
    <t xml:space="preserve">Kornel Misciur</t>
  </si>
  <si>
    <t xml:space="preserve">Leonard Prescott</t>
  </si>
  <si>
    <t xml:space="preserve">Ceadach O'Neill</t>
  </si>
  <si>
    <t xml:space="preserve">Jim Thwaites</t>
  </si>
  <si>
    <t xml:space="preserve">Godwill Kukonki</t>
  </si>
  <si>
    <t xml:space="preserve">Mathis Jangéal</t>
  </si>
  <si>
    <t xml:space="preserve">Pierre Mounguengue</t>
  </si>
  <si>
    <t xml:space="preserve">Arthur Vignaud</t>
  </si>
  <si>
    <t xml:space="preserve">Víctor Valdepeñas</t>
  </si>
  <si>
    <t xml:space="preserve">Ryan McAidoo</t>
  </si>
  <si>
    <t xml:space="preserve">David Boly</t>
  </si>
  <si>
    <t xml:space="preserve">Diego Aguado</t>
  </si>
  <si>
    <t xml:space="preserve">Tyrone Samba</t>
  </si>
  <si>
    <t xml:space="preserve">Andre Harriman-Annous</t>
  </si>
  <si>
    <t xml:space="preserve">Brando Bailey-Joseph</t>
  </si>
  <si>
    <t xml:space="preserve">Floyd Samba</t>
  </si>
  <si>
    <t xml:space="preserve">Marli Salmon</t>
  </si>
  <si>
    <t xml:space="preserve">Dimitri Lucea</t>
  </si>
  <si>
    <t xml:space="preserve">Samba Coulibaly</t>
  </si>
  <si>
    <t xml:space="preserve">Javi Navarro</t>
  </si>
  <si>
    <t xml:space="preserve">Erblin Osmani</t>
  </si>
  <si>
    <t xml:space="preserve">Will Wright</t>
  </si>
  <si>
    <t xml:space="preserve">Maycon Cardozo</t>
  </si>
  <si>
    <t xml:space="preserve">Lamini Fati</t>
  </si>
  <si>
    <t xml:space="preserve">Bastian Assomo</t>
  </si>
  <si>
    <t xml:space="preserve">Filip Pavić</t>
  </si>
  <si>
    <t xml:space="preserve">Mor Talla Ndiaye</t>
  </si>
  <si>
    <t xml:space="preserve">Source</t>
  </si>
  <si>
    <t xml:space="preserve">Transfermarkt open dataset (dcaribou/transfermarkt-datasets mirror), files players, appearances, transfers, game_lineups, games, clubs; downloaded 23.09.2026.</t>
  </si>
  <si>
    <t xml:space="preserve">Cut-off</t>
  </si>
  <si>
    <t xml:space="preserve">1.9.2026. Match data in the dataset ends in June 2026 (last CL game: semi-final 2nd leg 6.5.2026 – the 2025/26 CL final is missing).</t>
  </si>
  <si>
    <t xml:space="preserve">Player pool</t>
  </si>
  <si>
    <t xml:space="preserve">All players whose club on 1.9.2026 (latest transfer ≤ cut-off, else current club) is one of the 9 clubs and who were active in 2025/26: 318 players. Column "Top 101 by MV" flags the 101 most valuable. CL_Players_2026-27.xlsx was not available in this chat – delete rows not on your list; ranks recalculate automatically.</t>
  </si>
  <si>
    <t xml:space="preserve">Ranks</t>
  </si>
  <si>
    <t xml:space="preserve">Rank 1 = highest value for every stat (also age, height, shirt number). Ties share a rank (Excel RANK). Blank value = no rank.</t>
  </si>
  <si>
    <t xml:space="preserve">Market value / highest MV</t>
  </si>
  <si>
    <t xml:space="preserve">Transfermarkt values in € from the players file (latest valuation ≤ June 2026).</t>
  </si>
  <si>
    <t xml:space="preserve">Age</t>
  </si>
  <si>
    <t xml:space="preserve">Years on 1.9.2026, one decimal.</t>
  </si>
  <si>
    <t xml:space="preserve">Number in the player's most recent lineup for his current club (may differ for new signings who have not played yet).</t>
  </si>
  <si>
    <t xml:space="preserve">Intl caps / goals</t>
  </si>
  <si>
    <t xml:space="preserve">Senior national team, as stored by Transfermarkt.</t>
  </si>
  <si>
    <t xml:space="preserve">Club apps/goals/assists/minutes</t>
  </si>
  <si>
    <t xml:space="preserve">All club games in the dataset since 2012/13 (top leagues, domestic cups, UEFA competitions). Not full careers: lower-league and pre-2012 games are missing; national-team games excluded.</t>
  </si>
  <si>
    <t xml:space="preserve">CL apps / goals</t>
  </si>
  <si>
    <t xml:space="preserve">UEFA Champions League main competition (group/league phase + knockouts), qualifiers excluded.</t>
  </si>
  <si>
    <t xml:space="preserve">Transfer fees</t>
  </si>
  <si>
    <t xml:space="preserve">Highest single and sum of all fees &gt; 0 in the transfers file up to 1.9.2026 (loan fees included where reported; free transfers = 0).</t>
  </si>
  <si>
    <t xml:space="preserve">Distinct clubs in the player's transfer history, excluding youth/reserve teams (U17/U19/Jugend/B/II etc.) and "Without Club". Loan clubs count. Heuristic – check edge cases.</t>
  </si>
  <si>
    <t xml:space="preserve">Goals + assists in all club competitions of season 2025/26 in the dataset.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</si>
</sst>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3"/>
    <col collapsed="false" customWidth="true" hidden="false" outlineLevel="0" max="18" min="18" style="0" width="8"/>
    <col collapsed="false" customWidth="true" hidden="false" outlineLevel="0" max="19" min="19" style="0" width="13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2" min="22" style="0" width="8"/>
    <col collapsed="false" customWidth="true" hidden="false" outlineLevel="0" max="23" min="23" style="0" width="13"/>
    <col collapsed="false" customWidth="true" hidden="false" outlineLevel="0" max="24" min="24" style="0" width="8"/>
    <col collapsed="false" customWidth="true" hidden="false" outlineLevel="0" max="25" min="25" style="0" width="13"/>
    <col collapsed="false" customWidth="true" hidden="false" outlineLevel="0" max="26" min="26" style="0" width="8"/>
    <col collapsed="false" customWidth="true" hidden="false" outlineLevel="0" max="27" min="27" style="0" width="13"/>
    <col collapsed="false" customWidth="true" hidden="false" outlineLevel="0" max="28" min="28" style="0" width="8"/>
    <col collapsed="false" customWidth="true" hidden="false" outlineLevel="0" max="29" min="29" style="0" width="13"/>
    <col collapsed="false" customWidth="true" hidden="false" outlineLevel="0" max="30" min="30" style="0" width="8"/>
    <col collapsed="false" customWidth="true" hidden="false" outlineLevel="0" max="31" min="31" style="0" width="13"/>
    <col collapsed="false" customWidth="true" hidden="false" outlineLevel="0" max="32" min="32" style="0" width="8"/>
    <col collapsed="false" customWidth="true" hidden="false" outlineLevel="0" max="33" min="33" style="0" width="13"/>
    <col collapsed="false" customWidth="true" hidden="false" outlineLevel="0" max="34" min="34" style="0" width="8"/>
    <col collapsed="false" customWidth="true" hidden="false" outlineLevel="0" max="35" min="35" style="0" width="13"/>
    <col collapsed="false" customWidth="true" hidden="false" outlineLevel="0" max="36" min="36" style="0" width="8"/>
    <col collapsed="false" customWidth="true" hidden="false" outlineLevel="0" max="37" min="37" style="0" width="13"/>
    <col collapsed="false" customWidth="true" hidden="false" outlineLevel="0" max="38" min="38" style="0" width="8"/>
    <col collapsed="false" customWidth="true" hidden="false" outlineLevel="0" max="39" min="39" style="0" width="13"/>
    <col collapsed="false" customWidth="true" hidden="false" outlineLevel="0" max="40" min="40" style="0" width="8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2" t="n">
        <v>418560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3" t="n">
        <v>200000000</v>
      </c>
      <c r="H2" s="4" t="n">
        <f aca="false">IF(G2="","",RANK(G2,G$2:G$319,0))</f>
        <v>1</v>
      </c>
      <c r="I2" s="3" t="n">
        <v>200000000</v>
      </c>
      <c r="J2" s="4" t="n">
        <f aca="false">IF(I2="","",RANK(I2,I$2:I$319,0))</f>
        <v>1</v>
      </c>
      <c r="K2" s="3" t="n">
        <v>195</v>
      </c>
      <c r="L2" s="4" t="n">
        <f aca="false">IF(K2="","",RANK(K2,K$2:K$319,0))</f>
        <v>11</v>
      </c>
      <c r="M2" s="5" t="n">
        <v>26.1</v>
      </c>
      <c r="N2" s="4" t="n">
        <f aca="false">IF(M2="","",RANK(M2,M$2:M$319,0))</f>
        <v>116</v>
      </c>
      <c r="O2" s="3" t="n">
        <v>9</v>
      </c>
      <c r="P2" s="4" t="n">
        <f aca="false">IF(O2="","",RANK(O2,O$2:O$319,0))</f>
        <v>249</v>
      </c>
      <c r="Q2" s="3" t="n">
        <v>54</v>
      </c>
      <c r="R2" s="4" t="n">
        <f aca="false">IF(Q2="","",RANK(Q2,Q$2:Q$319,0))</f>
        <v>51</v>
      </c>
      <c r="S2" s="3" t="n">
        <v>62</v>
      </c>
      <c r="T2" s="4" t="n">
        <f aca="false">IF(S2="","",RANK(S2,S$2:S$319,0))</f>
        <v>3</v>
      </c>
      <c r="U2" s="3" t="n">
        <v>290</v>
      </c>
      <c r="V2" s="4" t="n">
        <f aca="false">IF(U2="","",RANK(U2,U$2:U$319,0))</f>
        <v>72</v>
      </c>
      <c r="W2" s="3" t="n">
        <v>255</v>
      </c>
      <c r="X2" s="4" t="n">
        <f aca="false">IF(W2="","",RANK(W2,W$2:W$319,0))</f>
        <v>3</v>
      </c>
      <c r="Y2" s="3" t="n">
        <v>51</v>
      </c>
      <c r="Z2" s="4" t="n">
        <f aca="false">IF(Y2="","",RANK(Y2,Y$2:Y$319,0))</f>
        <v>39</v>
      </c>
      <c r="AA2" s="3" t="n">
        <v>23456</v>
      </c>
      <c r="AB2" s="4" t="n">
        <f aca="false">IF(AA2="","",RANK(AA2,AA$2:AA$319,0))</f>
        <v>56</v>
      </c>
      <c r="AC2" s="3" t="n">
        <v>58</v>
      </c>
      <c r="AD2" s="4" t="n">
        <f aca="false">IF(AC2="","",RANK(AC2,AC$2:AC$319,0))</f>
        <v>33</v>
      </c>
      <c r="AE2" s="3" t="n">
        <v>57</v>
      </c>
      <c r="AF2" s="4" t="n">
        <f aca="false">IF(AE2="","",RANK(AE2,AE$2:AE$319,0))</f>
        <v>2</v>
      </c>
      <c r="AG2" s="3" t="n">
        <v>60000000</v>
      </c>
      <c r="AH2" s="4" t="n">
        <f aca="false">IF(AG2="","",RANK(AG2,AG$2:AG$319,0))</f>
        <v>46</v>
      </c>
      <c r="AI2" s="3" t="n">
        <v>88100000</v>
      </c>
      <c r="AJ2" s="4" t="n">
        <f aca="false">IF(AI2="","",RANK(AI2,AI$2:AI$319,0))</f>
        <v>37</v>
      </c>
      <c r="AK2" s="3" t="n">
        <v>5</v>
      </c>
      <c r="AL2" s="4" t="n">
        <f aca="false">IF(AK2="","",RANK(AK2,AK$2:AK$319,0))</f>
        <v>40</v>
      </c>
      <c r="AM2" s="3" t="n">
        <v>50</v>
      </c>
      <c r="AN2" s="4" t="n">
        <f aca="false">IF(AM2="","",RANK(AM2,AM$2:AM$319,0))</f>
        <v>3</v>
      </c>
    </row>
    <row r="3" customFormat="false" ht="15" hidden="false" customHeight="false" outlineLevel="0" collapsed="false">
      <c r="A3" s="2" t="n">
        <v>937958</v>
      </c>
      <c r="B3" s="2" t="s">
        <v>45</v>
      </c>
      <c r="C3" s="2" t="s">
        <v>46</v>
      </c>
      <c r="D3" s="2" t="s">
        <v>42</v>
      </c>
      <c r="E3" s="2" t="s">
        <v>47</v>
      </c>
      <c r="F3" s="2" t="s">
        <v>44</v>
      </c>
      <c r="G3" s="3" t="n">
        <v>200000000</v>
      </c>
      <c r="H3" s="4" t="n">
        <f aca="false">IF(G3="","",RANK(G3,G$2:G$319,0))</f>
        <v>1</v>
      </c>
      <c r="I3" s="3" t="n">
        <v>200000000</v>
      </c>
      <c r="J3" s="4" t="n">
        <f aca="false">IF(I3="","",RANK(I3,I$2:I$319,0))</f>
        <v>1</v>
      </c>
      <c r="K3" s="3" t="n">
        <v>183</v>
      </c>
      <c r="L3" s="4" t="n">
        <f aca="false">IF(K3="","",RANK(K3,K$2:K$319,0))</f>
        <v>151</v>
      </c>
      <c r="M3" s="5" t="n">
        <v>19.1</v>
      </c>
      <c r="N3" s="4" t="n">
        <f aca="false">IF(M3="","",RANK(M3,M$2:M$319,0))</f>
        <v>279</v>
      </c>
      <c r="O3" s="3" t="n">
        <v>10</v>
      </c>
      <c r="P3" s="4" t="n">
        <f aca="false">IF(O3="","",RANK(O3,O$2:O$319,0))</f>
        <v>237</v>
      </c>
      <c r="Q3" s="3" t="n">
        <v>31</v>
      </c>
      <c r="R3" s="4" t="n">
        <f aca="false">IF(Q3="","",RANK(Q3,Q$2:Q$319,0))</f>
        <v>115</v>
      </c>
      <c r="S3" s="3" t="n">
        <v>7</v>
      </c>
      <c r="T3" s="4" t="n">
        <f aca="false">IF(S3="","",RANK(S3,S$2:S$319,0))</f>
        <v>49</v>
      </c>
      <c r="U3" s="3" t="n">
        <v>151</v>
      </c>
      <c r="V3" s="4" t="n">
        <f aca="false">IF(U3="","",RANK(U3,U$2:U$319,0))</f>
        <v>154</v>
      </c>
      <c r="W3" s="3" t="n">
        <v>49</v>
      </c>
      <c r="X3" s="4" t="n">
        <f aca="false">IF(W3="","",RANK(W3,W$2:W$319,0))</f>
        <v>45</v>
      </c>
      <c r="Y3" s="3" t="n">
        <v>52</v>
      </c>
      <c r="Z3" s="4" t="n">
        <f aca="false">IF(Y3="","",RANK(Y3,Y$2:Y$319,0))</f>
        <v>37</v>
      </c>
      <c r="AA3" s="3" t="n">
        <v>11219</v>
      </c>
      <c r="AB3" s="4" t="n">
        <f aca="false">IF(AA3="","",RANK(AA3,AA$2:AA$319,0))</f>
        <v>136</v>
      </c>
      <c r="AC3" s="3" t="n">
        <v>33</v>
      </c>
      <c r="AD3" s="4" t="n">
        <f aca="false">IF(AC3="","",RANK(AC3,AC$2:AC$319,0))</f>
        <v>85</v>
      </c>
      <c r="AE3" s="3" t="n">
        <v>11</v>
      </c>
      <c r="AF3" s="4" t="n">
        <f aca="false">IF(AE3="","",RANK(AE3,AE$2:AE$319,0))</f>
        <v>21</v>
      </c>
      <c r="AG3" s="3" t="n">
        <v>0</v>
      </c>
      <c r="AH3" s="4" t="n">
        <f aca="false">IF(AG3="","",RANK(AG3,AG$2:AG$319,0))</f>
        <v>202</v>
      </c>
      <c r="AI3" s="3" t="n">
        <v>0</v>
      </c>
      <c r="AJ3" s="4" t="n">
        <f aca="false">IF(AI3="","",RANK(AI3,AI$2:AI$319,0))</f>
        <v>202</v>
      </c>
      <c r="AK3" s="3" t="n">
        <v>1</v>
      </c>
      <c r="AL3" s="4" t="n">
        <f aca="false">IF(AK3="","",RANK(AK3,AK$2:AK$319,0))</f>
        <v>219</v>
      </c>
      <c r="AM3" s="3" t="n">
        <v>42</v>
      </c>
      <c r="AN3" s="4" t="n">
        <f aca="false">IF(AM3="","",RANK(AM3,AM$2:AM$319,0))</f>
        <v>6</v>
      </c>
    </row>
    <row r="4" customFormat="false" ht="15" hidden="false" customHeight="false" outlineLevel="0" collapsed="false">
      <c r="A4" s="2" t="n">
        <v>342229</v>
      </c>
      <c r="B4" s="2" t="s">
        <v>48</v>
      </c>
      <c r="C4" s="2" t="s">
        <v>49</v>
      </c>
      <c r="D4" s="2" t="s">
        <v>42</v>
      </c>
      <c r="E4" s="2" t="s">
        <v>50</v>
      </c>
      <c r="F4" s="2" t="s">
        <v>44</v>
      </c>
      <c r="G4" s="3" t="n">
        <v>180000000</v>
      </c>
      <c r="H4" s="4" t="n">
        <f aca="false">IF(G4="","",RANK(G4,G$2:G$319,0))</f>
        <v>3</v>
      </c>
      <c r="I4" s="3" t="n">
        <v>200000000</v>
      </c>
      <c r="J4" s="4" t="n">
        <f aca="false">IF(I4="","",RANK(I4,I$2:I$319,0))</f>
        <v>1</v>
      </c>
      <c r="K4" s="3" t="n">
        <v>180</v>
      </c>
      <c r="L4" s="4" t="n">
        <f aca="false">IF(K4="","",RANK(K4,K$2:K$319,0))</f>
        <v>190</v>
      </c>
      <c r="M4" s="5" t="n">
        <v>27.7</v>
      </c>
      <c r="N4" s="4" t="n">
        <f aca="false">IF(M4="","",RANK(M4,M$2:M$319,0))</f>
        <v>82</v>
      </c>
      <c r="O4" s="3" t="n">
        <v>10</v>
      </c>
      <c r="P4" s="4" t="n">
        <f aca="false">IF(O4="","",RANK(O4,O$2:O$319,0))</f>
        <v>237</v>
      </c>
      <c r="Q4" s="3" t="n">
        <v>104</v>
      </c>
      <c r="R4" s="4" t="n">
        <f aca="false">IF(Q4="","",RANK(Q4,Q$2:Q$319,0))</f>
        <v>9</v>
      </c>
      <c r="S4" s="3" t="n">
        <v>64</v>
      </c>
      <c r="T4" s="4" t="n">
        <f aca="false">IF(S4="","",RANK(S4,S$2:S$319,0))</f>
        <v>2</v>
      </c>
      <c r="U4" s="3" t="n">
        <v>426</v>
      </c>
      <c r="V4" s="4" t="n">
        <f aca="false">IF(U4="","",RANK(U4,U$2:U$319,0))</f>
        <v>20</v>
      </c>
      <c r="W4" s="3" t="n">
        <v>326</v>
      </c>
      <c r="X4" s="4" t="n">
        <f aca="false">IF(W4="","",RANK(W4,W$2:W$319,0))</f>
        <v>2</v>
      </c>
      <c r="Y4" s="3" t="n">
        <v>112</v>
      </c>
      <c r="Z4" s="4" t="n">
        <f aca="false">IF(Y4="","",RANK(Y4,Y$2:Y$319,0))</f>
        <v>5</v>
      </c>
      <c r="AA4" s="3" t="n">
        <v>32736</v>
      </c>
      <c r="AB4" s="4" t="n">
        <f aca="false">IF(AA4="","",RANK(AA4,AA$2:AA$319,0))</f>
        <v>20</v>
      </c>
      <c r="AC4" s="3" t="n">
        <v>98</v>
      </c>
      <c r="AD4" s="4" t="n">
        <f aca="false">IF(AC4="","",RANK(AC4,AC$2:AC$319,0))</f>
        <v>5</v>
      </c>
      <c r="AE4" s="3" t="n">
        <v>70</v>
      </c>
      <c r="AF4" s="4" t="n">
        <f aca="false">IF(AE4="","",RANK(AE4,AE$2:AE$319,0))</f>
        <v>1</v>
      </c>
      <c r="AG4" s="3" t="n">
        <v>180000000</v>
      </c>
      <c r="AH4" s="4" t="n">
        <f aca="false">IF(AG4="","",RANK(AG4,AG$2:AG$319,0))</f>
        <v>1</v>
      </c>
      <c r="AI4" s="3" t="n">
        <v>180000000</v>
      </c>
      <c r="AJ4" s="4" t="n">
        <f aca="false">IF(AI4="","",RANK(AI4,AI$2:AI$319,0))</f>
        <v>5</v>
      </c>
      <c r="AK4" s="3" t="n">
        <v>3</v>
      </c>
      <c r="AL4" s="4" t="n">
        <f aca="false">IF(AK4="","",RANK(AK4,AK$2:AK$319,0))</f>
        <v>114</v>
      </c>
      <c r="AM4" s="3" t="n">
        <v>50</v>
      </c>
      <c r="AN4" s="4" t="n">
        <f aca="false">IF(AM4="","",RANK(AM4,AM$2:AM$319,0))</f>
        <v>3</v>
      </c>
    </row>
    <row r="5" customFormat="false" ht="15" hidden="false" customHeight="false" outlineLevel="0" collapsed="false">
      <c r="A5" s="2" t="n">
        <v>683840</v>
      </c>
      <c r="B5" s="2" t="s">
        <v>51</v>
      </c>
      <c r="C5" s="2" t="s">
        <v>46</v>
      </c>
      <c r="D5" s="2" t="s">
        <v>52</v>
      </c>
      <c r="E5" s="2" t="s">
        <v>47</v>
      </c>
      <c r="F5" s="2" t="s">
        <v>44</v>
      </c>
      <c r="G5" s="3" t="n">
        <v>150000000</v>
      </c>
      <c r="H5" s="4" t="n">
        <f aca="false">IF(G5="","",RANK(G5,G$2:G$319,0))</f>
        <v>4</v>
      </c>
      <c r="I5" s="3" t="n">
        <v>150000000</v>
      </c>
      <c r="J5" s="4" t="n">
        <f aca="false">IF(I5="","",RANK(I5,I$2:I$319,0))</f>
        <v>6</v>
      </c>
      <c r="K5" s="3" t="n">
        <v>174</v>
      </c>
      <c r="L5" s="4" t="n">
        <f aca="false">IF(K5="","",RANK(K5,K$2:K$319,0))</f>
        <v>271</v>
      </c>
      <c r="M5" s="5" t="n">
        <v>23.8</v>
      </c>
      <c r="N5" s="4" t="n">
        <f aca="false">IF(M5="","",RANK(M5,M$2:M$319,0))</f>
        <v>162</v>
      </c>
      <c r="O5" s="3" t="n">
        <v>8</v>
      </c>
      <c r="P5" s="4" t="n">
        <f aca="false">IF(O5="","",RANK(O5,O$2:O$319,0))</f>
        <v>256</v>
      </c>
      <c r="Q5" s="3" t="n">
        <v>47</v>
      </c>
      <c r="R5" s="4" t="n">
        <f aca="false">IF(Q5="","",RANK(Q5,Q$2:Q$319,0))</f>
        <v>74</v>
      </c>
      <c r="S5" s="3" t="n">
        <v>6</v>
      </c>
      <c r="T5" s="4" t="n">
        <f aca="false">IF(S5="","",RANK(S5,S$2:S$319,0))</f>
        <v>61</v>
      </c>
      <c r="U5" s="3" t="n">
        <v>245</v>
      </c>
      <c r="V5" s="4" t="n">
        <f aca="false">IF(U5="","",RANK(U5,U$2:U$319,0))</f>
        <v>97</v>
      </c>
      <c r="W5" s="3" t="n">
        <v>28</v>
      </c>
      <c r="X5" s="4" t="n">
        <f aca="false">IF(W5="","",RANK(W5,W$2:W$319,0))</f>
        <v>76</v>
      </c>
      <c r="Y5" s="3" t="n">
        <v>33</v>
      </c>
      <c r="Z5" s="4" t="n">
        <f aca="false">IF(Y5="","",RANK(Y5,Y$2:Y$319,0))</f>
        <v>63</v>
      </c>
      <c r="AA5" s="3" t="n">
        <v>17721</v>
      </c>
      <c r="AB5" s="4" t="n">
        <f aca="false">IF(AA5="","",RANK(AA5,AA$2:AA$319,0))</f>
        <v>90</v>
      </c>
      <c r="AC5" s="3" t="n">
        <v>43</v>
      </c>
      <c r="AD5" s="4" t="n">
        <f aca="false">IF(AC5="","",RANK(AC5,AC$2:AC$319,0))</f>
        <v>61</v>
      </c>
      <c r="AE5" s="3" t="n">
        <v>1</v>
      </c>
      <c r="AF5" s="4" t="n">
        <f aca="false">IF(AE5="","",RANK(AE5,AE$2:AE$319,0))</f>
        <v>100</v>
      </c>
      <c r="AG5" s="3" t="n">
        <v>23000000</v>
      </c>
      <c r="AH5" s="4" t="n">
        <f aca="false">IF(AG5="","",RANK(AG5,AG$2:AG$319,0))</f>
        <v>128</v>
      </c>
      <c r="AI5" s="3" t="n">
        <v>23000000</v>
      </c>
      <c r="AJ5" s="4" t="n">
        <f aca="false">IF(AI5="","",RANK(AI5,AI$2:AI$319,0))</f>
        <v>132</v>
      </c>
      <c r="AK5" s="3" t="n">
        <v>2</v>
      </c>
      <c r="AL5" s="4" t="n">
        <f aca="false">IF(AK5="","",RANK(AK5,AK$2:AK$319,0))</f>
        <v>179</v>
      </c>
      <c r="AM5" s="3" t="n">
        <v>14</v>
      </c>
      <c r="AN5" s="4" t="n">
        <f aca="false">IF(AM5="","",RANK(AM5,AM$2:AM$319,0))</f>
        <v>52</v>
      </c>
    </row>
    <row r="6" customFormat="false" ht="15" hidden="false" customHeight="false" outlineLevel="0" collapsed="false">
      <c r="A6" s="2" t="n">
        <v>566723</v>
      </c>
      <c r="B6" s="2" t="s">
        <v>53</v>
      </c>
      <c r="C6" s="2" t="s">
        <v>54</v>
      </c>
      <c r="D6" s="2" t="s">
        <v>42</v>
      </c>
      <c r="E6" s="2" t="s">
        <v>50</v>
      </c>
      <c r="F6" s="2" t="s">
        <v>44</v>
      </c>
      <c r="G6" s="3" t="n">
        <v>150000000</v>
      </c>
      <c r="H6" s="4" t="n">
        <f aca="false">IF(G6="","",RANK(G6,G$2:G$319,0))</f>
        <v>4</v>
      </c>
      <c r="I6" s="3" t="n">
        <v>150000000</v>
      </c>
      <c r="J6" s="4" t="n">
        <f aca="false">IF(I6="","",RANK(I6,I$2:I$319,0))</f>
        <v>6</v>
      </c>
      <c r="K6" s="3" t="n">
        <v>180</v>
      </c>
      <c r="L6" s="4" t="n">
        <f aca="false">IF(K6="","",RANK(K6,K$2:K$319,0))</f>
        <v>190</v>
      </c>
      <c r="M6" s="5" t="n">
        <v>24.7</v>
      </c>
      <c r="N6" s="4" t="n">
        <f aca="false">IF(M6="","",RANK(M6,M$2:M$319,0))</f>
        <v>144</v>
      </c>
      <c r="O6" s="3" t="n">
        <v>17</v>
      </c>
      <c r="P6" s="4" t="n">
        <f aca="false">IF(O6="","",RANK(O6,O$2:O$319,0))</f>
        <v>195</v>
      </c>
      <c r="Q6" s="3" t="n">
        <v>23</v>
      </c>
      <c r="R6" s="4" t="n">
        <f aca="false">IF(Q6="","",RANK(Q6,Q$2:Q$319,0))</f>
        <v>131</v>
      </c>
      <c r="S6" s="3" t="n">
        <v>7</v>
      </c>
      <c r="T6" s="4" t="n">
        <f aca="false">IF(S6="","",RANK(S6,S$2:S$319,0))</f>
        <v>49</v>
      </c>
      <c r="U6" s="3" t="n">
        <v>194</v>
      </c>
      <c r="V6" s="4" t="n">
        <f aca="false">IF(U6="","",RANK(U6,U$2:U$319,0))</f>
        <v>129</v>
      </c>
      <c r="W6" s="3" t="n">
        <v>58</v>
      </c>
      <c r="X6" s="4" t="n">
        <f aca="false">IF(W6="","",RANK(W6,W$2:W$319,0))</f>
        <v>37</v>
      </c>
      <c r="Y6" s="3" t="n">
        <v>78</v>
      </c>
      <c r="Z6" s="4" t="n">
        <f aca="false">IF(Y6="","",RANK(Y6,Y$2:Y$319,0))</f>
        <v>13</v>
      </c>
      <c r="AA6" s="3" t="n">
        <v>13395</v>
      </c>
      <c r="AB6" s="4" t="n">
        <f aca="false">IF(AA6="","",RANK(AA6,AA$2:AA$319,0))</f>
        <v>125</v>
      </c>
      <c r="AC6" s="3" t="n">
        <v>27</v>
      </c>
      <c r="AD6" s="4" t="n">
        <f aca="false">IF(AC6="","",RANK(AC6,AC$2:AC$319,0))</f>
        <v>102</v>
      </c>
      <c r="AE6" s="3" t="n">
        <v>10</v>
      </c>
      <c r="AF6" s="4" t="n">
        <f aca="false">IF(AE6="","",RANK(AE6,AE$2:AE$319,0))</f>
        <v>25</v>
      </c>
      <c r="AG6" s="3" t="n">
        <v>53000000</v>
      </c>
      <c r="AH6" s="4" t="n">
        <f aca="false">IF(AG6="","",RANK(AG6,AG$2:AG$319,0))</f>
        <v>56</v>
      </c>
      <c r="AI6" s="3" t="n">
        <v>62300000</v>
      </c>
      <c r="AJ6" s="4" t="n">
        <f aca="false">IF(AI6="","",RANK(AI6,AI$2:AI$319,0))</f>
        <v>69</v>
      </c>
      <c r="AK6" s="3" t="n">
        <v>3</v>
      </c>
      <c r="AL6" s="4" t="n">
        <f aca="false">IF(AK6="","",RANK(AK6,AK$2:AK$319,0))</f>
        <v>114</v>
      </c>
      <c r="AM6" s="3" t="n">
        <v>57</v>
      </c>
      <c r="AN6" s="4" t="n">
        <f aca="false">IF(AM6="","",RANK(AM6,AM$2:AM$319,0))</f>
        <v>2</v>
      </c>
    </row>
    <row r="7" customFormat="false" ht="15" hidden="false" customHeight="false" outlineLevel="0" collapsed="false">
      <c r="A7" s="2" t="n">
        <v>487469</v>
      </c>
      <c r="B7" s="2" t="s">
        <v>55</v>
      </c>
      <c r="C7" s="2" t="s">
        <v>56</v>
      </c>
      <c r="D7" s="2" t="s">
        <v>52</v>
      </c>
      <c r="E7" s="2" t="s">
        <v>57</v>
      </c>
      <c r="F7" s="2" t="s">
        <v>44</v>
      </c>
      <c r="G7" s="3" t="n">
        <v>140000000</v>
      </c>
      <c r="H7" s="4" t="n">
        <f aca="false">IF(G7="","",RANK(G7,G$2:G$319,0))</f>
        <v>6</v>
      </c>
      <c r="I7" s="3" t="n">
        <v>140000000</v>
      </c>
      <c r="J7" s="4" t="n">
        <f aca="false">IF(I7="","",RANK(I7,I$2:I$319,0))</f>
        <v>11</v>
      </c>
      <c r="K7" s="3" t="n">
        <v>170</v>
      </c>
      <c r="L7" s="4" t="n">
        <f aca="false">IF(K7="","",RANK(K7,K$2:K$319,0))</f>
        <v>289</v>
      </c>
      <c r="M7" s="5" t="n">
        <v>26.5</v>
      </c>
      <c r="N7" s="4" t="n">
        <f aca="false">IF(M7="","",RANK(M7,M$2:M$319,0))</f>
        <v>111</v>
      </c>
      <c r="O7" s="3" t="n">
        <v>17</v>
      </c>
      <c r="P7" s="4" t="n">
        <f aca="false">IF(O7="","",RANK(O7,O$2:O$319,0))</f>
        <v>195</v>
      </c>
      <c r="Q7" s="3" t="n">
        <v>43</v>
      </c>
      <c r="R7" s="4" t="n">
        <f aca="false">IF(Q7="","",RANK(Q7,Q$2:Q$319,0))</f>
        <v>80</v>
      </c>
      <c r="S7" s="3" t="n">
        <v>0</v>
      </c>
      <c r="T7" s="4" t="n">
        <f aca="false">IF(S7="","",RANK(S7,S$2:S$319,0))</f>
        <v>172</v>
      </c>
      <c r="U7" s="3" t="n">
        <v>257</v>
      </c>
      <c r="V7" s="4" t="n">
        <f aca="false">IF(U7="","",RANK(U7,U$2:U$319,0))</f>
        <v>90</v>
      </c>
      <c r="W7" s="3" t="n">
        <v>29</v>
      </c>
      <c r="X7" s="4" t="n">
        <f aca="false">IF(W7="","",RANK(W7,W$2:W$319,0))</f>
        <v>74</v>
      </c>
      <c r="Y7" s="3" t="n">
        <v>28</v>
      </c>
      <c r="Z7" s="4" t="n">
        <f aca="false">IF(Y7="","",RANK(Y7,Y$2:Y$319,0))</f>
        <v>72</v>
      </c>
      <c r="AA7" s="3" t="n">
        <v>17666</v>
      </c>
      <c r="AB7" s="4" t="n">
        <f aca="false">IF(AA7="","",RANK(AA7,AA$2:AA$319,0))</f>
        <v>91</v>
      </c>
      <c r="AC7" s="3" t="n">
        <v>59</v>
      </c>
      <c r="AD7" s="4" t="n">
        <f aca="false">IF(AC7="","",RANK(AC7,AC$2:AC$319,0))</f>
        <v>32</v>
      </c>
      <c r="AE7" s="3" t="n">
        <v>10</v>
      </c>
      <c r="AF7" s="4" t="n">
        <f aca="false">IF(AE7="","",RANK(AE7,AE$2:AE$319,0))</f>
        <v>25</v>
      </c>
      <c r="AG7" s="3" t="n">
        <v>41500000</v>
      </c>
      <c r="AH7" s="4" t="n">
        <f aca="false">IF(AG7="","",RANK(AG7,AG$2:AG$319,0))</f>
        <v>84</v>
      </c>
      <c r="AI7" s="3" t="n">
        <v>41500000</v>
      </c>
      <c r="AJ7" s="4" t="n">
        <f aca="false">IF(AI7="","",RANK(AI7,AI$2:AI$319,0))</f>
        <v>98</v>
      </c>
      <c r="AK7" s="3" t="n">
        <v>3</v>
      </c>
      <c r="AL7" s="4" t="n">
        <f aca="false">IF(AK7="","",RANK(AK7,AK$2:AK$319,0))</f>
        <v>114</v>
      </c>
      <c r="AM7" s="3" t="n">
        <v>20</v>
      </c>
      <c r="AN7" s="4" t="n">
        <f aca="false">IF(AM7="","",RANK(AM7,AM$2:AM$319,0))</f>
        <v>31</v>
      </c>
    </row>
    <row r="8" customFormat="false" ht="15" hidden="false" customHeight="false" outlineLevel="0" collapsed="false">
      <c r="A8" s="2" t="n">
        <v>670681</v>
      </c>
      <c r="B8" s="2" t="s">
        <v>58</v>
      </c>
      <c r="C8" s="2" t="s">
        <v>56</v>
      </c>
      <c r="D8" s="2" t="s">
        <v>52</v>
      </c>
      <c r="E8" s="2" t="s">
        <v>57</v>
      </c>
      <c r="F8" s="2" t="s">
        <v>44</v>
      </c>
      <c r="G8" s="3" t="n">
        <v>140000000</v>
      </c>
      <c r="H8" s="4" t="n">
        <f aca="false">IF(G8="","",RANK(G8,G$2:G$319,0))</f>
        <v>6</v>
      </c>
      <c r="I8" s="3" t="n">
        <v>140000000</v>
      </c>
      <c r="J8" s="4" t="n">
        <f aca="false">IF(I8="","",RANK(I8,I$2:I$319,0))</f>
        <v>11</v>
      </c>
      <c r="K8" s="3" t="n">
        <v>171</v>
      </c>
      <c r="L8" s="4" t="n">
        <f aca="false">IF(K8="","",RANK(K8,K$2:K$319,0))</f>
        <v>286</v>
      </c>
      <c r="M8" s="5" t="n">
        <v>21.9</v>
      </c>
      <c r="N8" s="4" t="n">
        <f aca="false">IF(M8="","",RANK(M8,M$2:M$319,0))</f>
        <v>197</v>
      </c>
      <c r="O8" s="3" t="n">
        <v>87</v>
      </c>
      <c r="P8" s="4" t="n">
        <f aca="false">IF(O8="","",RANK(O8,O$2:O$319,0))</f>
        <v>13</v>
      </c>
      <c r="Q8" s="3" t="n">
        <v>27</v>
      </c>
      <c r="R8" s="4" t="n">
        <f aca="false">IF(Q8="","",RANK(Q8,Q$2:Q$319,0))</f>
        <v>124</v>
      </c>
      <c r="S8" s="3" t="n">
        <v>4</v>
      </c>
      <c r="T8" s="4" t="n">
        <f aca="false">IF(S8="","",RANK(S8,S$2:S$319,0))</f>
        <v>77</v>
      </c>
      <c r="U8" s="3" t="n">
        <v>158</v>
      </c>
      <c r="V8" s="4" t="n">
        <f aca="false">IF(U8="","",RANK(U8,U$2:U$319,0))</f>
        <v>149</v>
      </c>
      <c r="W8" s="3" t="n">
        <v>17</v>
      </c>
      <c r="X8" s="4" t="n">
        <f aca="false">IF(W8="","",RANK(W8,W$2:W$319,0))</f>
        <v>102</v>
      </c>
      <c r="Y8" s="3" t="n">
        <v>17</v>
      </c>
      <c r="Z8" s="4" t="n">
        <f aca="false">IF(Y8="","",RANK(Y8,Y$2:Y$319,0))</f>
        <v>98</v>
      </c>
      <c r="AA8" s="3" t="n">
        <v>10669</v>
      </c>
      <c r="AB8" s="4" t="n">
        <f aca="false">IF(AA8="","",RANK(AA8,AA$2:AA$319,0))</f>
        <v>144</v>
      </c>
      <c r="AC8" s="3" t="n">
        <v>39</v>
      </c>
      <c r="AD8" s="4" t="n">
        <f aca="false">IF(AC8="","",RANK(AC8,AC$2:AC$319,0))</f>
        <v>70</v>
      </c>
      <c r="AE8" s="3" t="n">
        <v>3</v>
      </c>
      <c r="AF8" s="4" t="n">
        <f aca="false">IF(AE8="","",RANK(AE8,AE$2:AE$319,0))</f>
        <v>63</v>
      </c>
      <c r="AG8" s="3" t="n">
        <v>65920000</v>
      </c>
      <c r="AH8" s="4" t="n">
        <f aca="false">IF(AG8="","",RANK(AG8,AG$2:AG$319,0))</f>
        <v>37</v>
      </c>
      <c r="AI8" s="3" t="n">
        <v>65920000</v>
      </c>
      <c r="AJ8" s="4" t="n">
        <f aca="false">IF(AI8="","",RANK(AI8,AI$2:AI$319,0))</f>
        <v>62</v>
      </c>
      <c r="AK8" s="3" t="n">
        <v>2</v>
      </c>
      <c r="AL8" s="4" t="n">
        <f aca="false">IF(AK8="","",RANK(AK8,AK$2:AK$319,0))</f>
        <v>179</v>
      </c>
      <c r="AM8" s="3" t="n">
        <v>14</v>
      </c>
      <c r="AN8" s="4" t="n">
        <f aca="false">IF(AM8="","",RANK(AM8,AM$2:AM$319,0))</f>
        <v>52</v>
      </c>
    </row>
    <row r="9" customFormat="false" ht="15" hidden="false" customHeight="false" outlineLevel="0" collapsed="false">
      <c r="A9" s="2" t="n">
        <v>502670</v>
      </c>
      <c r="B9" s="2" t="s">
        <v>59</v>
      </c>
      <c r="C9" s="2" t="s">
        <v>56</v>
      </c>
      <c r="D9" s="2" t="s">
        <v>42</v>
      </c>
      <c r="E9" s="2" t="s">
        <v>60</v>
      </c>
      <c r="F9" s="2" t="s">
        <v>44</v>
      </c>
      <c r="G9" s="3" t="n">
        <v>140000000</v>
      </c>
      <c r="H9" s="4" t="n">
        <f aca="false">IF(G9="","",RANK(G9,G$2:G$319,0))</f>
        <v>6</v>
      </c>
      <c r="I9" s="3" t="n">
        <v>140000000</v>
      </c>
      <c r="J9" s="4" t="n">
        <f aca="false">IF(I9="","",RANK(I9,I$2:I$319,0))</f>
        <v>11</v>
      </c>
      <c r="K9" s="3" t="n">
        <v>183</v>
      </c>
      <c r="L9" s="4" t="n">
        <f aca="false">IF(K9="","",RANK(K9,K$2:K$319,0))</f>
        <v>151</v>
      </c>
      <c r="M9" s="5" t="n">
        <v>25.5</v>
      </c>
      <c r="N9" s="4" t="n">
        <f aca="false">IF(M9="","",RANK(M9,M$2:M$319,0))</f>
        <v>128</v>
      </c>
      <c r="O9" s="3" t="n">
        <v>7</v>
      </c>
      <c r="P9" s="4" t="n">
        <f aca="false">IF(O9="","",RANK(O9,O$2:O$319,0))</f>
        <v>264</v>
      </c>
      <c r="Q9" s="3" t="n">
        <v>50</v>
      </c>
      <c r="R9" s="4" t="n">
        <f aca="false">IF(Q9="","",RANK(Q9,Q$2:Q$319,0))</f>
        <v>65</v>
      </c>
      <c r="S9" s="3" t="n">
        <v>23</v>
      </c>
      <c r="T9" s="4" t="n">
        <f aca="false">IF(S9="","",RANK(S9,S$2:S$319,0))</f>
        <v>11</v>
      </c>
      <c r="U9" s="3" t="n">
        <v>243</v>
      </c>
      <c r="V9" s="4" t="n">
        <f aca="false">IF(U9="","",RANK(U9,U$2:U$319,0))</f>
        <v>99</v>
      </c>
      <c r="W9" s="3" t="n">
        <v>64</v>
      </c>
      <c r="X9" s="4" t="n">
        <f aca="false">IF(W9="","",RANK(W9,W$2:W$319,0))</f>
        <v>33</v>
      </c>
      <c r="Y9" s="3" t="n">
        <v>59</v>
      </c>
      <c r="Z9" s="4" t="n">
        <f aca="false">IF(Y9="","",RANK(Y9,Y$2:Y$319,0))</f>
        <v>27</v>
      </c>
      <c r="AA9" s="3" t="n">
        <v>16512</v>
      </c>
      <c r="AB9" s="4" t="n">
        <f aca="false">IF(AA9="","",RANK(AA9,AA$2:AA$319,0))</f>
        <v>103</v>
      </c>
      <c r="AC9" s="3" t="n">
        <v>41</v>
      </c>
      <c r="AD9" s="4" t="n">
        <f aca="false">IF(AC9="","",RANK(AC9,AC$2:AC$319,0))</f>
        <v>67</v>
      </c>
      <c r="AE9" s="3" t="n">
        <v>15</v>
      </c>
      <c r="AF9" s="4" t="n">
        <f aca="false">IF(AE9="","",RANK(AE9,AE$2:AE$319,0))</f>
        <v>15</v>
      </c>
      <c r="AG9" s="3" t="n">
        <v>80000000</v>
      </c>
      <c r="AH9" s="4" t="n">
        <f aca="false">IF(AG9="","",RANK(AG9,AG$2:AG$319,0))</f>
        <v>17</v>
      </c>
      <c r="AI9" s="3" t="n">
        <v>101040000</v>
      </c>
      <c r="AJ9" s="4" t="n">
        <f aca="false">IF(AI9="","",RANK(AI9,AI$2:AI$319,0))</f>
        <v>26</v>
      </c>
      <c r="AK9" s="3" t="n">
        <v>7</v>
      </c>
      <c r="AL9" s="4" t="n">
        <f aca="false">IF(AK9="","",RANK(AK9,AK$2:AK$319,0))</f>
        <v>11</v>
      </c>
      <c r="AM9" s="3" t="n">
        <v>31</v>
      </c>
      <c r="AN9" s="4" t="n">
        <f aca="false">IF(AM9="","",RANK(AM9,AM$2:AM$319,0))</f>
        <v>8</v>
      </c>
    </row>
    <row r="10" customFormat="false" ht="15" hidden="false" customHeight="false" outlineLevel="0" collapsed="false">
      <c r="A10" s="2" t="n">
        <v>371998</v>
      </c>
      <c r="B10" s="2" t="s">
        <v>61</v>
      </c>
      <c r="C10" s="2" t="s">
        <v>49</v>
      </c>
      <c r="D10" s="2" t="s">
        <v>42</v>
      </c>
      <c r="E10" s="2" t="s">
        <v>62</v>
      </c>
      <c r="F10" s="2" t="s">
        <v>44</v>
      </c>
      <c r="G10" s="3" t="n">
        <v>140000000</v>
      </c>
      <c r="H10" s="4" t="n">
        <f aca="false">IF(G10="","",RANK(G10,G$2:G$319,0))</f>
        <v>6</v>
      </c>
      <c r="I10" s="3" t="n">
        <v>200000000</v>
      </c>
      <c r="J10" s="4" t="n">
        <f aca="false">IF(I10="","",RANK(I10,I$2:I$319,0))</f>
        <v>1</v>
      </c>
      <c r="K10" s="3" t="n">
        <v>176</v>
      </c>
      <c r="L10" s="4" t="n">
        <f aca="false">IF(K10="","",RANK(K10,K$2:K$319,0))</f>
        <v>246</v>
      </c>
      <c r="M10" s="5" t="n">
        <v>26.1</v>
      </c>
      <c r="N10" s="4" t="n">
        <f aca="false">IF(M10="","",RANK(M10,M$2:M$319,0))</f>
        <v>116</v>
      </c>
      <c r="O10" s="3" t="n">
        <v>7</v>
      </c>
      <c r="P10" s="4" t="n">
        <f aca="false">IF(O10="","",RANK(O10,O$2:O$319,0))</f>
        <v>264</v>
      </c>
      <c r="Q10" s="3" t="n">
        <v>54</v>
      </c>
      <c r="R10" s="4" t="n">
        <f aca="false">IF(Q10="","",RANK(Q10,Q$2:Q$319,0))</f>
        <v>51</v>
      </c>
      <c r="S10" s="3" t="n">
        <v>13</v>
      </c>
      <c r="T10" s="4" t="n">
        <f aca="false">IF(S10="","",RANK(S10,S$2:S$319,0))</f>
        <v>28</v>
      </c>
      <c r="U10" s="3" t="n">
        <v>325</v>
      </c>
      <c r="V10" s="4" t="n">
        <f aca="false">IF(U10="","",RANK(U10,U$2:U$319,0))</f>
        <v>59</v>
      </c>
      <c r="W10" s="3" t="n">
        <v>120</v>
      </c>
      <c r="X10" s="4" t="n">
        <f aca="false">IF(W10="","",RANK(W10,W$2:W$319,0))</f>
        <v>12</v>
      </c>
      <c r="Y10" s="3" t="n">
        <v>98</v>
      </c>
      <c r="Z10" s="4" t="n">
        <f aca="false">IF(Y10="","",RANK(Y10,Y$2:Y$319,0))</f>
        <v>7</v>
      </c>
      <c r="AA10" s="3" t="n">
        <v>24466</v>
      </c>
      <c r="AB10" s="4" t="n">
        <f aca="false">IF(AA10="","",RANK(AA10,AA$2:AA$319,0))</f>
        <v>50</v>
      </c>
      <c r="AC10" s="3" t="n">
        <v>70</v>
      </c>
      <c r="AD10" s="4" t="n">
        <f aca="false">IF(AC10="","",RANK(AC10,AC$2:AC$319,0))</f>
        <v>14</v>
      </c>
      <c r="AE10" s="3" t="n">
        <v>31</v>
      </c>
      <c r="AF10" s="4" t="n">
        <f aca="false">IF(AE10="","",RANK(AE10,AE$2:AE$319,0))</f>
        <v>4</v>
      </c>
      <c r="AG10" s="3" t="n">
        <v>45000000</v>
      </c>
      <c r="AH10" s="4" t="n">
        <f aca="false">IF(AG10="","",RANK(AG10,AG$2:AG$319,0))</f>
        <v>71</v>
      </c>
      <c r="AI10" s="3" t="n">
        <v>45000000</v>
      </c>
      <c r="AJ10" s="4" t="n">
        <f aca="false">IF(AI10="","",RANK(AI10,AI$2:AI$319,0))</f>
        <v>91</v>
      </c>
      <c r="AK10" s="3" t="n">
        <v>2</v>
      </c>
      <c r="AL10" s="4" t="n">
        <f aca="false">IF(AK10="","",RANK(AK10,AK$2:AK$319,0))</f>
        <v>179</v>
      </c>
      <c r="AM10" s="3" t="n">
        <v>38</v>
      </c>
      <c r="AN10" s="4" t="n">
        <f aca="false">IF(AM10="","",RANK(AM10,AM$2:AM$319,0))</f>
        <v>7</v>
      </c>
    </row>
    <row r="11" customFormat="false" ht="15" hidden="false" customHeight="false" outlineLevel="0" collapsed="false">
      <c r="A11" s="2" t="n">
        <v>581678</v>
      </c>
      <c r="B11" s="2" t="s">
        <v>63</v>
      </c>
      <c r="C11" s="2" t="s">
        <v>49</v>
      </c>
      <c r="D11" s="2" t="s">
        <v>52</v>
      </c>
      <c r="E11" s="2" t="s">
        <v>64</v>
      </c>
      <c r="F11" s="2" t="s">
        <v>44</v>
      </c>
      <c r="G11" s="3" t="n">
        <v>130000000</v>
      </c>
      <c r="H11" s="4" t="n">
        <f aca="false">IF(G11="","",RANK(G11,G$2:G$319,0))</f>
        <v>10</v>
      </c>
      <c r="I11" s="3" t="n">
        <v>180000000</v>
      </c>
      <c r="J11" s="4" t="n">
        <f aca="false">IF(I11="","",RANK(I11,I$2:I$319,0))</f>
        <v>5</v>
      </c>
      <c r="K11" s="3" t="n">
        <v>186</v>
      </c>
      <c r="L11" s="4" t="n">
        <f aca="false">IF(K11="","",RANK(K11,K$2:K$319,0))</f>
        <v>107</v>
      </c>
      <c r="M11" s="5" t="n">
        <v>23.2</v>
      </c>
      <c r="N11" s="4" t="n">
        <f aca="false">IF(M11="","",RANK(M11,M$2:M$319,0))</f>
        <v>176</v>
      </c>
      <c r="O11" s="3" t="n">
        <v>5</v>
      </c>
      <c r="P11" s="4" t="n">
        <f aca="false">IF(O11="","",RANK(O11,O$2:O$319,0))</f>
        <v>282</v>
      </c>
      <c r="Q11" s="3" t="n">
        <v>53</v>
      </c>
      <c r="R11" s="4" t="n">
        <f aca="false">IF(Q11="","",RANK(Q11,Q$2:Q$319,0))</f>
        <v>56</v>
      </c>
      <c r="S11" s="3" t="n">
        <v>10</v>
      </c>
      <c r="T11" s="4" t="n">
        <f aca="false">IF(S11="","",RANK(S11,S$2:S$319,0))</f>
        <v>40</v>
      </c>
      <c r="U11" s="3" t="n">
        <v>271</v>
      </c>
      <c r="V11" s="4" t="n">
        <f aca="false">IF(U11="","",RANK(U11,U$2:U$319,0))</f>
        <v>81</v>
      </c>
      <c r="W11" s="3" t="n">
        <v>70</v>
      </c>
      <c r="X11" s="4" t="n">
        <f aca="false">IF(W11="","",RANK(W11,W$2:W$319,0))</f>
        <v>28</v>
      </c>
      <c r="Y11" s="3" t="n">
        <v>58</v>
      </c>
      <c r="Z11" s="4" t="n">
        <f aca="false">IF(Y11="","",RANK(Y11,Y$2:Y$319,0))</f>
        <v>29</v>
      </c>
      <c r="AA11" s="3" t="n">
        <v>21243</v>
      </c>
      <c r="AB11" s="4" t="n">
        <f aca="false">IF(AA11="","",RANK(AA11,AA$2:AA$319,0))</f>
        <v>66</v>
      </c>
      <c r="AC11" s="3" t="n">
        <v>56</v>
      </c>
      <c r="AD11" s="4" t="n">
        <f aca="false">IF(AC11="","",RANK(AC11,AC$2:AC$319,0))</f>
        <v>38</v>
      </c>
      <c r="AE11" s="3" t="n">
        <v>15</v>
      </c>
      <c r="AF11" s="4" t="n">
        <f aca="false">IF(AE11="","",RANK(AE11,AE$2:AE$319,0))</f>
        <v>15</v>
      </c>
      <c r="AG11" s="3" t="n">
        <v>127000000</v>
      </c>
      <c r="AH11" s="4" t="n">
        <f aca="false">IF(AG11="","",RANK(AG11,AG$2:AG$319,0))</f>
        <v>4</v>
      </c>
      <c r="AI11" s="3" t="n">
        <v>157150000</v>
      </c>
      <c r="AJ11" s="4" t="n">
        <f aca="false">IF(AI11="","",RANK(AI11,AI$2:AI$319,0))</f>
        <v>7</v>
      </c>
      <c r="AK11" s="3" t="n">
        <v>3</v>
      </c>
      <c r="AL11" s="4" t="n">
        <f aca="false">IF(AK11="","",RANK(AK11,AK$2:AK$319,0))</f>
        <v>114</v>
      </c>
      <c r="AM11" s="3" t="n">
        <v>15</v>
      </c>
      <c r="AN11" s="4" t="n">
        <f aca="false">IF(AM11="","",RANK(AM11,AM$2:AM$319,0))</f>
        <v>47</v>
      </c>
    </row>
    <row r="12" customFormat="false" ht="15" hidden="false" customHeight="false" outlineLevel="0" collapsed="false">
      <c r="A12" s="2" t="n">
        <v>357662</v>
      </c>
      <c r="B12" s="2" t="s">
        <v>65</v>
      </c>
      <c r="C12" s="2" t="s">
        <v>66</v>
      </c>
      <c r="D12" s="2" t="s">
        <v>52</v>
      </c>
      <c r="E12" s="2" t="s">
        <v>64</v>
      </c>
      <c r="F12" s="2" t="s">
        <v>44</v>
      </c>
      <c r="G12" s="3" t="n">
        <v>120000000</v>
      </c>
      <c r="H12" s="4" t="n">
        <f aca="false">IF(G12="","",RANK(G12,G$2:G$319,0))</f>
        <v>11</v>
      </c>
      <c r="I12" s="3" t="n">
        <v>120000000</v>
      </c>
      <c r="J12" s="4" t="n">
        <f aca="false">IF(I12="","",RANK(I12,I$2:I$319,0))</f>
        <v>19</v>
      </c>
      <c r="K12" s="3" t="n">
        <v>188</v>
      </c>
      <c r="L12" s="4" t="n">
        <f aca="false">IF(K12="","",RANK(K12,K$2:K$319,0))</f>
        <v>74</v>
      </c>
      <c r="M12" s="5" t="n">
        <v>27.6</v>
      </c>
      <c r="N12" s="4" t="n">
        <f aca="false">IF(M12="","",RANK(M12,M$2:M$319,0))</f>
        <v>86</v>
      </c>
      <c r="O12" s="3" t="n">
        <v>41</v>
      </c>
      <c r="P12" s="4" t="n">
        <f aca="false">IF(O12="","",RANK(O12,O$2:O$319,0))</f>
        <v>81</v>
      </c>
      <c r="Q12" s="3" t="n">
        <v>77</v>
      </c>
      <c r="R12" s="4" t="n">
        <f aca="false">IF(Q12="","",RANK(Q12,Q$2:Q$319,0))</f>
        <v>25</v>
      </c>
      <c r="S12" s="3" t="n">
        <v>7</v>
      </c>
      <c r="T12" s="4" t="n">
        <f aca="false">IF(S12="","",RANK(S12,S$2:S$319,0))</f>
        <v>49</v>
      </c>
      <c r="U12" s="3" t="n">
        <v>379</v>
      </c>
      <c r="V12" s="4" t="n">
        <f aca="false">IF(U12="","",RANK(U12,U$2:U$319,0))</f>
        <v>33</v>
      </c>
      <c r="W12" s="3" t="n">
        <v>34</v>
      </c>
      <c r="X12" s="4" t="n">
        <f aca="false">IF(W12="","",RANK(W12,W$2:W$319,0))</f>
        <v>67</v>
      </c>
      <c r="Y12" s="3" t="n">
        <v>41</v>
      </c>
      <c r="Z12" s="4" t="n">
        <f aca="false">IF(Y12="","",RANK(Y12,Y$2:Y$319,0))</f>
        <v>50</v>
      </c>
      <c r="AA12" s="3" t="n">
        <v>31579</v>
      </c>
      <c r="AB12" s="4" t="n">
        <f aca="false">IF(AA12="","",RANK(AA12,AA$2:AA$319,0))</f>
        <v>23</v>
      </c>
      <c r="AC12" s="3" t="n">
        <v>35</v>
      </c>
      <c r="AD12" s="4" t="n">
        <f aca="false">IF(AC12="","",RANK(AC12,AC$2:AC$319,0))</f>
        <v>77</v>
      </c>
      <c r="AE12" s="3" t="n">
        <v>5</v>
      </c>
      <c r="AF12" s="4" t="n">
        <f aca="false">IF(AE12="","",RANK(AE12,AE$2:AE$319,0))</f>
        <v>50</v>
      </c>
      <c r="AG12" s="3" t="n">
        <v>116600000</v>
      </c>
      <c r="AH12" s="4" t="n">
        <f aca="false">IF(AG12="","",RANK(AG12,AG$2:AG$319,0))</f>
        <v>7</v>
      </c>
      <c r="AI12" s="3" t="n">
        <v>116600000</v>
      </c>
      <c r="AJ12" s="4" t="n">
        <f aca="false">IF(AI12="","",RANK(AI12,AI$2:AI$319,0))</f>
        <v>17</v>
      </c>
      <c r="AK12" s="3" t="n">
        <v>2</v>
      </c>
      <c r="AL12" s="4" t="n">
        <f aca="false">IF(AK12="","",RANK(AK12,AK$2:AK$319,0))</f>
        <v>179</v>
      </c>
      <c r="AM12" s="3" t="n">
        <v>16</v>
      </c>
      <c r="AN12" s="4" t="n">
        <f aca="false">IF(AM12="","",RANK(AM12,AM$2:AM$319,0))</f>
        <v>41</v>
      </c>
    </row>
    <row r="13" customFormat="false" ht="15" hidden="false" customHeight="false" outlineLevel="0" collapsed="false">
      <c r="A13" s="2" t="n">
        <v>914562</v>
      </c>
      <c r="B13" s="2" t="s">
        <v>67</v>
      </c>
      <c r="C13" s="2" t="s">
        <v>56</v>
      </c>
      <c r="D13" s="2" t="s">
        <v>42</v>
      </c>
      <c r="E13" s="2" t="s">
        <v>50</v>
      </c>
      <c r="F13" s="2" t="s">
        <v>44</v>
      </c>
      <c r="G13" s="3" t="n">
        <v>120000000</v>
      </c>
      <c r="H13" s="4" t="n">
        <f aca="false">IF(G13="","",RANK(G13,G$2:G$319,0))</f>
        <v>11</v>
      </c>
      <c r="I13" s="3" t="n">
        <v>120000000</v>
      </c>
      <c r="J13" s="4" t="n">
        <f aca="false">IF(I13="","",RANK(I13,I$2:I$319,0))</f>
        <v>19</v>
      </c>
      <c r="K13" s="3" t="n">
        <v>181</v>
      </c>
      <c r="L13" s="4" t="n">
        <f aca="false">IF(K13="","",RANK(K13,K$2:K$319,0))</f>
        <v>180</v>
      </c>
      <c r="M13" s="5" t="n">
        <v>21.2</v>
      </c>
      <c r="N13" s="4" t="n">
        <f aca="false">IF(M13="","",RANK(M13,M$2:M$319,0))</f>
        <v>213</v>
      </c>
      <c r="O13" s="3" t="n">
        <v>14</v>
      </c>
      <c r="P13" s="4" t="n">
        <f aca="false">IF(O13="","",RANK(O13,O$2:O$319,0))</f>
        <v>214</v>
      </c>
      <c r="Q13" s="3" t="n">
        <v>13</v>
      </c>
      <c r="R13" s="4" t="n">
        <f aca="false">IF(Q13="","",RANK(Q13,Q$2:Q$319,0))</f>
        <v>159</v>
      </c>
      <c r="S13" s="3" t="n">
        <v>3</v>
      </c>
      <c r="T13" s="4" t="n">
        <f aca="false">IF(S13="","",RANK(S13,S$2:S$319,0))</f>
        <v>96</v>
      </c>
      <c r="U13" s="3" t="n">
        <v>162</v>
      </c>
      <c r="V13" s="4" t="n">
        <f aca="false">IF(U13="","",RANK(U13,U$2:U$319,0))</f>
        <v>147</v>
      </c>
      <c r="W13" s="3" t="n">
        <v>32</v>
      </c>
      <c r="X13" s="4" t="n">
        <f aca="false">IF(W13="","",RANK(W13,W$2:W$319,0))</f>
        <v>69</v>
      </c>
      <c r="Y13" s="3" t="n">
        <v>28</v>
      </c>
      <c r="Z13" s="4" t="n">
        <f aca="false">IF(Y13="","",RANK(Y13,Y$2:Y$319,0))</f>
        <v>72</v>
      </c>
      <c r="AA13" s="3" t="n">
        <v>8665</v>
      </c>
      <c r="AB13" s="4" t="n">
        <f aca="false">IF(AA13="","",RANK(AA13,AA$2:AA$319,0))</f>
        <v>159</v>
      </c>
      <c r="AC13" s="3" t="n">
        <v>28</v>
      </c>
      <c r="AD13" s="4" t="n">
        <f aca="false">IF(AC13="","",RANK(AC13,AC$2:AC$319,0))</f>
        <v>99</v>
      </c>
      <c r="AE13" s="3" t="n">
        <v>10</v>
      </c>
      <c r="AF13" s="4" t="n">
        <f aca="false">IF(AE13="","",RANK(AE13,AE$2:AE$319,0))</f>
        <v>25</v>
      </c>
      <c r="AG13" s="3" t="n">
        <v>50000000</v>
      </c>
      <c r="AH13" s="4" t="n">
        <f aca="false">IF(AG13="","",RANK(AG13,AG$2:AG$319,0))</f>
        <v>61</v>
      </c>
      <c r="AI13" s="3" t="n">
        <v>50000000</v>
      </c>
      <c r="AJ13" s="4" t="n">
        <f aca="false">IF(AI13="","",RANK(AI13,AI$2:AI$319,0))</f>
        <v>83</v>
      </c>
      <c r="AK13" s="3" t="n">
        <v>2</v>
      </c>
      <c r="AL13" s="4" t="n">
        <f aca="false">IF(AK13="","",RANK(AK13,AK$2:AK$319,0))</f>
        <v>179</v>
      </c>
      <c r="AM13" s="3" t="n">
        <v>23</v>
      </c>
      <c r="AN13" s="4" t="n">
        <f aca="false">IF(AM13="","",RANK(AM13,AM$2:AM$319,0))</f>
        <v>24</v>
      </c>
    </row>
    <row r="14" customFormat="false" ht="15" hidden="false" customHeight="false" outlineLevel="0" collapsed="false">
      <c r="A14" s="2" t="n">
        <v>433177</v>
      </c>
      <c r="B14" s="2" t="s">
        <v>68</v>
      </c>
      <c r="C14" s="2" t="s">
        <v>66</v>
      </c>
      <c r="D14" s="2" t="s">
        <v>42</v>
      </c>
      <c r="E14" s="2" t="s">
        <v>64</v>
      </c>
      <c r="F14" s="2" t="s">
        <v>44</v>
      </c>
      <c r="G14" s="3" t="n">
        <v>110000000</v>
      </c>
      <c r="H14" s="4" t="n">
        <f aca="false">IF(G14="","",RANK(G14,G$2:G$319,0))</f>
        <v>13</v>
      </c>
      <c r="I14" s="3" t="n">
        <v>150000000</v>
      </c>
      <c r="J14" s="4" t="n">
        <f aca="false">IF(I14="","",RANK(I14,I$2:I$319,0))</f>
        <v>6</v>
      </c>
      <c r="K14" s="3" t="n">
        <v>178</v>
      </c>
      <c r="L14" s="4" t="n">
        <f aca="false">IF(K14="","",RANK(K14,K$2:K$319,0))</f>
        <v>219</v>
      </c>
      <c r="M14" s="5" t="n">
        <v>25</v>
      </c>
      <c r="N14" s="4" t="n">
        <f aca="false">IF(M14="","",RANK(M14,M$2:M$319,0))</f>
        <v>140</v>
      </c>
      <c r="O14" s="3" t="n">
        <v>7</v>
      </c>
      <c r="P14" s="4" t="n">
        <f aca="false">IF(O14="","",RANK(O14,O$2:O$319,0))</f>
        <v>264</v>
      </c>
      <c r="Q14" s="3" t="n">
        <v>54</v>
      </c>
      <c r="R14" s="4" t="n">
        <f aca="false">IF(Q14="","",RANK(Q14,Q$2:Q$319,0))</f>
        <v>51</v>
      </c>
      <c r="S14" s="3" t="n">
        <v>14</v>
      </c>
      <c r="T14" s="4" t="n">
        <f aca="false">IF(S14="","",RANK(S14,S$2:S$319,0))</f>
        <v>22</v>
      </c>
      <c r="U14" s="3" t="n">
        <v>300</v>
      </c>
      <c r="V14" s="4" t="n">
        <f aca="false">IF(U14="","",RANK(U14,U$2:U$319,0))</f>
        <v>66</v>
      </c>
      <c r="W14" s="3" t="n">
        <v>80</v>
      </c>
      <c r="X14" s="4" t="n">
        <f aca="false">IF(W14="","",RANK(W14,W$2:W$319,0))</f>
        <v>24</v>
      </c>
      <c r="Y14" s="3" t="n">
        <v>74</v>
      </c>
      <c r="Z14" s="4" t="n">
        <f aca="false">IF(Y14="","",RANK(Y14,Y$2:Y$319,0))</f>
        <v>14</v>
      </c>
      <c r="AA14" s="3" t="n">
        <v>22491</v>
      </c>
      <c r="AB14" s="4" t="n">
        <f aca="false">IF(AA14="","",RANK(AA14,AA$2:AA$319,0))</f>
        <v>59</v>
      </c>
      <c r="AC14" s="3" t="n">
        <v>28</v>
      </c>
      <c r="AD14" s="4" t="n">
        <f aca="false">IF(AC14="","",RANK(AC14,AC$2:AC$319,0))</f>
        <v>99</v>
      </c>
      <c r="AE14" s="3" t="n">
        <v>13</v>
      </c>
      <c r="AF14" s="4" t="n">
        <f aca="false">IF(AE14="","",RANK(AE14,AE$2:AE$319,0))</f>
        <v>18</v>
      </c>
      <c r="AG14" s="3" t="n">
        <v>0</v>
      </c>
      <c r="AH14" s="4" t="n">
        <f aca="false">IF(AG14="","",RANK(AG14,AG$2:AG$319,0))</f>
        <v>202</v>
      </c>
      <c r="AI14" s="3" t="n">
        <v>0</v>
      </c>
      <c r="AJ14" s="4" t="n">
        <f aca="false">IF(AI14="","",RANK(AI14,AI$2:AI$319,0))</f>
        <v>202</v>
      </c>
      <c r="AK14" s="3" t="n">
        <v>1</v>
      </c>
      <c r="AL14" s="4" t="n">
        <f aca="false">IF(AK14="","",RANK(AK14,AK$2:AK$319,0))</f>
        <v>219</v>
      </c>
      <c r="AM14" s="3" t="n">
        <v>20</v>
      </c>
      <c r="AN14" s="4" t="n">
        <f aca="false">IF(AM14="","",RANK(AM14,AM$2:AM$319,0))</f>
        <v>31</v>
      </c>
    </row>
    <row r="15" customFormat="false" ht="15" hidden="false" customHeight="false" outlineLevel="0" collapsed="false">
      <c r="A15" s="2" t="n">
        <v>451276</v>
      </c>
      <c r="B15" s="2" t="s">
        <v>69</v>
      </c>
      <c r="C15" s="2" t="s">
        <v>70</v>
      </c>
      <c r="D15" s="2" t="s">
        <v>52</v>
      </c>
      <c r="E15" s="2" t="s">
        <v>71</v>
      </c>
      <c r="F15" s="2" t="s">
        <v>44</v>
      </c>
      <c r="G15" s="3" t="n">
        <v>100000000</v>
      </c>
      <c r="H15" s="4" t="n">
        <f aca="false">IF(G15="","",RANK(G15,G$2:G$319,0))</f>
        <v>14</v>
      </c>
      <c r="I15" s="3" t="n">
        <v>100000000</v>
      </c>
      <c r="J15" s="4" t="n">
        <f aca="false">IF(I15="","",RANK(I15,I$2:I$319,0))</f>
        <v>26</v>
      </c>
      <c r="K15" s="3" t="n">
        <v>187</v>
      </c>
      <c r="L15" s="4" t="n">
        <f aca="false">IF(K15="","",RANK(K15,K$2:K$319,0))</f>
        <v>96</v>
      </c>
      <c r="M15" s="5" t="n">
        <v>25.9</v>
      </c>
      <c r="N15" s="4" t="n">
        <f aca="false">IF(M15="","",RANK(M15,M$2:M$319,0))</f>
        <v>120</v>
      </c>
      <c r="O15" s="3" t="n">
        <v>8</v>
      </c>
      <c r="P15" s="4" t="n">
        <f aca="false">IF(O15="","",RANK(O15,O$2:O$319,0))</f>
        <v>256</v>
      </c>
      <c r="Q15" s="3" t="n">
        <v>65</v>
      </c>
      <c r="R15" s="4" t="n">
        <f aca="false">IF(Q15="","",RANK(Q15,Q$2:Q$319,0))</f>
        <v>35</v>
      </c>
      <c r="S15" s="3" t="n">
        <v>18</v>
      </c>
      <c r="T15" s="4" t="n">
        <f aca="false">IF(S15="","",RANK(S15,S$2:S$319,0))</f>
        <v>17</v>
      </c>
      <c r="U15" s="3" t="n">
        <v>243</v>
      </c>
      <c r="V15" s="4" t="n">
        <f aca="false">IF(U15="","",RANK(U15,U$2:U$319,0))</f>
        <v>99</v>
      </c>
      <c r="W15" s="3" t="n">
        <v>51</v>
      </c>
      <c r="X15" s="4" t="n">
        <f aca="false">IF(W15="","",RANK(W15,W$2:W$319,0))</f>
        <v>43</v>
      </c>
      <c r="Y15" s="3" t="n">
        <v>47</v>
      </c>
      <c r="Z15" s="4" t="n">
        <f aca="false">IF(Y15="","",RANK(Y15,Y$2:Y$319,0))</f>
        <v>42</v>
      </c>
      <c r="AA15" s="3" t="n">
        <v>17140</v>
      </c>
      <c r="AB15" s="4" t="n">
        <f aca="false">IF(AA15="","",RANK(AA15,AA$2:AA$319,0))</f>
        <v>97</v>
      </c>
      <c r="AC15" s="3" t="n">
        <v>39</v>
      </c>
      <c r="AD15" s="4" t="n">
        <f aca="false">IF(AC15="","",RANK(AC15,AC$2:AC$319,0))</f>
        <v>70</v>
      </c>
      <c r="AE15" s="3" t="n">
        <v>11</v>
      </c>
      <c r="AF15" s="4" t="n">
        <f aca="false">IF(AE15="","",RANK(AE15,AE$2:AE$319,0))</f>
        <v>21</v>
      </c>
      <c r="AG15" s="3" t="n">
        <v>70000000</v>
      </c>
      <c r="AH15" s="4" t="n">
        <f aca="false">IF(AG15="","",RANK(AG15,AG$2:AG$319,0))</f>
        <v>29</v>
      </c>
      <c r="AI15" s="3" t="n">
        <v>106500000</v>
      </c>
      <c r="AJ15" s="4" t="n">
        <f aca="false">IF(AI15="","",RANK(AI15,AI$2:AI$319,0))</f>
        <v>22</v>
      </c>
      <c r="AK15" s="3" t="n">
        <v>4</v>
      </c>
      <c r="AL15" s="4" t="n">
        <f aca="false">IF(AK15="","",RANK(AK15,AK$2:AK$319,0))</f>
        <v>66</v>
      </c>
      <c r="AM15" s="3" t="n">
        <v>25</v>
      </c>
      <c r="AN15" s="4" t="n">
        <f aca="false">IF(AM15="","",RANK(AM15,AM$2:AM$319,0))</f>
        <v>19</v>
      </c>
    </row>
    <row r="16" customFormat="false" ht="15" hidden="false" customHeight="false" outlineLevel="0" collapsed="false">
      <c r="A16" s="2" t="n">
        <v>288230</v>
      </c>
      <c r="B16" s="2" t="s">
        <v>72</v>
      </c>
      <c r="C16" s="2" t="s">
        <v>56</v>
      </c>
      <c r="D16" s="2" t="s">
        <v>42</v>
      </c>
      <c r="E16" s="2" t="s">
        <v>50</v>
      </c>
      <c r="F16" s="2" t="s">
        <v>44</v>
      </c>
      <c r="G16" s="3" t="n">
        <v>100000000</v>
      </c>
      <c r="H16" s="4" t="n">
        <f aca="false">IF(G16="","",RANK(G16,G$2:G$319,0))</f>
        <v>14</v>
      </c>
      <c r="I16" s="3" t="n">
        <v>120000000</v>
      </c>
      <c r="J16" s="4" t="n">
        <f aca="false">IF(I16="","",RANK(I16,I$2:I$319,0))</f>
        <v>19</v>
      </c>
      <c r="K16" s="3" t="n">
        <v>179</v>
      </c>
      <c r="L16" s="4" t="n">
        <f aca="false">IF(K16="","",RANK(K16,K$2:K$319,0))</f>
        <v>208</v>
      </c>
      <c r="M16" s="5" t="n">
        <v>29.3</v>
      </c>
      <c r="N16" s="4" t="n">
        <f aca="false">IF(M16="","",RANK(M16,M$2:M$319,0))</f>
        <v>54</v>
      </c>
      <c r="O16" s="3" t="n">
        <v>10</v>
      </c>
      <c r="P16" s="4" t="n">
        <f aca="false">IF(O16="","",RANK(O16,O$2:O$319,0))</f>
        <v>237</v>
      </c>
      <c r="Q16" s="3" t="n">
        <v>65</v>
      </c>
      <c r="R16" s="4" t="n">
        <f aca="false">IF(Q16="","",RANK(Q16,Q$2:Q$319,0))</f>
        <v>35</v>
      </c>
      <c r="S16" s="3" t="n">
        <v>12</v>
      </c>
      <c r="T16" s="4" t="n">
        <f aca="false">IF(S16="","",RANK(S16,S$2:S$319,0))</f>
        <v>30</v>
      </c>
      <c r="U16" s="3" t="n">
        <v>384</v>
      </c>
      <c r="V16" s="4" t="n">
        <f aca="false">IF(U16="","",RANK(U16,U$2:U$319,0))</f>
        <v>31</v>
      </c>
      <c r="W16" s="3" t="n">
        <v>117</v>
      </c>
      <c r="X16" s="4" t="n">
        <f aca="false">IF(W16="","",RANK(W16,W$2:W$319,0))</f>
        <v>13</v>
      </c>
      <c r="Y16" s="3" t="n">
        <v>106</v>
      </c>
      <c r="Z16" s="4" t="n">
        <f aca="false">IF(Y16="","",RANK(Y16,Y$2:Y$319,0))</f>
        <v>6</v>
      </c>
      <c r="AA16" s="3" t="n">
        <v>24067</v>
      </c>
      <c r="AB16" s="4" t="n">
        <f aca="false">IF(AA16="","",RANK(AA16,AA$2:AA$319,0))</f>
        <v>53</v>
      </c>
      <c r="AC16" s="3" t="n">
        <v>78</v>
      </c>
      <c r="AD16" s="4" t="n">
        <f aca="false">IF(AC16="","",RANK(AC16,AC$2:AC$319,0))</f>
        <v>8</v>
      </c>
      <c r="AE16" s="3" t="n">
        <v>27</v>
      </c>
      <c r="AF16" s="4" t="n">
        <f aca="false">IF(AE16="","",RANK(AE16,AE$2:AE$319,0))</f>
        <v>5</v>
      </c>
      <c r="AG16" s="3" t="n">
        <v>148000000</v>
      </c>
      <c r="AH16" s="4" t="n">
        <f aca="false">IF(AG16="","",RANK(AG16,AG$2:AG$319,0))</f>
        <v>2</v>
      </c>
      <c r="AI16" s="3" t="n">
        <v>233000000</v>
      </c>
      <c r="AJ16" s="4" t="n">
        <f aca="false">IF(AI16="","",RANK(AI16,AI$2:AI$319,0))</f>
        <v>2</v>
      </c>
      <c r="AK16" s="3" t="n">
        <v>4</v>
      </c>
      <c r="AL16" s="4" t="n">
        <f aca="false">IF(AK16="","",RANK(AK16,AK$2:AK$319,0))</f>
        <v>66</v>
      </c>
      <c r="AM16" s="3" t="n">
        <v>31</v>
      </c>
      <c r="AN16" s="4" t="n">
        <f aca="false">IF(AM16="","",RANK(AM16,AM$2:AM$319,0))</f>
        <v>8</v>
      </c>
    </row>
    <row r="17" customFormat="false" ht="15" hidden="false" customHeight="false" outlineLevel="0" collapsed="false">
      <c r="A17" s="2" t="n">
        <v>580195</v>
      </c>
      <c r="B17" s="2" t="s">
        <v>73</v>
      </c>
      <c r="C17" s="2" t="s">
        <v>54</v>
      </c>
      <c r="D17" s="2" t="s">
        <v>52</v>
      </c>
      <c r="E17" s="2" t="s">
        <v>74</v>
      </c>
      <c r="F17" s="2" t="s">
        <v>44</v>
      </c>
      <c r="G17" s="3" t="n">
        <v>100000000</v>
      </c>
      <c r="H17" s="4" t="n">
        <f aca="false">IF(G17="","",RANK(G17,G$2:G$319,0))</f>
        <v>14</v>
      </c>
      <c r="I17" s="3" t="n">
        <v>140000000</v>
      </c>
      <c r="J17" s="4" t="n">
        <f aca="false">IF(I17="","",RANK(I17,I$2:I$319,0))</f>
        <v>11</v>
      </c>
      <c r="K17" s="3" t="n">
        <v>184</v>
      </c>
      <c r="L17" s="4" t="n">
        <f aca="false">IF(K17="","",RANK(K17,K$2:K$319,0))</f>
        <v>139</v>
      </c>
      <c r="M17" s="5" t="n">
        <v>23.5</v>
      </c>
      <c r="N17" s="4" t="n">
        <f aca="false">IF(M17="","",RANK(M17,M$2:M$319,0))</f>
        <v>166</v>
      </c>
      <c r="O17" s="3" t="n">
        <v>10</v>
      </c>
      <c r="P17" s="4" t="n">
        <f aca="false">IF(O17="","",RANK(O17,O$2:O$319,0))</f>
        <v>237</v>
      </c>
      <c r="Q17" s="3" t="n">
        <v>46</v>
      </c>
      <c r="R17" s="4" t="n">
        <f aca="false">IF(Q17="","",RANK(Q17,Q$2:Q$319,0))</f>
        <v>75</v>
      </c>
      <c r="S17" s="3" t="n">
        <v>10</v>
      </c>
      <c r="T17" s="4" t="n">
        <f aca="false">IF(S17="","",RANK(S17,S$2:S$319,0))</f>
        <v>40</v>
      </c>
      <c r="U17" s="3" t="n">
        <v>230</v>
      </c>
      <c r="V17" s="4" t="n">
        <f aca="false">IF(U17="","",RANK(U17,U$2:U$319,0))</f>
        <v>104</v>
      </c>
      <c r="W17" s="3" t="n">
        <v>69</v>
      </c>
      <c r="X17" s="4" t="n">
        <f aca="false">IF(W17="","",RANK(W17,W$2:W$319,0))</f>
        <v>31</v>
      </c>
      <c r="Y17" s="3" t="n">
        <v>45</v>
      </c>
      <c r="Z17" s="4" t="n">
        <f aca="false">IF(Y17="","",RANK(Y17,Y$2:Y$319,0))</f>
        <v>44</v>
      </c>
      <c r="AA17" s="3" t="n">
        <v>13261</v>
      </c>
      <c r="AB17" s="4" t="n">
        <f aca="false">IF(AA17="","",RANK(AA17,AA$2:AA$319,0))</f>
        <v>126</v>
      </c>
      <c r="AC17" s="3" t="n">
        <v>52</v>
      </c>
      <c r="AD17" s="4" t="n">
        <f aca="false">IF(AC17="","",RANK(AC17,AC$2:AC$319,0))</f>
        <v>44</v>
      </c>
      <c r="AE17" s="3" t="n">
        <v>9</v>
      </c>
      <c r="AF17" s="4" t="n">
        <f aca="false">IF(AE17="","",RANK(AE17,AE$2:AE$319,0))</f>
        <v>31</v>
      </c>
      <c r="AG17" s="3" t="n">
        <v>200000</v>
      </c>
      <c r="AH17" s="4" t="n">
        <f aca="false">IF(AG17="","",RANK(AG17,AG$2:AG$319,0))</f>
        <v>197</v>
      </c>
      <c r="AI17" s="3" t="n">
        <v>200000</v>
      </c>
      <c r="AJ17" s="4" t="n">
        <f aca="false">IF(AI17="","",RANK(AI17,AI$2:AI$319,0))</f>
        <v>197</v>
      </c>
      <c r="AK17" s="3" t="n">
        <v>2</v>
      </c>
      <c r="AL17" s="4" t="n">
        <f aca="false">IF(AK17="","",RANK(AK17,AK$2:AK$319,0))</f>
        <v>179</v>
      </c>
      <c r="AM17" s="3" t="n">
        <v>14</v>
      </c>
      <c r="AN17" s="4" t="n">
        <f aca="false">IF(AM17="","",RANK(AM17,AM$2:AM$319,0))</f>
        <v>52</v>
      </c>
    </row>
    <row r="18" customFormat="false" ht="15" hidden="false" customHeight="false" outlineLevel="0" collapsed="false">
      <c r="A18" s="2" t="n">
        <v>495666</v>
      </c>
      <c r="B18" s="2" t="s">
        <v>75</v>
      </c>
      <c r="C18" s="2" t="s">
        <v>66</v>
      </c>
      <c r="D18" s="2" t="s">
        <v>76</v>
      </c>
      <c r="E18" s="2" t="s">
        <v>50</v>
      </c>
      <c r="F18" s="2" t="s">
        <v>44</v>
      </c>
      <c r="G18" s="3" t="n">
        <v>100000000</v>
      </c>
      <c r="H18" s="4" t="n">
        <f aca="false">IF(G18="","",RANK(G18,G$2:G$319,0))</f>
        <v>14</v>
      </c>
      <c r="I18" s="3" t="n">
        <v>100000000</v>
      </c>
      <c r="J18" s="4" t="n">
        <f aca="false">IF(I18="","",RANK(I18,I$2:I$319,0))</f>
        <v>26</v>
      </c>
      <c r="K18" s="3" t="n">
        <v>192</v>
      </c>
      <c r="L18" s="4" t="n">
        <f aca="false">IF(K18="","",RANK(K18,K$2:K$319,0))</f>
        <v>32</v>
      </c>
      <c r="M18" s="5" t="n">
        <v>25.4</v>
      </c>
      <c r="N18" s="4" t="n">
        <f aca="false">IF(M18="","",RANK(M18,M$2:M$319,0))</f>
        <v>131</v>
      </c>
      <c r="O18" s="3" t="n">
        <v>2</v>
      </c>
      <c r="P18" s="4" t="n">
        <f aca="false">IF(O18="","",RANK(O18,O$2:O$319,0))</f>
        <v>302</v>
      </c>
      <c r="Q18" s="3" t="n">
        <v>37</v>
      </c>
      <c r="R18" s="4" t="n">
        <f aca="false">IF(Q18="","",RANK(Q18,Q$2:Q$319,0))</f>
        <v>93</v>
      </c>
      <c r="S18" s="3" t="n">
        <v>0</v>
      </c>
      <c r="T18" s="4" t="n">
        <f aca="false">IF(S18="","",RANK(S18,S$2:S$319,0))</f>
        <v>172</v>
      </c>
      <c r="U18" s="3" t="n">
        <v>270</v>
      </c>
      <c r="V18" s="4" t="n">
        <f aca="false">IF(U18="","",RANK(U18,U$2:U$319,0))</f>
        <v>84</v>
      </c>
      <c r="W18" s="3" t="n">
        <v>9</v>
      </c>
      <c r="X18" s="4" t="n">
        <f aca="false">IF(W18="","",RANK(W18,W$2:W$319,0))</f>
        <v>135</v>
      </c>
      <c r="Y18" s="3" t="n">
        <v>3</v>
      </c>
      <c r="Z18" s="4" t="n">
        <f aca="false">IF(Y18="","",RANK(Y18,Y$2:Y$319,0))</f>
        <v>178</v>
      </c>
      <c r="AA18" s="3" t="n">
        <v>23567</v>
      </c>
      <c r="AB18" s="4" t="n">
        <f aca="false">IF(AA18="","",RANK(AA18,AA$2:AA$319,0))</f>
        <v>55</v>
      </c>
      <c r="AC18" s="3" t="n">
        <v>32</v>
      </c>
      <c r="AD18" s="4" t="n">
        <f aca="false">IF(AC18="","",RANK(AC18,AC$2:AC$319,0))</f>
        <v>92</v>
      </c>
      <c r="AE18" s="3" t="n">
        <v>0</v>
      </c>
      <c r="AF18" s="4" t="n">
        <f aca="false">IF(AE18="","",RANK(AE18,AE$2:AE$319,0))</f>
        <v>137</v>
      </c>
      <c r="AG18" s="3" t="n">
        <v>30000000</v>
      </c>
      <c r="AH18" s="4" t="n">
        <f aca="false">IF(AG18="","",RANK(AG18,AG$2:AG$319,0))</f>
        <v>110</v>
      </c>
      <c r="AI18" s="3" t="n">
        <v>30000000</v>
      </c>
      <c r="AJ18" s="4" t="n">
        <f aca="false">IF(AI18="","",RANK(AI18,AI$2:AI$319,0))</f>
        <v>125</v>
      </c>
      <c r="AK18" s="3" t="n">
        <v>4</v>
      </c>
      <c r="AL18" s="4" t="n">
        <f aca="false">IF(AK18="","",RANK(AK18,AK$2:AK$319,0))</f>
        <v>66</v>
      </c>
      <c r="AM18" s="3" t="n">
        <v>2</v>
      </c>
      <c r="AN18" s="4" t="n">
        <f aca="false">IF(AM18="","",RANK(AM18,AM$2:AM$319,0))</f>
        <v>160</v>
      </c>
    </row>
    <row r="19" customFormat="false" ht="15" hidden="false" customHeight="false" outlineLevel="0" collapsed="false">
      <c r="A19" s="2" t="n">
        <v>598577</v>
      </c>
      <c r="B19" s="2" t="s">
        <v>77</v>
      </c>
      <c r="C19" s="2" t="s">
        <v>70</v>
      </c>
      <c r="D19" s="2" t="s">
        <v>52</v>
      </c>
      <c r="E19" s="2" t="s">
        <v>74</v>
      </c>
      <c r="F19" s="2" t="s">
        <v>44</v>
      </c>
      <c r="G19" s="3" t="n">
        <v>100000000</v>
      </c>
      <c r="H19" s="4" t="n">
        <f aca="false">IF(G19="","",RANK(G19,G$2:G$319,0))</f>
        <v>14</v>
      </c>
      <c r="I19" s="3" t="n">
        <v>140000000</v>
      </c>
      <c r="J19" s="4" t="n">
        <f aca="false">IF(I19="","",RANK(I19,I$2:I$319,0))</f>
        <v>11</v>
      </c>
      <c r="K19" s="3" t="n">
        <v>177</v>
      </c>
      <c r="L19" s="4" t="n">
        <f aca="false">IF(K19="","",RANK(K19,K$2:K$319,0))</f>
        <v>237</v>
      </c>
      <c r="M19" s="5" t="n">
        <v>23.3</v>
      </c>
      <c r="N19" s="4" t="n">
        <f aca="false">IF(M19="","",RANK(M19,M$2:M$319,0))</f>
        <v>172</v>
      </c>
      <c r="O19" s="3" t="n">
        <v>7</v>
      </c>
      <c r="P19" s="4" t="n">
        <f aca="false">IF(O19="","",RANK(O19,O$2:O$319,0))</f>
        <v>264</v>
      </c>
      <c r="Q19" s="3" t="n">
        <v>45</v>
      </c>
      <c r="R19" s="4" t="n">
        <f aca="false">IF(Q19="","",RANK(Q19,Q$2:Q$319,0))</f>
        <v>76</v>
      </c>
      <c r="S19" s="3" t="n">
        <v>11</v>
      </c>
      <c r="T19" s="4" t="n">
        <f aca="false">IF(S19="","",RANK(S19,S$2:S$319,0))</f>
        <v>34</v>
      </c>
      <c r="U19" s="3" t="n">
        <v>244</v>
      </c>
      <c r="V19" s="4" t="n">
        <f aca="false">IF(U19="","",RANK(U19,U$2:U$319,0))</f>
        <v>98</v>
      </c>
      <c r="W19" s="3" t="n">
        <v>63</v>
      </c>
      <c r="X19" s="4" t="n">
        <f aca="false">IF(W19="","",RANK(W19,W$2:W$319,0))</f>
        <v>34</v>
      </c>
      <c r="Y19" s="3" t="n">
        <v>74</v>
      </c>
      <c r="Z19" s="4" t="n">
        <f aca="false">IF(Y19="","",RANK(Y19,Y$2:Y$319,0))</f>
        <v>14</v>
      </c>
      <c r="AA19" s="3" t="n">
        <v>17731</v>
      </c>
      <c r="AB19" s="4" t="n">
        <f aca="false">IF(AA19="","",RANK(AA19,AA$2:AA$319,0))</f>
        <v>89</v>
      </c>
      <c r="AC19" s="3" t="n">
        <v>20</v>
      </c>
      <c r="AD19" s="4" t="n">
        <f aca="false">IF(AC19="","",RANK(AC19,AC$2:AC$319,0))</f>
        <v>127</v>
      </c>
      <c r="AE19" s="3" t="n">
        <v>7</v>
      </c>
      <c r="AF19" s="4" t="n">
        <f aca="false">IF(AE19="","",RANK(AE19,AE$2:AE$319,0))</f>
        <v>37</v>
      </c>
      <c r="AG19" s="3" t="n">
        <v>125000000</v>
      </c>
      <c r="AH19" s="4" t="n">
        <f aca="false">IF(AG19="","",RANK(AG19,AG$2:AG$319,0))</f>
        <v>5</v>
      </c>
      <c r="AI19" s="3" t="n">
        <v>125200000</v>
      </c>
      <c r="AJ19" s="4" t="n">
        <f aca="false">IF(AI19="","",RANK(AI19,AI$2:AI$319,0))</f>
        <v>13</v>
      </c>
      <c r="AK19" s="3" t="n">
        <v>2</v>
      </c>
      <c r="AL19" s="4" t="n">
        <f aca="false">IF(AK19="","",RANK(AK19,AK$2:AK$319,0))</f>
        <v>179</v>
      </c>
      <c r="AM19" s="3" t="n">
        <v>17</v>
      </c>
      <c r="AN19" s="4" t="n">
        <f aca="false">IF(AM19="","",RANK(AM19,AM$2:AM$319,0))</f>
        <v>38</v>
      </c>
    </row>
    <row r="20" customFormat="false" ht="15" hidden="false" customHeight="false" outlineLevel="0" collapsed="false">
      <c r="A20" s="2" t="n">
        <v>636703</v>
      </c>
      <c r="B20" s="2" t="s">
        <v>78</v>
      </c>
      <c r="C20" s="2" t="s">
        <v>46</v>
      </c>
      <c r="D20" s="2" t="s">
        <v>52</v>
      </c>
      <c r="E20" s="2" t="s">
        <v>47</v>
      </c>
      <c r="F20" s="2" t="s">
        <v>44</v>
      </c>
      <c r="G20" s="3" t="n">
        <v>100000000</v>
      </c>
      <c r="H20" s="4" t="n">
        <f aca="false">IF(G20="","",RANK(G20,G$2:G$319,0))</f>
        <v>14</v>
      </c>
      <c r="I20" s="3" t="n">
        <v>100000000</v>
      </c>
      <c r="J20" s="4" t="n">
        <f aca="false">IF(I20="","",RANK(I20,I$2:I$319,0))</f>
        <v>26</v>
      </c>
      <c r="K20" s="3" t="n">
        <v>176</v>
      </c>
      <c r="L20" s="4" t="n">
        <f aca="false">IF(K20="","",RANK(K20,K$2:K$319,0))</f>
        <v>246</v>
      </c>
      <c r="M20" s="5" t="n">
        <v>23.3</v>
      </c>
      <c r="N20" s="4" t="n">
        <f aca="false">IF(M20="","",RANK(M20,M$2:M$319,0))</f>
        <v>172</v>
      </c>
      <c r="O20" s="3" t="n">
        <v>16</v>
      </c>
      <c r="P20" s="4" t="n">
        <f aca="false">IF(O20="","",RANK(O20,O$2:O$319,0))</f>
        <v>202</v>
      </c>
      <c r="Q20" s="3" t="n">
        <v>7</v>
      </c>
      <c r="R20" s="4" t="n">
        <f aca="false">IF(Q20="","",RANK(Q20,Q$2:Q$319,0))</f>
        <v>191</v>
      </c>
      <c r="S20" s="3" t="n">
        <v>0</v>
      </c>
      <c r="T20" s="4" t="n">
        <f aca="false">IF(S20="","",RANK(S20,S$2:S$319,0))</f>
        <v>172</v>
      </c>
      <c r="U20" s="3" t="n">
        <v>136</v>
      </c>
      <c r="V20" s="4" t="n">
        <f aca="false">IF(U20="","",RANK(U20,U$2:U$319,0))</f>
        <v>161</v>
      </c>
      <c r="W20" s="3" t="n">
        <v>32</v>
      </c>
      <c r="X20" s="4" t="n">
        <f aca="false">IF(W20="","",RANK(W20,W$2:W$319,0))</f>
        <v>69</v>
      </c>
      <c r="Y20" s="3" t="n">
        <v>28</v>
      </c>
      <c r="Z20" s="4" t="n">
        <f aca="false">IF(Y20="","",RANK(Y20,Y$2:Y$319,0))</f>
        <v>72</v>
      </c>
      <c r="AA20" s="3" t="n">
        <v>6993</v>
      </c>
      <c r="AB20" s="4" t="n">
        <f aca="false">IF(AA20="","",RANK(AA20,AA$2:AA$319,0))</f>
        <v>169</v>
      </c>
      <c r="AC20" s="3" t="n">
        <v>30</v>
      </c>
      <c r="AD20" s="4" t="n">
        <f aca="false">IF(AC20="","",RANK(AC20,AC$2:AC$319,0))</f>
        <v>95</v>
      </c>
      <c r="AE20" s="3" t="n">
        <v>9</v>
      </c>
      <c r="AF20" s="4" t="n">
        <f aca="false">IF(AE20="","",RANK(AE20,AE$2:AE$319,0))</f>
        <v>31</v>
      </c>
      <c r="AG20" s="3" t="n">
        <v>0</v>
      </c>
      <c r="AH20" s="4" t="n">
        <f aca="false">IF(AG20="","",RANK(AG20,AG$2:AG$319,0))</f>
        <v>202</v>
      </c>
      <c r="AI20" s="3" t="n">
        <v>0</v>
      </c>
      <c r="AJ20" s="4" t="n">
        <f aca="false">IF(AI20="","",RANK(AI20,AI$2:AI$319,0))</f>
        <v>202</v>
      </c>
      <c r="AK20" s="3" t="n">
        <v>2</v>
      </c>
      <c r="AL20" s="4" t="n">
        <f aca="false">IF(AK20="","",RANK(AK20,AK$2:AK$319,0))</f>
        <v>179</v>
      </c>
      <c r="AM20" s="3" t="n">
        <v>30</v>
      </c>
      <c r="AN20" s="4" t="n">
        <f aca="false">IF(AM20="","",RANK(AM20,AM$2:AM$319,0))</f>
        <v>11</v>
      </c>
    </row>
    <row r="21" customFormat="false" ht="15" hidden="false" customHeight="false" outlineLevel="0" collapsed="false">
      <c r="A21" s="2" t="n">
        <v>369081</v>
      </c>
      <c r="B21" s="2" t="s">
        <v>79</v>
      </c>
      <c r="C21" s="2" t="s">
        <v>49</v>
      </c>
      <c r="D21" s="2" t="s">
        <v>52</v>
      </c>
      <c r="E21" s="2" t="s">
        <v>80</v>
      </c>
      <c r="F21" s="2" t="s">
        <v>44</v>
      </c>
      <c r="G21" s="3" t="n">
        <v>90000000</v>
      </c>
      <c r="H21" s="4" t="n">
        <f aca="false">IF(G21="","",RANK(G21,G$2:G$319,0))</f>
        <v>20</v>
      </c>
      <c r="I21" s="3" t="n">
        <v>130000000</v>
      </c>
      <c r="J21" s="4" t="n">
        <f aca="false">IF(I21="","",RANK(I21,I$2:I$319,0))</f>
        <v>17</v>
      </c>
      <c r="K21" s="3" t="n">
        <v>182</v>
      </c>
      <c r="L21" s="4" t="n">
        <f aca="false">IF(K21="","",RANK(K21,K$2:K$319,0))</f>
        <v>171</v>
      </c>
      <c r="M21" s="5" t="n">
        <v>28.1</v>
      </c>
      <c r="N21" s="4" t="n">
        <f aca="false">IF(M21="","",RANK(M21,M$2:M$319,0))</f>
        <v>75</v>
      </c>
      <c r="O21" s="3" t="n">
        <v>8</v>
      </c>
      <c r="P21" s="4" t="n">
        <f aca="false">IF(O21="","",RANK(O21,O$2:O$319,0))</f>
        <v>256</v>
      </c>
      <c r="Q21" s="3" t="n">
        <v>76</v>
      </c>
      <c r="R21" s="4" t="n">
        <f aca="false">IF(Q21="","",RANK(Q21,Q$2:Q$319,0))</f>
        <v>26</v>
      </c>
      <c r="S21" s="3" t="n">
        <v>9</v>
      </c>
      <c r="T21" s="4" t="n">
        <f aca="false">IF(S21="","",RANK(S21,S$2:S$319,0))</f>
        <v>44</v>
      </c>
      <c r="U21" s="3" t="n">
        <v>396</v>
      </c>
      <c r="V21" s="4" t="n">
        <f aca="false">IF(U21="","",RANK(U21,U$2:U$319,0))</f>
        <v>24</v>
      </c>
      <c r="W21" s="3" t="n">
        <v>41</v>
      </c>
      <c r="X21" s="4" t="n">
        <f aca="false">IF(W21="","",RANK(W21,W$2:W$319,0))</f>
        <v>56</v>
      </c>
      <c r="Y21" s="3" t="n">
        <v>44</v>
      </c>
      <c r="Z21" s="4" t="n">
        <f aca="false">IF(Y21="","",RANK(Y21,Y$2:Y$319,0))</f>
        <v>46</v>
      </c>
      <c r="AA21" s="3" t="n">
        <v>28283</v>
      </c>
      <c r="AB21" s="4" t="n">
        <f aca="false">IF(AA21="","",RANK(AA21,AA$2:AA$319,0))</f>
        <v>32</v>
      </c>
      <c r="AC21" s="3" t="n">
        <v>79</v>
      </c>
      <c r="AD21" s="4" t="n">
        <f aca="false">IF(AC21="","",RANK(AC21,AC$2:AC$319,0))</f>
        <v>7</v>
      </c>
      <c r="AE21" s="3" t="n">
        <v>6</v>
      </c>
      <c r="AF21" s="4" t="n">
        <f aca="false">IF(AE21="","",RANK(AE21,AE$2:AE$319,0))</f>
        <v>45</v>
      </c>
      <c r="AG21" s="3" t="n">
        <v>5000000</v>
      </c>
      <c r="AH21" s="4" t="n">
        <f aca="false">IF(AG21="","",RANK(AG21,AG$2:AG$319,0))</f>
        <v>173</v>
      </c>
      <c r="AI21" s="3" t="n">
        <v>5000000</v>
      </c>
      <c r="AJ21" s="4" t="n">
        <f aca="false">IF(AI21="","",RANK(AI21,AI$2:AI$319,0))</f>
        <v>177</v>
      </c>
      <c r="AK21" s="3" t="n">
        <v>3</v>
      </c>
      <c r="AL21" s="4" t="n">
        <f aca="false">IF(AK21="","",RANK(AK21,AK$2:AK$319,0))</f>
        <v>114</v>
      </c>
      <c r="AM21" s="3" t="n">
        <v>24</v>
      </c>
      <c r="AN21" s="4" t="n">
        <f aca="false">IF(AM21="","",RANK(AM21,AM$2:AM$319,0))</f>
        <v>20</v>
      </c>
    </row>
    <row r="22" customFormat="false" ht="15" hidden="false" customHeight="false" outlineLevel="0" collapsed="false">
      <c r="A22" s="2" t="n">
        <v>607223</v>
      </c>
      <c r="B22" s="2" t="s">
        <v>81</v>
      </c>
      <c r="C22" s="2" t="s">
        <v>41</v>
      </c>
      <c r="D22" s="2" t="s">
        <v>52</v>
      </c>
      <c r="E22" s="2" t="s">
        <v>50</v>
      </c>
      <c r="F22" s="2" t="s">
        <v>44</v>
      </c>
      <c r="G22" s="3" t="n">
        <v>90000000</v>
      </c>
      <c r="H22" s="4" t="n">
        <f aca="false">IF(G22="","",RANK(G22,G$2:G$319,0))</f>
        <v>20</v>
      </c>
      <c r="I22" s="3" t="n">
        <v>90000000</v>
      </c>
      <c r="J22" s="4" t="n">
        <f aca="false">IF(I22="","",RANK(I22,I$2:I$319,0))</f>
        <v>34</v>
      </c>
      <c r="K22" s="3" t="n">
        <v>177</v>
      </c>
      <c r="L22" s="4" t="n">
        <f aca="false">IF(K22="","",RANK(K22,K$2:K$319,0))</f>
        <v>237</v>
      </c>
      <c r="M22" s="5" t="n">
        <v>23</v>
      </c>
      <c r="N22" s="4" t="n">
        <f aca="false">IF(M22="","",RANK(M22,M$2:M$319,0))</f>
        <v>180</v>
      </c>
      <c r="O22" s="3" t="n">
        <v>10</v>
      </c>
      <c r="P22" s="4" t="n">
        <f aca="false">IF(O22="","",RANK(O22,O$2:O$319,0))</f>
        <v>237</v>
      </c>
      <c r="Q22" s="3" t="n">
        <v>12</v>
      </c>
      <c r="R22" s="4" t="n">
        <f aca="false">IF(Q22="","",RANK(Q22,Q$2:Q$319,0))</f>
        <v>167</v>
      </c>
      <c r="S22" s="3" t="n">
        <v>2</v>
      </c>
      <c r="T22" s="4" t="n">
        <f aca="false">IF(S22="","",RANK(S22,S$2:S$319,0))</f>
        <v>114</v>
      </c>
      <c r="U22" s="3" t="n">
        <v>219</v>
      </c>
      <c r="V22" s="4" t="n">
        <f aca="false">IF(U22="","",RANK(U22,U$2:U$319,0))</f>
        <v>110</v>
      </c>
      <c r="W22" s="3" t="n">
        <v>31</v>
      </c>
      <c r="X22" s="4" t="n">
        <f aca="false">IF(W22="","",RANK(W22,W$2:W$319,0))</f>
        <v>73</v>
      </c>
      <c r="Y22" s="3" t="n">
        <v>54</v>
      </c>
      <c r="Z22" s="4" t="n">
        <f aca="false">IF(Y22="","",RANK(Y22,Y$2:Y$319,0))</f>
        <v>35</v>
      </c>
      <c r="AA22" s="3" t="n">
        <v>11050</v>
      </c>
      <c r="AB22" s="4" t="n">
        <f aca="false">IF(AA22="","",RANK(AA22,AA$2:AA$319,0))</f>
        <v>140</v>
      </c>
      <c r="AC22" s="3" t="n">
        <v>10</v>
      </c>
      <c r="AD22" s="4" t="n">
        <f aca="false">IF(AC22="","",RANK(AC22,AC$2:AC$319,0))</f>
        <v>162</v>
      </c>
      <c r="AE22" s="3" t="n">
        <v>3</v>
      </c>
      <c r="AF22" s="4" t="n">
        <f aca="false">IF(AE22="","",RANK(AE22,AE$2:AE$319,0))</f>
        <v>63</v>
      </c>
      <c r="AG22" s="3" t="n">
        <v>36500000</v>
      </c>
      <c r="AH22" s="4" t="n">
        <f aca="false">IF(AG22="","",RANK(AG22,AG$2:AG$319,0))</f>
        <v>97</v>
      </c>
      <c r="AI22" s="3" t="n">
        <v>36500000</v>
      </c>
      <c r="AJ22" s="4" t="n">
        <f aca="false">IF(AI22="","",RANK(AI22,AI$2:AI$319,0))</f>
        <v>113</v>
      </c>
      <c r="AK22" s="3" t="n">
        <v>2</v>
      </c>
      <c r="AL22" s="4" t="n">
        <f aca="false">IF(AK22="","",RANK(AK22,AK$2:AK$319,0))</f>
        <v>179</v>
      </c>
      <c r="AM22" s="3" t="n">
        <v>27</v>
      </c>
      <c r="AN22" s="4" t="n">
        <f aca="false">IF(AM22="","",RANK(AM22,AM$2:AM$319,0))</f>
        <v>15</v>
      </c>
    </row>
    <row r="23" customFormat="false" ht="15" hidden="false" customHeight="false" outlineLevel="0" collapsed="false">
      <c r="A23" s="2" t="n">
        <v>861410</v>
      </c>
      <c r="B23" s="2" t="s">
        <v>82</v>
      </c>
      <c r="C23" s="2" t="s">
        <v>49</v>
      </c>
      <c r="D23" s="2" t="s">
        <v>52</v>
      </c>
      <c r="E23" s="2" t="s">
        <v>83</v>
      </c>
      <c r="F23" s="2" t="s">
        <v>44</v>
      </c>
      <c r="G23" s="3" t="n">
        <v>90000000</v>
      </c>
      <c r="H23" s="4" t="n">
        <f aca="false">IF(G23="","",RANK(G23,G$2:G$319,0))</f>
        <v>20</v>
      </c>
      <c r="I23" s="3" t="n">
        <v>90000000</v>
      </c>
      <c r="J23" s="4" t="n">
        <f aca="false">IF(I23="","",RANK(I23,I$2:I$319,0))</f>
        <v>34</v>
      </c>
      <c r="K23" s="3" t="n">
        <v>175</v>
      </c>
      <c r="L23" s="4" t="n">
        <f aca="false">IF(K23="","",RANK(K23,K$2:K$319,0))</f>
        <v>257</v>
      </c>
      <c r="M23" s="5" t="n">
        <v>21.5</v>
      </c>
      <c r="N23" s="4" t="n">
        <f aca="false">IF(M23="","",RANK(M23,M$2:M$319,0))</f>
        <v>203</v>
      </c>
      <c r="O23" s="3" t="n">
        <v>15</v>
      </c>
      <c r="P23" s="4" t="n">
        <f aca="false">IF(O23="","",RANK(O23,O$2:O$319,0))</f>
        <v>209</v>
      </c>
      <c r="Q23" s="3" t="n">
        <v>33</v>
      </c>
      <c r="R23" s="4" t="n">
        <f aca="false">IF(Q23="","",RANK(Q23,Q$2:Q$319,0))</f>
        <v>106</v>
      </c>
      <c r="S23" s="3" t="n">
        <v>7</v>
      </c>
      <c r="T23" s="4" t="n">
        <f aca="false">IF(S23="","",RANK(S23,S$2:S$319,0))</f>
        <v>49</v>
      </c>
      <c r="U23" s="3" t="n">
        <v>155</v>
      </c>
      <c r="V23" s="4" t="n">
        <f aca="false">IF(U23="","",RANK(U23,U$2:U$319,0))</f>
        <v>150</v>
      </c>
      <c r="W23" s="3" t="n">
        <v>26</v>
      </c>
      <c r="X23" s="4" t="n">
        <f aca="false">IF(W23="","",RANK(W23,W$2:W$319,0))</f>
        <v>79</v>
      </c>
      <c r="Y23" s="3" t="n">
        <v>33</v>
      </c>
      <c r="Z23" s="4" t="n">
        <f aca="false">IF(Y23="","",RANK(Y23,Y$2:Y$319,0))</f>
        <v>63</v>
      </c>
      <c r="AA23" s="3" t="n">
        <v>7480</v>
      </c>
      <c r="AB23" s="4" t="n">
        <f aca="false">IF(AA23="","",RANK(AA23,AA$2:AA$319,0))</f>
        <v>163</v>
      </c>
      <c r="AC23" s="3" t="n">
        <v>21</v>
      </c>
      <c r="AD23" s="4" t="n">
        <f aca="false">IF(AC23="","",RANK(AC23,AC$2:AC$319,0))</f>
        <v>122</v>
      </c>
      <c r="AE23" s="3" t="n">
        <v>2</v>
      </c>
      <c r="AF23" s="4" t="n">
        <f aca="false">IF(AE23="","",RANK(AE23,AE$2:AE$319,0))</f>
        <v>80</v>
      </c>
      <c r="AG23" s="3" t="n">
        <v>28000000</v>
      </c>
      <c r="AH23" s="4" t="n">
        <f aca="false">IF(AG23="","",RANK(AG23,AG$2:AG$319,0))</f>
        <v>118</v>
      </c>
      <c r="AI23" s="3" t="n">
        <v>30500000</v>
      </c>
      <c r="AJ23" s="4" t="n">
        <f aca="false">IF(AI23="","",RANK(AI23,AI$2:AI$319,0))</f>
        <v>122</v>
      </c>
      <c r="AK23" s="3" t="n">
        <v>2</v>
      </c>
      <c r="AL23" s="4" t="n">
        <f aca="false">IF(AK23="","",RANK(AK23,AK$2:AK$319,0))</f>
        <v>179</v>
      </c>
      <c r="AM23" s="3" t="n">
        <v>23</v>
      </c>
      <c r="AN23" s="4" t="n">
        <f aca="false">IF(AM23="","",RANK(AM23,AM$2:AM$319,0))</f>
        <v>24</v>
      </c>
    </row>
    <row r="24" customFormat="false" ht="15" hidden="false" customHeight="false" outlineLevel="0" collapsed="false">
      <c r="A24" s="2" t="n">
        <v>792380</v>
      </c>
      <c r="B24" s="2" t="s">
        <v>84</v>
      </c>
      <c r="C24" s="2" t="s">
        <v>54</v>
      </c>
      <c r="D24" s="2" t="s">
        <v>52</v>
      </c>
      <c r="E24" s="2" t="s">
        <v>74</v>
      </c>
      <c r="F24" s="2" t="s">
        <v>44</v>
      </c>
      <c r="G24" s="3" t="n">
        <v>90000000</v>
      </c>
      <c r="H24" s="4" t="n">
        <f aca="false">IF(G24="","",RANK(G24,G$2:G$319,0))</f>
        <v>20</v>
      </c>
      <c r="I24" s="3" t="n">
        <v>90000000</v>
      </c>
      <c r="J24" s="4" t="n">
        <f aca="false">IF(I24="","",RANK(I24,I$2:I$319,0))</f>
        <v>34</v>
      </c>
      <c r="K24" s="3" t="n">
        <v>188</v>
      </c>
      <c r="L24" s="4" t="n">
        <f aca="false">IF(K24="","",RANK(K24,K$2:K$319,0))</f>
        <v>74</v>
      </c>
      <c r="M24" s="5" t="n">
        <v>22.3</v>
      </c>
      <c r="N24" s="4" t="n">
        <f aca="false">IF(M24="","",RANK(M24,M$2:M$319,0))</f>
        <v>192</v>
      </c>
      <c r="O24" s="3" t="n">
        <v>45</v>
      </c>
      <c r="P24" s="4" t="n">
        <f aca="false">IF(O24="","",RANK(O24,O$2:O$319,0))</f>
        <v>65</v>
      </c>
      <c r="Q24" s="3" t="n">
        <v>15</v>
      </c>
      <c r="R24" s="4" t="n">
        <f aca="false">IF(Q24="","",RANK(Q24,Q$2:Q$319,0))</f>
        <v>149</v>
      </c>
      <c r="S24" s="3" t="n">
        <v>1</v>
      </c>
      <c r="T24" s="4" t="n">
        <f aca="false">IF(S24="","",RANK(S24,S$2:S$319,0))</f>
        <v>137</v>
      </c>
      <c r="U24" s="3" t="n">
        <v>98</v>
      </c>
      <c r="V24" s="4" t="n">
        <f aca="false">IF(U24="","",RANK(U24,U$2:U$319,0))</f>
        <v>178</v>
      </c>
      <c r="W24" s="3" t="n">
        <v>7</v>
      </c>
      <c r="X24" s="4" t="n">
        <f aca="false">IF(W24="","",RANK(W24,W$2:W$319,0))</f>
        <v>151</v>
      </c>
      <c r="Y24" s="3" t="n">
        <v>5</v>
      </c>
      <c r="Z24" s="4" t="n">
        <f aca="false">IF(Y24="","",RANK(Y24,Y$2:Y$319,0))</f>
        <v>166</v>
      </c>
      <c r="AA24" s="3" t="n">
        <v>6599</v>
      </c>
      <c r="AB24" s="4" t="n">
        <f aca="false">IF(AA24="","",RANK(AA24,AA$2:AA$319,0))</f>
        <v>176</v>
      </c>
      <c r="AC24" s="3" t="n">
        <v>22</v>
      </c>
      <c r="AD24" s="4" t="n">
        <f aca="false">IF(AC24="","",RANK(AC24,AC$2:AC$319,0))</f>
        <v>118</v>
      </c>
      <c r="AE24" s="3" t="n">
        <v>1</v>
      </c>
      <c r="AF24" s="4" t="n">
        <f aca="false">IF(AE24="","",RANK(AE24,AE$2:AE$319,0))</f>
        <v>100</v>
      </c>
      <c r="AG24" s="3" t="n">
        <v>0</v>
      </c>
      <c r="AH24" s="4" t="n">
        <f aca="false">IF(AG24="","",RANK(AG24,AG$2:AG$319,0))</f>
        <v>202</v>
      </c>
      <c r="AI24" s="3" t="n">
        <v>0</v>
      </c>
      <c r="AJ24" s="4" t="n">
        <f aca="false">IF(AI24="","",RANK(AI24,AI$2:AI$319,0))</f>
        <v>202</v>
      </c>
      <c r="AK24" s="3" t="n">
        <v>1</v>
      </c>
      <c r="AL24" s="4" t="n">
        <f aca="false">IF(AK24="","",RANK(AK24,AK$2:AK$319,0))</f>
        <v>219</v>
      </c>
      <c r="AM24" s="3" t="n">
        <v>6</v>
      </c>
      <c r="AN24" s="4" t="n">
        <f aca="false">IF(AM24="","",RANK(AM24,AM$2:AM$319,0))</f>
        <v>100</v>
      </c>
    </row>
    <row r="25" customFormat="false" ht="15" hidden="false" customHeight="false" outlineLevel="0" collapsed="false">
      <c r="A25" s="2" t="n">
        <v>406625</v>
      </c>
      <c r="B25" s="2" t="s">
        <v>85</v>
      </c>
      <c r="C25" s="2" t="s">
        <v>86</v>
      </c>
      <c r="D25" s="2" t="s">
        <v>42</v>
      </c>
      <c r="E25" s="2" t="s">
        <v>87</v>
      </c>
      <c r="F25" s="2" t="s">
        <v>44</v>
      </c>
      <c r="G25" s="3" t="n">
        <v>85000000</v>
      </c>
      <c r="H25" s="4" t="n">
        <f aca="false">IF(G25="","",RANK(G25,G$2:G$319,0))</f>
        <v>24</v>
      </c>
      <c r="I25" s="3" t="n">
        <v>110000000</v>
      </c>
      <c r="J25" s="4" t="n">
        <f aca="false">IF(I25="","",RANK(I25,I$2:I$319,0))</f>
        <v>22</v>
      </c>
      <c r="K25" s="3" t="n">
        <v>174</v>
      </c>
      <c r="L25" s="4" t="n">
        <f aca="false">IF(K25="","",RANK(K25,K$2:K$319,0))</f>
        <v>271</v>
      </c>
      <c r="M25" s="5" t="n">
        <v>29</v>
      </c>
      <c r="N25" s="4" t="n">
        <f aca="false">IF(M25="","",RANK(M25,M$2:M$319,0))</f>
        <v>60</v>
      </c>
      <c r="O25" s="3" t="n">
        <v>10</v>
      </c>
      <c r="P25" s="4" t="n">
        <f aca="false">IF(O25="","",RANK(O25,O$2:O$319,0))</f>
        <v>237</v>
      </c>
      <c r="Q25" s="3" t="n">
        <v>82</v>
      </c>
      <c r="R25" s="4" t="n">
        <f aca="false">IF(Q25="","",RANK(Q25,Q$2:Q$319,0))</f>
        <v>19</v>
      </c>
      <c r="S25" s="3" t="n">
        <v>38</v>
      </c>
      <c r="T25" s="4" t="n">
        <f aca="false">IF(S25="","",RANK(S25,S$2:S$319,0))</f>
        <v>4</v>
      </c>
      <c r="U25" s="3" t="n">
        <v>375</v>
      </c>
      <c r="V25" s="4" t="n">
        <f aca="false">IF(U25="","",RANK(U25,U$2:U$319,0))</f>
        <v>36</v>
      </c>
      <c r="W25" s="3" t="n">
        <v>174</v>
      </c>
      <c r="X25" s="4" t="n">
        <f aca="false">IF(W25="","",RANK(W25,W$2:W$319,0))</f>
        <v>5</v>
      </c>
      <c r="Y25" s="3" t="n">
        <v>55</v>
      </c>
      <c r="Z25" s="4" t="n">
        <f aca="false">IF(Y25="","",RANK(Y25,Y$2:Y$319,0))</f>
        <v>33</v>
      </c>
      <c r="AA25" s="3" t="n">
        <v>26252</v>
      </c>
      <c r="AB25" s="4" t="n">
        <f aca="false">IF(AA25="","",RANK(AA25,AA$2:AA$319,0))</f>
        <v>38</v>
      </c>
      <c r="AC25" s="3" t="n">
        <v>66</v>
      </c>
      <c r="AD25" s="4" t="n">
        <f aca="false">IF(AC25="","",RANK(AC25,AC$2:AC$319,0))</f>
        <v>23</v>
      </c>
      <c r="AE25" s="3" t="n">
        <v>25</v>
      </c>
      <c r="AF25" s="4" t="n">
        <f aca="false">IF(AE25="","",RANK(AE25,AE$2:AE$319,0))</f>
        <v>8</v>
      </c>
      <c r="AG25" s="3" t="n">
        <v>25000000</v>
      </c>
      <c r="AH25" s="4" t="n">
        <f aca="false">IF(AG25="","",RANK(AG25,AG$2:AG$319,0))</f>
        <v>121</v>
      </c>
      <c r="AI25" s="3" t="n">
        <v>25000000</v>
      </c>
      <c r="AJ25" s="4" t="n">
        <f aca="false">IF(AI25="","",RANK(AI25,AI$2:AI$319,0))</f>
        <v>129</v>
      </c>
      <c r="AK25" s="3" t="n">
        <v>2</v>
      </c>
      <c r="AL25" s="4" t="n">
        <f aca="false">IF(AK25="","",RANK(AK25,AK$2:AK$319,0))</f>
        <v>179</v>
      </c>
      <c r="AM25" s="3" t="n">
        <v>29</v>
      </c>
      <c r="AN25" s="4" t="n">
        <f aca="false">IF(AM25="","",RANK(AM25,AM$2:AM$319,0))</f>
        <v>12</v>
      </c>
    </row>
    <row r="26" customFormat="false" ht="15" hidden="false" customHeight="false" outlineLevel="0" collapsed="false">
      <c r="A26" s="2" t="n">
        <v>349066</v>
      </c>
      <c r="B26" s="2" t="s">
        <v>88</v>
      </c>
      <c r="C26" s="2" t="s">
        <v>70</v>
      </c>
      <c r="D26" s="2" t="s">
        <v>42</v>
      </c>
      <c r="E26" s="2" t="s">
        <v>89</v>
      </c>
      <c r="F26" s="2" t="s">
        <v>44</v>
      </c>
      <c r="G26" s="3" t="n">
        <v>85000000</v>
      </c>
      <c r="H26" s="4" t="n">
        <f aca="false">IF(G26="","",RANK(G26,G$2:G$319,0))</f>
        <v>24</v>
      </c>
      <c r="I26" s="3" t="n">
        <v>140000000</v>
      </c>
      <c r="J26" s="4" t="n">
        <f aca="false">IF(I26="","",RANK(I26,I$2:I$319,0))</f>
        <v>11</v>
      </c>
      <c r="K26" s="3" t="n">
        <v>190</v>
      </c>
      <c r="L26" s="4" t="n">
        <f aca="false">IF(K26="","",RANK(K26,K$2:K$319,0))</f>
        <v>44</v>
      </c>
      <c r="M26" s="5" t="n">
        <v>26.9</v>
      </c>
      <c r="N26" s="4" t="n">
        <f aca="false">IF(M26="","",RANK(M26,M$2:M$319,0))</f>
        <v>106</v>
      </c>
      <c r="O26" s="3" t="n">
        <v>9</v>
      </c>
      <c r="P26" s="4" t="n">
        <f aca="false">IF(O26="","",RANK(O26,O$2:O$319,0))</f>
        <v>249</v>
      </c>
      <c r="Q26" s="3" t="n">
        <v>62</v>
      </c>
      <c r="R26" s="4" t="n">
        <f aca="false">IF(Q26="","",RANK(Q26,Q$2:Q$319,0))</f>
        <v>39</v>
      </c>
      <c r="S26" s="3" t="n">
        <v>18</v>
      </c>
      <c r="T26" s="4" t="n">
        <f aca="false">IF(S26="","",RANK(S26,S$2:S$319,0))</f>
        <v>17</v>
      </c>
      <c r="U26" s="3" t="n">
        <v>287</v>
      </c>
      <c r="V26" s="4" t="n">
        <f aca="false">IF(U26="","",RANK(U26,U$2:U$319,0))</f>
        <v>73</v>
      </c>
      <c r="W26" s="3" t="n">
        <v>123</v>
      </c>
      <c r="X26" s="4" t="n">
        <f aca="false">IF(W26="","",RANK(W26,W$2:W$319,0))</f>
        <v>10</v>
      </c>
      <c r="Y26" s="3" t="n">
        <v>27</v>
      </c>
      <c r="Z26" s="4" t="n">
        <f aca="false">IF(Y26="","",RANK(Y26,Y$2:Y$319,0))</f>
        <v>77</v>
      </c>
      <c r="AA26" s="3" t="n">
        <v>18475</v>
      </c>
      <c r="AB26" s="4" t="n">
        <f aca="false">IF(AA26="","",RANK(AA26,AA$2:AA$319,0))</f>
        <v>82</v>
      </c>
      <c r="AC26" s="3" t="n">
        <v>13</v>
      </c>
      <c r="AD26" s="4" t="n">
        <f aca="false">IF(AC26="","",RANK(AC26,AC$2:AC$319,0))</f>
        <v>155</v>
      </c>
      <c r="AE26" s="3" t="n">
        <v>1</v>
      </c>
      <c r="AF26" s="4" t="n">
        <f aca="false">IF(AE26="","",RANK(AE26,AE$2:AE$319,0))</f>
        <v>100</v>
      </c>
      <c r="AG26" s="3" t="n">
        <v>145000000</v>
      </c>
      <c r="AH26" s="4" t="n">
        <f aca="false">IF(AG26="","",RANK(AG26,AG$2:AG$319,0))</f>
        <v>3</v>
      </c>
      <c r="AI26" s="3" t="n">
        <v>246100000</v>
      </c>
      <c r="AJ26" s="4" t="n">
        <f aca="false">IF(AI26="","",RANK(AI26,AI$2:AI$319,0))</f>
        <v>1</v>
      </c>
      <c r="AK26" s="3" t="n">
        <v>5</v>
      </c>
      <c r="AL26" s="4" t="n">
        <f aca="false">IF(AK26="","",RANK(AK26,AK$2:AK$319,0))</f>
        <v>40</v>
      </c>
      <c r="AM26" s="3" t="n">
        <v>5</v>
      </c>
      <c r="AN26" s="4" t="n">
        <f aca="false">IF(AM26="","",RANK(AM26,AM$2:AM$319,0))</f>
        <v>114</v>
      </c>
    </row>
    <row r="27" customFormat="false" ht="15" hidden="false" customHeight="false" outlineLevel="0" collapsed="false">
      <c r="A27" s="2" t="n">
        <v>478573</v>
      </c>
      <c r="B27" s="2" t="s">
        <v>90</v>
      </c>
      <c r="C27" s="2" t="s">
        <v>70</v>
      </c>
      <c r="D27" s="2" t="s">
        <v>52</v>
      </c>
      <c r="E27" s="2" t="s">
        <v>91</v>
      </c>
      <c r="F27" s="2" t="s">
        <v>44</v>
      </c>
      <c r="G27" s="3" t="n">
        <v>80000000</v>
      </c>
      <c r="H27" s="4" t="n">
        <f aca="false">IF(G27="","",RANK(G27,G$2:G$319,0))</f>
        <v>26</v>
      </c>
      <c r="I27" s="3" t="n">
        <v>90000000</v>
      </c>
      <c r="J27" s="4" t="n">
        <f aca="false">IF(I27="","",RANK(I27,I$2:I$319,0))</f>
        <v>34</v>
      </c>
      <c r="K27" s="3" t="n">
        <v>190</v>
      </c>
      <c r="L27" s="4" t="n">
        <f aca="false">IF(K27="","",RANK(K27,K$2:K$319,0))</f>
        <v>44</v>
      </c>
      <c r="M27" s="5" t="n">
        <v>24.3</v>
      </c>
      <c r="N27" s="4" t="n">
        <f aca="false">IF(M27="","",RANK(M27,M$2:M$319,0))</f>
        <v>152</v>
      </c>
      <c r="O27" s="3" t="n">
        <v>38</v>
      </c>
      <c r="P27" s="4" t="n">
        <f aca="false">IF(O27="","",RANK(O27,O$2:O$319,0))</f>
        <v>94</v>
      </c>
      <c r="Q27" s="3" t="n">
        <v>31</v>
      </c>
      <c r="R27" s="4" t="n">
        <f aca="false">IF(Q27="","",RANK(Q27,Q$2:Q$319,0))</f>
        <v>115</v>
      </c>
      <c r="S27" s="3" t="n">
        <v>1</v>
      </c>
      <c r="T27" s="4" t="n">
        <f aca="false">IF(S27="","",RANK(S27,S$2:S$319,0))</f>
        <v>137</v>
      </c>
      <c r="U27" s="3" t="n">
        <v>271</v>
      </c>
      <c r="V27" s="4" t="n">
        <f aca="false">IF(U27="","",RANK(U27,U$2:U$319,0))</f>
        <v>81</v>
      </c>
      <c r="W27" s="3" t="n">
        <v>23</v>
      </c>
      <c r="X27" s="4" t="n">
        <f aca="false">IF(W27="","",RANK(W27,W$2:W$319,0))</f>
        <v>86</v>
      </c>
      <c r="Y27" s="3" t="n">
        <v>26</v>
      </c>
      <c r="Z27" s="4" t="n">
        <f aca="false">IF(Y27="","",RANK(Y27,Y$2:Y$319,0))</f>
        <v>80</v>
      </c>
      <c r="AA27" s="3" t="n">
        <v>18837</v>
      </c>
      <c r="AB27" s="4" t="n">
        <f aca="false">IF(AA27="","",RANK(AA27,AA$2:AA$319,0))</f>
        <v>78</v>
      </c>
      <c r="AC27" s="3" t="n">
        <v>40</v>
      </c>
      <c r="AD27" s="4" t="n">
        <f aca="false">IF(AC27="","",RANK(AC27,AC$2:AC$319,0))</f>
        <v>69</v>
      </c>
      <c r="AE27" s="3" t="n">
        <v>2</v>
      </c>
      <c r="AF27" s="4" t="n">
        <f aca="false">IF(AE27="","",RANK(AE27,AE$2:AE$319,0))</f>
        <v>80</v>
      </c>
      <c r="AG27" s="3" t="n">
        <v>40000000</v>
      </c>
      <c r="AH27" s="4" t="n">
        <f aca="false">IF(AG27="","",RANK(AG27,AG$2:AG$319,0))</f>
        <v>86</v>
      </c>
      <c r="AI27" s="3" t="n">
        <v>58500000</v>
      </c>
      <c r="AJ27" s="4" t="n">
        <f aca="false">IF(AI27="","",RANK(AI27,AI$2:AI$319,0))</f>
        <v>73</v>
      </c>
      <c r="AK27" s="3" t="n">
        <v>3</v>
      </c>
      <c r="AL27" s="4" t="n">
        <f aca="false">IF(AK27="","",RANK(AK27,AK$2:AK$319,0))</f>
        <v>114</v>
      </c>
      <c r="AM27" s="3" t="n">
        <v>12</v>
      </c>
      <c r="AN27" s="4" t="n">
        <f aca="false">IF(AM27="","",RANK(AM27,AM$2:AM$319,0))</f>
        <v>62</v>
      </c>
    </row>
    <row r="28" customFormat="false" ht="15" hidden="false" customHeight="false" outlineLevel="0" collapsed="false">
      <c r="A28" s="2" t="n">
        <v>398073</v>
      </c>
      <c r="B28" s="2" t="s">
        <v>92</v>
      </c>
      <c r="C28" s="2" t="s">
        <v>56</v>
      </c>
      <c r="D28" s="2" t="s">
        <v>76</v>
      </c>
      <c r="E28" s="2" t="s">
        <v>93</v>
      </c>
      <c r="F28" s="2" t="s">
        <v>44</v>
      </c>
      <c r="G28" s="3" t="n">
        <v>80000000</v>
      </c>
      <c r="H28" s="4" t="n">
        <f aca="false">IF(G28="","",RANK(G28,G$2:G$319,0))</f>
        <v>26</v>
      </c>
      <c r="I28" s="3" t="n">
        <v>80000000</v>
      </c>
      <c r="J28" s="4" t="n">
        <f aca="false">IF(I28="","",RANK(I28,I$2:I$319,0))</f>
        <v>51</v>
      </c>
      <c r="K28" s="3" t="n">
        <v>180</v>
      </c>
      <c r="L28" s="4" t="n">
        <f aca="false">IF(K28="","",RANK(K28,K$2:K$319,0))</f>
        <v>190</v>
      </c>
      <c r="M28" s="5" t="n">
        <v>27.8</v>
      </c>
      <c r="N28" s="4" t="n">
        <f aca="false">IF(M28="","",RANK(M28,M$2:M$319,0))</f>
        <v>79</v>
      </c>
      <c r="O28" s="3" t="n">
        <v>2</v>
      </c>
      <c r="P28" s="4" t="n">
        <f aca="false">IF(O28="","",RANK(O28,O$2:O$319,0))</f>
        <v>302</v>
      </c>
      <c r="Q28" s="3" t="n">
        <v>102</v>
      </c>
      <c r="R28" s="4" t="n">
        <f aca="false">IF(Q28="","",RANK(Q28,Q$2:Q$319,0))</f>
        <v>10</v>
      </c>
      <c r="S28" s="3" t="n">
        <v>12</v>
      </c>
      <c r="T28" s="4" t="n">
        <f aca="false">IF(S28="","",RANK(S28,S$2:S$319,0))</f>
        <v>30</v>
      </c>
      <c r="U28" s="3" t="n">
        <v>331</v>
      </c>
      <c r="V28" s="4" t="n">
        <f aca="false">IF(U28="","",RANK(U28,U$2:U$319,0))</f>
        <v>53</v>
      </c>
      <c r="W28" s="3" t="n">
        <v>48</v>
      </c>
      <c r="X28" s="4" t="n">
        <f aca="false">IF(W28="","",RANK(W28,W$2:W$319,0))</f>
        <v>47</v>
      </c>
      <c r="Y28" s="3" t="n">
        <v>71</v>
      </c>
      <c r="Z28" s="4" t="n">
        <f aca="false">IF(Y28="","",RANK(Y28,Y$2:Y$319,0))</f>
        <v>17</v>
      </c>
      <c r="AA28" s="3" t="n">
        <v>26246</v>
      </c>
      <c r="AB28" s="4" t="n">
        <f aca="false">IF(AA28="","",RANK(AA28,AA$2:AA$319,0))</f>
        <v>39</v>
      </c>
      <c r="AC28" s="3" t="n">
        <v>76</v>
      </c>
      <c r="AD28" s="4" t="n">
        <f aca="false">IF(AC28="","",RANK(AC28,AC$2:AC$319,0))</f>
        <v>9</v>
      </c>
      <c r="AE28" s="3" t="n">
        <v>10</v>
      </c>
      <c r="AF28" s="4" t="n">
        <f aca="false">IF(AE28="","",RANK(AE28,AE$2:AE$319,0))</f>
        <v>25</v>
      </c>
      <c r="AG28" s="3" t="n">
        <v>68000000</v>
      </c>
      <c r="AH28" s="4" t="n">
        <f aca="false">IF(AG28="","",RANK(AG28,AG$2:AG$319,0))</f>
        <v>34</v>
      </c>
      <c r="AI28" s="3" t="n">
        <v>111000000</v>
      </c>
      <c r="AJ28" s="4" t="n">
        <f aca="false">IF(AI28="","",RANK(AI28,AI$2:AI$319,0))</f>
        <v>18</v>
      </c>
      <c r="AK28" s="3" t="n">
        <v>4</v>
      </c>
      <c r="AL28" s="4" t="n">
        <f aca="false">IF(AK28="","",RANK(AK28,AK$2:AK$319,0))</f>
        <v>66</v>
      </c>
      <c r="AM28" s="3" t="n">
        <v>16</v>
      </c>
      <c r="AN28" s="4" t="n">
        <f aca="false">IF(AM28="","",RANK(AM28,AM$2:AM$319,0))</f>
        <v>41</v>
      </c>
    </row>
    <row r="29" customFormat="false" ht="15" hidden="false" customHeight="false" outlineLevel="0" collapsed="false">
      <c r="A29" s="2" t="n">
        <v>810092</v>
      </c>
      <c r="B29" s="2" t="s">
        <v>94</v>
      </c>
      <c r="C29" s="2" t="s">
        <v>56</v>
      </c>
      <c r="D29" s="2" t="s">
        <v>52</v>
      </c>
      <c r="E29" s="2" t="s">
        <v>50</v>
      </c>
      <c r="F29" s="2" t="s">
        <v>44</v>
      </c>
      <c r="G29" s="3" t="n">
        <v>80000000</v>
      </c>
      <c r="H29" s="4" t="n">
        <f aca="false">IF(G29="","",RANK(G29,G$2:G$319,0))</f>
        <v>26</v>
      </c>
      <c r="I29" s="3" t="n">
        <v>80000000</v>
      </c>
      <c r="J29" s="4" t="n">
        <f aca="false">IF(I29="","",RANK(I29,I$2:I$319,0))</f>
        <v>51</v>
      </c>
      <c r="K29" s="3" t="n">
        <v>176</v>
      </c>
      <c r="L29" s="4" t="n">
        <f aca="false">IF(K29="","",RANK(K29,K$2:K$319,0))</f>
        <v>246</v>
      </c>
      <c r="M29" s="5" t="n">
        <v>20.5</v>
      </c>
      <c r="N29" s="4" t="n">
        <f aca="false">IF(M29="","",RANK(M29,M$2:M$319,0))</f>
        <v>232</v>
      </c>
      <c r="O29" s="3" t="n">
        <v>33</v>
      </c>
      <c r="P29" s="4" t="n">
        <f aca="false">IF(O29="","",RANK(O29,O$2:O$319,0))</f>
        <v>108</v>
      </c>
      <c r="Q29" s="3" t="n">
        <v>12</v>
      </c>
      <c r="R29" s="4" t="n">
        <f aca="false">IF(Q29="","",RANK(Q29,Q$2:Q$319,0))</f>
        <v>167</v>
      </c>
      <c r="S29" s="3" t="n">
        <v>1</v>
      </c>
      <c r="T29" s="4" t="n">
        <f aca="false">IF(S29="","",RANK(S29,S$2:S$319,0))</f>
        <v>137</v>
      </c>
      <c r="U29" s="3" t="n">
        <v>167</v>
      </c>
      <c r="V29" s="4" t="n">
        <f aca="false">IF(U29="","",RANK(U29,U$2:U$319,0))</f>
        <v>143</v>
      </c>
      <c r="W29" s="3" t="n">
        <v>10</v>
      </c>
      <c r="X29" s="4" t="n">
        <f aca="false">IF(W29="","",RANK(W29,W$2:W$319,0))</f>
        <v>133</v>
      </c>
      <c r="Y29" s="3" t="n">
        <v>13</v>
      </c>
      <c r="Z29" s="4" t="n">
        <f aca="false">IF(Y29="","",RANK(Y29,Y$2:Y$319,0))</f>
        <v>119</v>
      </c>
      <c r="AA29" s="3" t="n">
        <v>10823</v>
      </c>
      <c r="AB29" s="4" t="n">
        <f aca="false">IF(AA29="","",RANK(AA29,AA$2:AA$319,0))</f>
        <v>142</v>
      </c>
      <c r="AC29" s="3" t="n">
        <v>43</v>
      </c>
      <c r="AD29" s="4" t="n">
        <f aca="false">IF(AC29="","",RANK(AC29,AC$2:AC$319,0))</f>
        <v>61</v>
      </c>
      <c r="AE29" s="3" t="n">
        <v>2</v>
      </c>
      <c r="AF29" s="4" t="n">
        <f aca="false">IF(AE29="","",RANK(AE29,AE$2:AE$319,0))</f>
        <v>80</v>
      </c>
      <c r="AG29" s="3" t="n">
        <v>0</v>
      </c>
      <c r="AH29" s="4" t="n">
        <f aca="false">IF(AG29="","",RANK(AG29,AG$2:AG$319,0))</f>
        <v>202</v>
      </c>
      <c r="AI29" s="3" t="n">
        <v>0</v>
      </c>
      <c r="AJ29" s="4" t="n">
        <f aca="false">IF(AI29="","",RANK(AI29,AI$2:AI$319,0))</f>
        <v>202</v>
      </c>
      <c r="AK29" s="3" t="n">
        <v>1</v>
      </c>
      <c r="AL29" s="4" t="n">
        <f aca="false">IF(AK29="","",RANK(AK29,AK$2:AK$319,0))</f>
        <v>219</v>
      </c>
      <c r="AM29" s="3" t="n">
        <v>8</v>
      </c>
      <c r="AN29" s="4" t="n">
        <f aca="false">IF(AM29="","",RANK(AM29,AM$2:AM$319,0))</f>
        <v>90</v>
      </c>
    </row>
    <row r="30" customFormat="false" ht="15" hidden="false" customHeight="false" outlineLevel="0" collapsed="false">
      <c r="A30" s="2" t="n">
        <v>709726</v>
      </c>
      <c r="B30" s="2" t="s">
        <v>95</v>
      </c>
      <c r="C30" s="2" t="s">
        <v>70</v>
      </c>
      <c r="D30" s="2" t="s">
        <v>42</v>
      </c>
      <c r="E30" s="2" t="s">
        <v>50</v>
      </c>
      <c r="F30" s="2" t="s">
        <v>44</v>
      </c>
      <c r="G30" s="3" t="n">
        <v>80000000</v>
      </c>
      <c r="H30" s="4" t="n">
        <f aca="false">IF(G30="","",RANK(G30,G$2:G$319,0))</f>
        <v>26</v>
      </c>
      <c r="I30" s="3" t="n">
        <v>90000000</v>
      </c>
      <c r="J30" s="4" t="n">
        <f aca="false">IF(I30="","",RANK(I30,I$2:I$319,0))</f>
        <v>34</v>
      </c>
      <c r="K30" s="3" t="n">
        <v>190</v>
      </c>
      <c r="L30" s="4" t="n">
        <f aca="false">IF(K30="","",RANK(K30,K$2:K$319,0))</f>
        <v>44</v>
      </c>
      <c r="M30" s="5" t="n">
        <v>24.2</v>
      </c>
      <c r="N30" s="4" t="n">
        <f aca="false">IF(M30="","",RANK(M30,M$2:M$319,0))</f>
        <v>155</v>
      </c>
      <c r="O30" s="3" t="n">
        <v>22</v>
      </c>
      <c r="P30" s="4" t="n">
        <f aca="false">IF(O30="","",RANK(O30,O$2:O$319,0))</f>
        <v>161</v>
      </c>
      <c r="Q30" s="3" t="n">
        <v>8</v>
      </c>
      <c r="R30" s="4" t="n">
        <f aca="false">IF(Q30="","",RANK(Q30,Q$2:Q$319,0))</f>
        <v>187</v>
      </c>
      <c r="S30" s="3" t="n">
        <v>2</v>
      </c>
      <c r="T30" s="4" t="n">
        <f aca="false">IF(S30="","",RANK(S30,S$2:S$319,0))</f>
        <v>114</v>
      </c>
      <c r="U30" s="3" t="n">
        <v>166</v>
      </c>
      <c r="V30" s="4" t="n">
        <f aca="false">IF(U30="","",RANK(U30,U$2:U$319,0))</f>
        <v>144</v>
      </c>
      <c r="W30" s="3" t="n">
        <v>56</v>
      </c>
      <c r="X30" s="4" t="n">
        <f aca="false">IF(W30="","",RANK(W30,W$2:W$319,0))</f>
        <v>41</v>
      </c>
      <c r="Y30" s="3" t="n">
        <v>28</v>
      </c>
      <c r="Z30" s="4" t="n">
        <f aca="false">IF(Y30="","",RANK(Y30,Y$2:Y$319,0))</f>
        <v>72</v>
      </c>
      <c r="AA30" s="3" t="n">
        <v>9871</v>
      </c>
      <c r="AB30" s="4" t="n">
        <f aca="false">IF(AA30="","",RANK(AA30,AA$2:AA$319,0))</f>
        <v>152</v>
      </c>
      <c r="AC30" s="3" t="n">
        <v>16</v>
      </c>
      <c r="AD30" s="4" t="n">
        <f aca="false">IF(AC30="","",RANK(AC30,AC$2:AC$319,0))</f>
        <v>143</v>
      </c>
      <c r="AE30" s="3" t="n">
        <v>3</v>
      </c>
      <c r="AF30" s="4" t="n">
        <f aca="false">IF(AE30="","",RANK(AE30,AE$2:AE$319,0))</f>
        <v>63</v>
      </c>
      <c r="AG30" s="3" t="n">
        <v>95000000</v>
      </c>
      <c r="AH30" s="4" t="n">
        <f aca="false">IF(AG30="","",RANK(AG30,AG$2:AG$319,0))</f>
        <v>9</v>
      </c>
      <c r="AI30" s="3" t="n">
        <v>155000000</v>
      </c>
      <c r="AJ30" s="4" t="n">
        <f aca="false">IF(AI30="","",RANK(AI30,AI$2:AI$319,0))</f>
        <v>8</v>
      </c>
      <c r="AK30" s="3" t="n">
        <v>5</v>
      </c>
      <c r="AL30" s="4" t="n">
        <f aca="false">IF(AK30="","",RANK(AK30,AK$2:AK$319,0))</f>
        <v>40</v>
      </c>
      <c r="AM30" s="3" t="n">
        <v>23</v>
      </c>
      <c r="AN30" s="4" t="n">
        <f aca="false">IF(AM30="","",RANK(AM30,AM$2:AM$319,0))</f>
        <v>24</v>
      </c>
    </row>
    <row r="31" customFormat="false" ht="15" hidden="false" customHeight="false" outlineLevel="0" collapsed="false">
      <c r="A31" s="2" t="n">
        <v>583255</v>
      </c>
      <c r="B31" s="2" t="s">
        <v>96</v>
      </c>
      <c r="C31" s="2" t="s">
        <v>41</v>
      </c>
      <c r="D31" s="2" t="s">
        <v>42</v>
      </c>
      <c r="E31" s="2" t="s">
        <v>97</v>
      </c>
      <c r="F31" s="2" t="s">
        <v>44</v>
      </c>
      <c r="G31" s="3" t="n">
        <v>80000000</v>
      </c>
      <c r="H31" s="4" t="n">
        <f aca="false">IF(G31="","",RANK(G31,G$2:G$319,0))</f>
        <v>26</v>
      </c>
      <c r="I31" s="3" t="n">
        <v>80000000</v>
      </c>
      <c r="J31" s="4" t="n">
        <f aca="false">IF(I31="","",RANK(I31,I$2:I$319,0))</f>
        <v>51</v>
      </c>
      <c r="K31" s="3" t="n">
        <v>185</v>
      </c>
      <c r="L31" s="4" t="n">
        <f aca="false">IF(K31="","",RANK(K31,K$2:K$319,0))</f>
        <v>123</v>
      </c>
      <c r="M31" s="5" t="n">
        <v>26.7</v>
      </c>
      <c r="N31" s="4" t="n">
        <f aca="false">IF(M31="","",RANK(M31,M$2:M$319,0))</f>
        <v>108</v>
      </c>
      <c r="O31" s="3" t="n">
        <v>42</v>
      </c>
      <c r="P31" s="4" t="n">
        <f aca="false">IF(O31="","",RANK(O31,O$2:O$319,0))</f>
        <v>75</v>
      </c>
      <c r="Q31" s="3" t="n">
        <v>38</v>
      </c>
      <c r="R31" s="4" t="n">
        <f aca="false">IF(Q31="","",RANK(Q31,Q$2:Q$319,0))</f>
        <v>87</v>
      </c>
      <c r="S31" s="3" t="n">
        <v>3</v>
      </c>
      <c r="T31" s="4" t="n">
        <f aca="false">IF(S31="","",RANK(S31,S$2:S$319,0))</f>
        <v>96</v>
      </c>
      <c r="U31" s="3" t="n">
        <v>138</v>
      </c>
      <c r="V31" s="4" t="n">
        <f aca="false">IF(U31="","",RANK(U31,U$2:U$319,0))</f>
        <v>160</v>
      </c>
      <c r="W31" s="3" t="n">
        <v>43</v>
      </c>
      <c r="X31" s="4" t="n">
        <f aca="false">IF(W31="","",RANK(W31,W$2:W$319,0))</f>
        <v>54</v>
      </c>
      <c r="Y31" s="3" t="n">
        <v>15</v>
      </c>
      <c r="Z31" s="4" t="n">
        <f aca="false">IF(Y31="","",RANK(Y31,Y$2:Y$319,0))</f>
        <v>110</v>
      </c>
      <c r="AA31" s="3" t="n">
        <v>10109</v>
      </c>
      <c r="AB31" s="4" t="n">
        <f aca="false">IF(AA31="","",RANK(AA31,AA$2:AA$319,0))</f>
        <v>151</v>
      </c>
      <c r="AC31" s="3" t="n">
        <v>2</v>
      </c>
      <c r="AD31" s="4" t="n">
        <f aca="false">IF(AC31="","",RANK(AC31,AC$2:AC$319,0))</f>
        <v>205</v>
      </c>
      <c r="AE31" s="3" t="n">
        <v>0</v>
      </c>
      <c r="AF31" s="4" t="n">
        <f aca="false">IF(AE31="","",RANK(AE31,AE$2:AE$319,0))</f>
        <v>137</v>
      </c>
      <c r="AG31" s="3" t="n">
        <v>72000000</v>
      </c>
      <c r="AH31" s="4" t="n">
        <f aca="false">IF(AG31="","",RANK(AG31,AG$2:AG$319,0))</f>
        <v>27</v>
      </c>
      <c r="AI31" s="3" t="n">
        <v>82250000</v>
      </c>
      <c r="AJ31" s="4" t="n">
        <f aca="false">IF(AI31="","",RANK(AI31,AI$2:AI$319,0))</f>
        <v>45</v>
      </c>
      <c r="AK31" s="3" t="n">
        <v>6</v>
      </c>
      <c r="AL31" s="4" t="n">
        <f aca="false">IF(AK31="","",RANK(AK31,AK$2:AK$319,0))</f>
        <v>16</v>
      </c>
      <c r="AM31" s="3" t="n">
        <v>26</v>
      </c>
      <c r="AN31" s="4" t="n">
        <f aca="false">IF(AM31="","",RANK(AM31,AM$2:AM$319,0))</f>
        <v>16</v>
      </c>
    </row>
    <row r="32" customFormat="false" ht="15" hidden="false" customHeight="false" outlineLevel="0" collapsed="false">
      <c r="A32" s="2" t="n">
        <v>661171</v>
      </c>
      <c r="B32" s="2" t="s">
        <v>98</v>
      </c>
      <c r="C32" s="2" t="s">
        <v>56</v>
      </c>
      <c r="D32" s="2" t="s">
        <v>76</v>
      </c>
      <c r="E32" s="2" t="s">
        <v>99</v>
      </c>
      <c r="F32" s="2" t="s">
        <v>44</v>
      </c>
      <c r="G32" s="3" t="n">
        <v>80000000</v>
      </c>
      <c r="H32" s="4" t="n">
        <f aca="false">IF(G32="","",RANK(G32,G$2:G$319,0))</f>
        <v>26</v>
      </c>
      <c r="I32" s="3" t="n">
        <v>80000000</v>
      </c>
      <c r="J32" s="4" t="n">
        <f aca="false">IF(I32="","",RANK(I32,I$2:I$319,0))</f>
        <v>51</v>
      </c>
      <c r="K32" s="3" t="n">
        <v>188</v>
      </c>
      <c r="L32" s="4" t="n">
        <f aca="false">IF(K32="","",RANK(K32,K$2:K$319,0))</f>
        <v>74</v>
      </c>
      <c r="M32" s="5" t="n">
        <v>24.9</v>
      </c>
      <c r="N32" s="4" t="n">
        <f aca="false">IF(M32="","",RANK(M32,M$2:M$319,0))</f>
        <v>142</v>
      </c>
      <c r="O32" s="3" t="n">
        <v>51</v>
      </c>
      <c r="P32" s="4" t="n">
        <f aca="false">IF(O32="","",RANK(O32,O$2:O$319,0))</f>
        <v>46</v>
      </c>
      <c r="Q32" s="3" t="n">
        <v>38</v>
      </c>
      <c r="R32" s="4" t="n">
        <f aca="false">IF(Q32="","",RANK(Q32,Q$2:Q$319,0))</f>
        <v>87</v>
      </c>
      <c r="S32" s="3" t="n">
        <v>2</v>
      </c>
      <c r="T32" s="4" t="n">
        <f aca="false">IF(S32="","",RANK(S32,S$2:S$319,0))</f>
        <v>114</v>
      </c>
      <c r="U32" s="3" t="n">
        <v>168</v>
      </c>
      <c r="V32" s="4" t="n">
        <f aca="false">IF(U32="","",RANK(U32,U$2:U$319,0))</f>
        <v>140</v>
      </c>
      <c r="W32" s="3" t="n">
        <v>2</v>
      </c>
      <c r="X32" s="4" t="n">
        <f aca="false">IF(W32="","",RANK(W32,W$2:W$319,0))</f>
        <v>180</v>
      </c>
      <c r="Y32" s="3" t="n">
        <v>5</v>
      </c>
      <c r="Z32" s="4" t="n">
        <f aca="false">IF(Y32="","",RANK(Y32,Y$2:Y$319,0))</f>
        <v>166</v>
      </c>
      <c r="AA32" s="3" t="n">
        <v>14486</v>
      </c>
      <c r="AB32" s="4" t="n">
        <f aca="false">IF(AA32="","",RANK(AA32,AA$2:AA$319,0))</f>
        <v>117</v>
      </c>
      <c r="AC32" s="3" t="n">
        <v>33</v>
      </c>
      <c r="AD32" s="4" t="n">
        <f aca="false">IF(AC32="","",RANK(AC32,AC$2:AC$319,0))</f>
        <v>85</v>
      </c>
      <c r="AE32" s="3" t="n">
        <v>2</v>
      </c>
      <c r="AF32" s="4" t="n">
        <f aca="false">IF(AE32="","",RANK(AE32,AE$2:AE$319,0))</f>
        <v>80</v>
      </c>
      <c r="AG32" s="3" t="n">
        <v>40000000</v>
      </c>
      <c r="AH32" s="4" t="n">
        <f aca="false">IF(AG32="","",RANK(AG32,AG$2:AG$319,0))</f>
        <v>86</v>
      </c>
      <c r="AI32" s="3" t="n">
        <v>59220000</v>
      </c>
      <c r="AJ32" s="4" t="n">
        <f aca="false">IF(AI32="","",RANK(AI32,AI$2:AI$319,0))</f>
        <v>72</v>
      </c>
      <c r="AK32" s="3" t="n">
        <v>4</v>
      </c>
      <c r="AL32" s="4" t="n">
        <f aca="false">IF(AK32="","",RANK(AK32,AK$2:AK$319,0))</f>
        <v>66</v>
      </c>
      <c r="AM32" s="3" t="n">
        <v>3</v>
      </c>
      <c r="AN32" s="4" t="n">
        <f aca="false">IF(AM32="","",RANK(AM32,AM$2:AM$319,0))</f>
        <v>138</v>
      </c>
    </row>
    <row r="33" customFormat="false" ht="15" hidden="false" customHeight="false" outlineLevel="0" collapsed="false">
      <c r="A33" s="2" t="n">
        <v>962110</v>
      </c>
      <c r="B33" s="2" t="s">
        <v>100</v>
      </c>
      <c r="C33" s="2" t="s">
        <v>46</v>
      </c>
      <c r="D33" s="2" t="s">
        <v>76</v>
      </c>
      <c r="E33" s="2" t="s">
        <v>47</v>
      </c>
      <c r="F33" s="2" t="s">
        <v>44</v>
      </c>
      <c r="G33" s="3" t="n">
        <v>80000000</v>
      </c>
      <c r="H33" s="4" t="n">
        <f aca="false">IF(G33="","",RANK(G33,G$2:G$319,0))</f>
        <v>26</v>
      </c>
      <c r="I33" s="3" t="n">
        <v>80000000</v>
      </c>
      <c r="J33" s="4" t="n">
        <f aca="false">IF(I33="","",RANK(I33,I$2:I$319,0))</f>
        <v>51</v>
      </c>
      <c r="K33" s="3" t="n">
        <v>184</v>
      </c>
      <c r="L33" s="4" t="n">
        <f aca="false">IF(K33="","",RANK(K33,K$2:K$319,0))</f>
        <v>139</v>
      </c>
      <c r="M33" s="5" t="n">
        <v>19.6</v>
      </c>
      <c r="N33" s="4" t="n">
        <f aca="false">IF(M33="","",RANK(M33,M$2:M$319,0))</f>
        <v>255</v>
      </c>
      <c r="O33" s="3" t="n">
        <v>5</v>
      </c>
      <c r="P33" s="4" t="n">
        <f aca="false">IF(O33="","",RANK(O33,O$2:O$319,0))</f>
        <v>282</v>
      </c>
      <c r="Q33" s="3" t="n">
        <v>18</v>
      </c>
      <c r="R33" s="4" t="n">
        <f aca="false">IF(Q33="","",RANK(Q33,Q$2:Q$319,0))</f>
        <v>142</v>
      </c>
      <c r="S33" s="3" t="n">
        <v>0</v>
      </c>
      <c r="T33" s="4" t="n">
        <f aca="false">IF(S33="","",RANK(S33,S$2:S$319,0))</f>
        <v>172</v>
      </c>
      <c r="U33" s="3" t="n">
        <v>128</v>
      </c>
      <c r="V33" s="4" t="n">
        <f aca="false">IF(U33="","",RANK(U33,U$2:U$319,0))</f>
        <v>164</v>
      </c>
      <c r="W33" s="3" t="n">
        <v>2</v>
      </c>
      <c r="X33" s="4" t="n">
        <f aca="false">IF(W33="","",RANK(W33,W$2:W$319,0))</f>
        <v>180</v>
      </c>
      <c r="Y33" s="3" t="n">
        <v>5</v>
      </c>
      <c r="Z33" s="4" t="n">
        <f aca="false">IF(Y33="","",RANK(Y33,Y$2:Y$319,0))</f>
        <v>166</v>
      </c>
      <c r="AA33" s="3" t="n">
        <v>10119</v>
      </c>
      <c r="AB33" s="4" t="n">
        <f aca="false">IF(AA33="","",RANK(AA33,AA$2:AA$319,0))</f>
        <v>150</v>
      </c>
      <c r="AC33" s="3" t="n">
        <v>26</v>
      </c>
      <c r="AD33" s="4" t="n">
        <f aca="false">IF(AC33="","",RANK(AC33,AC$2:AC$319,0))</f>
        <v>106</v>
      </c>
      <c r="AE33" s="3" t="n">
        <v>0</v>
      </c>
      <c r="AF33" s="4" t="n">
        <f aca="false">IF(AE33="","",RANK(AE33,AE$2:AE$319,0))</f>
        <v>137</v>
      </c>
      <c r="AG33" s="3" t="n">
        <v>0</v>
      </c>
      <c r="AH33" s="4" t="n">
        <f aca="false">IF(AG33="","",RANK(AG33,AG$2:AG$319,0))</f>
        <v>202</v>
      </c>
      <c r="AI33" s="3" t="n">
        <v>0</v>
      </c>
      <c r="AJ33" s="4" t="n">
        <f aca="false">IF(AI33="","",RANK(AI33,AI$2:AI$319,0))</f>
        <v>202</v>
      </c>
      <c r="AK33" s="3" t="n">
        <v>1</v>
      </c>
      <c r="AL33" s="4" t="n">
        <f aca="false">IF(AK33="","",RANK(AK33,AK$2:AK$319,0))</f>
        <v>219</v>
      </c>
      <c r="AM33" s="3" t="n">
        <v>1</v>
      </c>
      <c r="AN33" s="4" t="n">
        <f aca="false">IF(AM33="","",RANK(AM33,AM$2:AM$319,0))</f>
        <v>177</v>
      </c>
    </row>
    <row r="34" customFormat="false" ht="15" hidden="false" customHeight="false" outlineLevel="0" collapsed="false">
      <c r="A34" s="2" t="n">
        <v>616341</v>
      </c>
      <c r="B34" s="2" t="s">
        <v>101</v>
      </c>
      <c r="C34" s="2" t="s">
        <v>56</v>
      </c>
      <c r="D34" s="2" t="s">
        <v>76</v>
      </c>
      <c r="E34" s="2" t="s">
        <v>57</v>
      </c>
      <c r="F34" s="2" t="s">
        <v>44</v>
      </c>
      <c r="G34" s="3" t="n">
        <v>80000000</v>
      </c>
      <c r="H34" s="4" t="n">
        <f aca="false">IF(G34="","",RANK(G34,G$2:G$319,0))</f>
        <v>26</v>
      </c>
      <c r="I34" s="3" t="n">
        <v>80000000</v>
      </c>
      <c r="J34" s="4" t="n">
        <f aca="false">IF(I34="","",RANK(I34,I$2:I$319,0))</f>
        <v>51</v>
      </c>
      <c r="K34" s="3" t="n">
        <v>177</v>
      </c>
      <c r="L34" s="4" t="n">
        <f aca="false">IF(K34="","",RANK(K34,K$2:K$319,0))</f>
        <v>237</v>
      </c>
      <c r="M34" s="5" t="n">
        <v>24.2</v>
      </c>
      <c r="N34" s="4" t="n">
        <f aca="false">IF(M34="","",RANK(M34,M$2:M$319,0))</f>
        <v>155</v>
      </c>
      <c r="O34" s="3" t="n">
        <v>25</v>
      </c>
      <c r="P34" s="4" t="n">
        <f aca="false">IF(O34="","",RANK(O34,O$2:O$319,0))</f>
        <v>142</v>
      </c>
      <c r="Q34" s="3" t="n">
        <v>49</v>
      </c>
      <c r="R34" s="4" t="n">
        <f aca="false">IF(Q34="","",RANK(Q34,Q$2:Q$319,0))</f>
        <v>67</v>
      </c>
      <c r="S34" s="3" t="n">
        <v>2</v>
      </c>
      <c r="T34" s="4" t="n">
        <f aca="false">IF(S34="","",RANK(S34,S$2:S$319,0))</f>
        <v>114</v>
      </c>
      <c r="U34" s="3" t="n">
        <v>207</v>
      </c>
      <c r="V34" s="4" t="n">
        <f aca="false">IF(U34="","",RANK(U34,U$2:U$319,0))</f>
        <v>117</v>
      </c>
      <c r="W34" s="3" t="n">
        <v>16</v>
      </c>
      <c r="X34" s="4" t="n">
        <f aca="false">IF(W34="","",RANK(W34,W$2:W$319,0))</f>
        <v>104</v>
      </c>
      <c r="Y34" s="3" t="n">
        <v>23</v>
      </c>
      <c r="Z34" s="4" t="n">
        <f aca="false">IF(Y34="","",RANK(Y34,Y$2:Y$319,0))</f>
        <v>87</v>
      </c>
      <c r="AA34" s="3" t="n">
        <v>15011</v>
      </c>
      <c r="AB34" s="4" t="n">
        <f aca="false">IF(AA34="","",RANK(AA34,AA$2:AA$319,0))</f>
        <v>112</v>
      </c>
      <c r="AC34" s="3" t="n">
        <v>51</v>
      </c>
      <c r="AD34" s="4" t="n">
        <f aca="false">IF(AC34="","",RANK(AC34,AC$2:AC$319,0))</f>
        <v>45</v>
      </c>
      <c r="AE34" s="3" t="n">
        <v>7</v>
      </c>
      <c r="AF34" s="4" t="n">
        <f aca="false">IF(AE34="","",RANK(AE34,AE$2:AE$319,0))</f>
        <v>37</v>
      </c>
      <c r="AG34" s="3" t="n">
        <v>38000000</v>
      </c>
      <c r="AH34" s="4" t="n">
        <f aca="false">IF(AG34="","",RANK(AG34,AG$2:AG$319,0))</f>
        <v>93</v>
      </c>
      <c r="AI34" s="3" t="n">
        <v>38000000</v>
      </c>
      <c r="AJ34" s="4" t="n">
        <f aca="false">IF(AI34="","",RANK(AI34,AI$2:AI$319,0))</f>
        <v>108</v>
      </c>
      <c r="AK34" s="3" t="n">
        <v>3</v>
      </c>
      <c r="AL34" s="4" t="n">
        <f aca="false">IF(AK34="","",RANK(AK34,AK$2:AK$319,0))</f>
        <v>114</v>
      </c>
      <c r="AM34" s="3" t="n">
        <v>13</v>
      </c>
      <c r="AN34" s="4" t="n">
        <f aca="false">IF(AM34="","",RANK(AM34,AM$2:AM$319,0))</f>
        <v>57</v>
      </c>
    </row>
    <row r="35" customFormat="false" ht="15" hidden="false" customHeight="false" outlineLevel="0" collapsed="false">
      <c r="A35" s="2" t="n">
        <v>517894</v>
      </c>
      <c r="B35" s="2" t="s">
        <v>102</v>
      </c>
      <c r="C35" s="2" t="s">
        <v>103</v>
      </c>
      <c r="D35" s="2" t="s">
        <v>42</v>
      </c>
      <c r="E35" s="2" t="s">
        <v>62</v>
      </c>
      <c r="F35" s="2" t="s">
        <v>44</v>
      </c>
      <c r="G35" s="3" t="n">
        <v>75000000</v>
      </c>
      <c r="H35" s="4" t="n">
        <f aca="false">IF(G35="","",RANK(G35,G$2:G$319,0))</f>
        <v>34</v>
      </c>
      <c r="I35" s="3" t="n">
        <v>75000000</v>
      </c>
      <c r="J35" s="4" t="n">
        <f aca="false">IF(I35="","",RANK(I35,I$2:I$319,0))</f>
        <v>67</v>
      </c>
      <c r="K35" s="3" t="n">
        <v>183</v>
      </c>
      <c r="L35" s="4" t="n">
        <f aca="false">IF(K35="","",RANK(K35,K$2:K$319,0))</f>
        <v>151</v>
      </c>
      <c r="M35" s="5" t="n">
        <v>27.3</v>
      </c>
      <c r="N35" s="4" t="n">
        <f aca="false">IF(M35="","",RANK(M35,M$2:M$319,0))</f>
        <v>98</v>
      </c>
      <c r="O35" s="3" t="n">
        <v>10</v>
      </c>
      <c r="P35" s="4" t="n">
        <f aca="false">IF(O35="","",RANK(O35,O$2:O$319,0))</f>
        <v>237</v>
      </c>
      <c r="Q35" s="3" t="n">
        <v>28</v>
      </c>
      <c r="R35" s="4" t="n">
        <f aca="false">IF(Q35="","",RANK(Q35,Q$2:Q$319,0))</f>
        <v>121</v>
      </c>
      <c r="S35" s="3" t="n">
        <v>4</v>
      </c>
      <c r="T35" s="4" t="n">
        <f aca="false">IF(S35="","",RANK(S35,S$2:S$319,0))</f>
        <v>77</v>
      </c>
      <c r="U35" s="3" t="n">
        <v>271</v>
      </c>
      <c r="V35" s="4" t="n">
        <f aca="false">IF(U35="","",RANK(U35,U$2:U$319,0))</f>
        <v>81</v>
      </c>
      <c r="W35" s="3" t="n">
        <v>72</v>
      </c>
      <c r="X35" s="4" t="n">
        <f aca="false">IF(W35="","",RANK(W35,W$2:W$319,0))</f>
        <v>26</v>
      </c>
      <c r="Y35" s="3" t="n">
        <v>39</v>
      </c>
      <c r="Z35" s="4" t="n">
        <f aca="false">IF(Y35="","",RANK(Y35,Y$2:Y$319,0))</f>
        <v>53</v>
      </c>
      <c r="AA35" s="3" t="n">
        <v>16448</v>
      </c>
      <c r="AB35" s="4" t="n">
        <f aca="false">IF(AA35="","",RANK(AA35,AA$2:AA$319,0))</f>
        <v>104</v>
      </c>
      <c r="AC35" s="3" t="n">
        <v>12</v>
      </c>
      <c r="AD35" s="4" t="n">
        <f aca="false">IF(AC35="","",RANK(AC35,AC$2:AC$319,0))</f>
        <v>157</v>
      </c>
      <c r="AE35" s="3" t="n">
        <v>0</v>
      </c>
      <c r="AF35" s="4" t="n">
        <f aca="false">IF(AE35="","",RANK(AE35,AE$2:AE$319,0))</f>
        <v>137</v>
      </c>
      <c r="AG35" s="3" t="n">
        <v>74200000</v>
      </c>
      <c r="AH35" s="4" t="n">
        <f aca="false">IF(AG35="","",RANK(AG35,AG$2:AG$319,0))</f>
        <v>25</v>
      </c>
      <c r="AI35" s="3" t="n">
        <v>192200000</v>
      </c>
      <c r="AJ35" s="4" t="n">
        <f aca="false">IF(AI35="","",RANK(AI35,AI$2:AI$319,0))</f>
        <v>4</v>
      </c>
      <c r="AK35" s="3" t="n">
        <v>6</v>
      </c>
      <c r="AL35" s="4" t="n">
        <f aca="false">IF(AK35="","",RANK(AK35,AK$2:AK$319,0))</f>
        <v>16</v>
      </c>
      <c r="AM35" s="3" t="n">
        <v>14</v>
      </c>
      <c r="AN35" s="4" t="n">
        <f aca="false">IF(AM35="","",RANK(AM35,AM$2:AM$319,0))</f>
        <v>52</v>
      </c>
    </row>
    <row r="36" customFormat="false" ht="15" hidden="false" customHeight="false" outlineLevel="0" collapsed="false">
      <c r="A36" s="2" t="n">
        <v>627442</v>
      </c>
      <c r="B36" s="2" t="s">
        <v>104</v>
      </c>
      <c r="C36" s="2" t="s">
        <v>103</v>
      </c>
      <c r="D36" s="2" t="s">
        <v>42</v>
      </c>
      <c r="E36" s="2" t="s">
        <v>105</v>
      </c>
      <c r="F36" s="2" t="s">
        <v>44</v>
      </c>
      <c r="G36" s="3" t="n">
        <v>75000000</v>
      </c>
      <c r="H36" s="4" t="n">
        <f aca="false">IF(G36="","",RANK(G36,G$2:G$319,0))</f>
        <v>34</v>
      </c>
      <c r="I36" s="3" t="n">
        <v>75000000</v>
      </c>
      <c r="J36" s="4" t="n">
        <f aca="false">IF(I36="","",RANK(I36,I$2:I$319,0))</f>
        <v>67</v>
      </c>
      <c r="K36" s="3" t="n">
        <v>195</v>
      </c>
      <c r="L36" s="4" t="n">
        <f aca="false">IF(K36="","",RANK(K36,K$2:K$319,0))</f>
        <v>11</v>
      </c>
      <c r="M36" s="5" t="n">
        <v>23.3</v>
      </c>
      <c r="N36" s="4" t="n">
        <f aca="false">IF(M36="","",RANK(M36,M$2:M$319,0))</f>
        <v>172</v>
      </c>
      <c r="O36" s="3" t="n">
        <v>30</v>
      </c>
      <c r="P36" s="4" t="n">
        <f aca="false">IF(O36="","",RANK(O36,O$2:O$319,0))</f>
        <v>123</v>
      </c>
      <c r="Q36" s="3" t="n">
        <v>45</v>
      </c>
      <c r="R36" s="4" t="n">
        <f aca="false">IF(Q36="","",RANK(Q36,Q$2:Q$319,0))</f>
        <v>76</v>
      </c>
      <c r="S36" s="3" t="n">
        <v>16</v>
      </c>
      <c r="T36" s="4" t="n">
        <f aca="false">IF(S36="","",RANK(S36,S$2:S$319,0))</f>
        <v>20</v>
      </c>
      <c r="U36" s="3" t="n">
        <v>119</v>
      </c>
      <c r="V36" s="4" t="n">
        <f aca="false">IF(U36="","",RANK(U36,U$2:U$319,0))</f>
        <v>167</v>
      </c>
      <c r="W36" s="3" t="n">
        <v>51</v>
      </c>
      <c r="X36" s="4" t="n">
        <f aca="false">IF(W36="","",RANK(W36,W$2:W$319,0))</f>
        <v>43</v>
      </c>
      <c r="Y36" s="3" t="n">
        <v>9</v>
      </c>
      <c r="Z36" s="4" t="n">
        <f aca="false">IF(Y36="","",RANK(Y36,Y$2:Y$319,0))</f>
        <v>140</v>
      </c>
      <c r="AA36" s="3" t="n">
        <v>7132</v>
      </c>
      <c r="AB36" s="4" t="n">
        <f aca="false">IF(AA36="","",RANK(AA36,AA$2:AA$319,0))</f>
        <v>167</v>
      </c>
      <c r="AC36" s="3" t="n">
        <v>16</v>
      </c>
      <c r="AD36" s="4" t="n">
        <f aca="false">IF(AC36="","",RANK(AC36,AC$2:AC$319,0))</f>
        <v>143</v>
      </c>
      <c r="AE36" s="3" t="n">
        <v>6</v>
      </c>
      <c r="AF36" s="4" t="n">
        <f aca="false">IF(AE36="","",RANK(AE36,AE$2:AE$319,0))</f>
        <v>45</v>
      </c>
      <c r="AG36" s="3" t="n">
        <v>76500000</v>
      </c>
      <c r="AH36" s="4" t="n">
        <f aca="false">IF(AG36="","",RANK(AG36,AG$2:AG$319,0))</f>
        <v>22</v>
      </c>
      <c r="AI36" s="3" t="n">
        <v>110650000</v>
      </c>
      <c r="AJ36" s="4" t="n">
        <f aca="false">IF(AI36="","",RANK(AI36,AI$2:AI$319,0))</f>
        <v>19</v>
      </c>
      <c r="AK36" s="3" t="n">
        <v>4</v>
      </c>
      <c r="AL36" s="4" t="n">
        <f aca="false">IF(AK36="","",RANK(AK36,AK$2:AK$319,0))</f>
        <v>66</v>
      </c>
      <c r="AM36" s="3" t="n">
        <v>13</v>
      </c>
      <c r="AN36" s="4" t="n">
        <f aca="false">IF(AM36="","",RANK(AM36,AM$2:AM$319,0))</f>
        <v>57</v>
      </c>
    </row>
    <row r="37" customFormat="false" ht="15" hidden="false" customHeight="false" outlineLevel="0" collapsed="false">
      <c r="A37" s="2" t="n">
        <v>435338</v>
      </c>
      <c r="B37" s="2" t="s">
        <v>106</v>
      </c>
      <c r="C37" s="2" t="s">
        <v>66</v>
      </c>
      <c r="D37" s="2" t="s">
        <v>76</v>
      </c>
      <c r="E37" s="2" t="s">
        <v>62</v>
      </c>
      <c r="F37" s="2" t="s">
        <v>44</v>
      </c>
      <c r="G37" s="3" t="n">
        <v>75000000</v>
      </c>
      <c r="H37" s="4" t="n">
        <f aca="false">IF(G37="","",RANK(G37,G$2:G$319,0))</f>
        <v>34</v>
      </c>
      <c r="I37" s="3" t="n">
        <v>75000000</v>
      </c>
      <c r="J37" s="4" t="n">
        <f aca="false">IF(I37="","",RANK(I37,I$2:I$319,0))</f>
        <v>67</v>
      </c>
      <c r="K37" s="3" t="n">
        <v>190</v>
      </c>
      <c r="L37" s="4" t="n">
        <f aca="false">IF(K37="","",RANK(K37,K$2:K$319,0))</f>
        <v>44</v>
      </c>
      <c r="M37" s="5" t="n">
        <v>28.7</v>
      </c>
      <c r="N37" s="4" t="n">
        <f aca="false">IF(M37="","",RANK(M37,M$2:M$319,0))</f>
        <v>67</v>
      </c>
      <c r="O37" s="3" t="n">
        <v>6</v>
      </c>
      <c r="P37" s="4" t="n">
        <f aca="false">IF(O37="","",RANK(O37,O$2:O$319,0))</f>
        <v>273</v>
      </c>
      <c r="Q37" s="3" t="n">
        <v>22</v>
      </c>
      <c r="R37" s="4" t="n">
        <f aca="false">IF(Q37="","",RANK(Q37,Q$2:Q$319,0))</f>
        <v>135</v>
      </c>
      <c r="S37" s="3" t="n">
        <v>1</v>
      </c>
      <c r="T37" s="4" t="n">
        <f aca="false">IF(S37="","",RANK(S37,S$2:S$319,0))</f>
        <v>137</v>
      </c>
      <c r="U37" s="3" t="n">
        <v>296</v>
      </c>
      <c r="V37" s="4" t="n">
        <f aca="false">IF(U37="","",RANK(U37,U$2:U$319,0))</f>
        <v>67</v>
      </c>
      <c r="W37" s="3" t="n">
        <v>26</v>
      </c>
      <c r="X37" s="4" t="n">
        <f aca="false">IF(W37="","",RANK(W37,W$2:W$319,0))</f>
        <v>79</v>
      </c>
      <c r="Y37" s="3" t="n">
        <v>9</v>
      </c>
      <c r="Z37" s="4" t="n">
        <f aca="false">IF(Y37="","",RANK(Y37,Y$2:Y$319,0))</f>
        <v>140</v>
      </c>
      <c r="AA37" s="3" t="n">
        <v>25292</v>
      </c>
      <c r="AB37" s="4" t="n">
        <f aca="false">IF(AA37="","",RANK(AA37,AA$2:AA$319,0))</f>
        <v>46</v>
      </c>
      <c r="AC37" s="3" t="n">
        <v>36</v>
      </c>
      <c r="AD37" s="4" t="n">
        <f aca="false">IF(AC37="","",RANK(AC37,AC$2:AC$319,0))</f>
        <v>76</v>
      </c>
      <c r="AE37" s="3" t="n">
        <v>2</v>
      </c>
      <c r="AF37" s="4" t="n">
        <f aca="false">IF(AE37="","",RANK(AE37,AE$2:AE$319,0))</f>
        <v>80</v>
      </c>
      <c r="AG37" s="3" t="n">
        <v>26000000</v>
      </c>
      <c r="AH37" s="4" t="n">
        <f aca="false">IF(AG37="","",RANK(AG37,AG$2:AG$319,0))</f>
        <v>120</v>
      </c>
      <c r="AI37" s="3" t="n">
        <v>29000000</v>
      </c>
      <c r="AJ37" s="4" t="n">
        <f aca="false">IF(AI37="","",RANK(AI37,AI$2:AI$319,0))</f>
        <v>127</v>
      </c>
      <c r="AK37" s="3" t="n">
        <v>4</v>
      </c>
      <c r="AL37" s="4" t="n">
        <f aca="false">IF(AK37="","",RANK(AK37,AK$2:AK$319,0))</f>
        <v>66</v>
      </c>
      <c r="AM37" s="3" t="n">
        <v>9</v>
      </c>
      <c r="AN37" s="4" t="n">
        <f aca="false">IF(AM37="","",RANK(AM37,AM$2:AM$319,0))</f>
        <v>81</v>
      </c>
    </row>
    <row r="38" customFormat="false" ht="15" hidden="false" customHeight="false" outlineLevel="0" collapsed="false">
      <c r="A38" s="2" t="n">
        <v>413039</v>
      </c>
      <c r="B38" s="2" t="s">
        <v>107</v>
      </c>
      <c r="C38" s="2" t="s">
        <v>103</v>
      </c>
      <c r="D38" s="2" t="s">
        <v>42</v>
      </c>
      <c r="E38" s="2" t="s">
        <v>108</v>
      </c>
      <c r="F38" s="2" t="s">
        <v>44</v>
      </c>
      <c r="G38" s="3" t="n">
        <v>75000000</v>
      </c>
      <c r="H38" s="4" t="n">
        <f aca="false">IF(G38="","",RANK(G38,G$2:G$319,0))</f>
        <v>34</v>
      </c>
      <c r="I38" s="3" t="n">
        <v>80000000</v>
      </c>
      <c r="J38" s="4" t="n">
        <f aca="false">IF(I38="","",RANK(I38,I$2:I$319,0))</f>
        <v>51</v>
      </c>
      <c r="K38" s="3" t="n">
        <v>171</v>
      </c>
      <c r="L38" s="4" t="n">
        <f aca="false">IF(K38="","",RANK(K38,K$2:K$319,0))</f>
        <v>286</v>
      </c>
      <c r="M38" s="5" t="n">
        <v>27.1</v>
      </c>
      <c r="N38" s="4" t="n">
        <f aca="false">IF(M38="","",RANK(M38,M$2:M$319,0))</f>
        <v>102</v>
      </c>
      <c r="O38" s="3" t="n">
        <v>19</v>
      </c>
      <c r="P38" s="4" t="n">
        <f aca="false">IF(O38="","",RANK(O38,O$2:O$319,0))</f>
        <v>184</v>
      </c>
      <c r="Q38" s="3" t="n">
        <v>32</v>
      </c>
      <c r="R38" s="4" t="n">
        <f aca="false">IF(Q38="","",RANK(Q38,Q$2:Q$319,0))</f>
        <v>108</v>
      </c>
      <c r="S38" s="3" t="n">
        <v>7</v>
      </c>
      <c r="T38" s="4" t="n">
        <f aca="false">IF(S38="","",RANK(S38,S$2:S$319,0))</f>
        <v>49</v>
      </c>
      <c r="U38" s="3" t="n">
        <v>178</v>
      </c>
      <c r="V38" s="4" t="n">
        <f aca="false">IF(U38="","",RANK(U38,U$2:U$319,0))</f>
        <v>137</v>
      </c>
      <c r="W38" s="3" t="n">
        <v>57</v>
      </c>
      <c r="X38" s="4" t="n">
        <f aca="false">IF(W38="","",RANK(W38,W$2:W$319,0))</f>
        <v>40</v>
      </c>
      <c r="Y38" s="3" t="n">
        <v>32</v>
      </c>
      <c r="Z38" s="4" t="n">
        <f aca="false">IF(Y38="","",RANK(Y38,Y$2:Y$319,0))</f>
        <v>66</v>
      </c>
      <c r="AA38" s="3" t="n">
        <v>14125</v>
      </c>
      <c r="AB38" s="4" t="n">
        <f aca="false">IF(AA38="","",RANK(AA38,AA$2:AA$319,0))</f>
        <v>120</v>
      </c>
      <c r="AC38" s="3" t="n">
        <v>0</v>
      </c>
      <c r="AD38" s="4" t="n">
        <f aca="false">IF(AC38="","",RANK(AC38,AC$2:AC$319,0))</f>
        <v>226</v>
      </c>
      <c r="AE38" s="3" t="n">
        <v>0</v>
      </c>
      <c r="AF38" s="4" t="n">
        <f aca="false">IF(AE38="","",RANK(AE38,AE$2:AE$319,0))</f>
        <v>137</v>
      </c>
      <c r="AG38" s="3" t="n">
        <v>75000000</v>
      </c>
      <c r="AH38" s="4" t="n">
        <f aca="false">IF(AG38="","",RANK(AG38,AG$2:AG$319,0))</f>
        <v>23</v>
      </c>
      <c r="AI38" s="3" t="n">
        <v>81500000</v>
      </c>
      <c r="AJ38" s="4" t="n">
        <f aca="false">IF(AI38="","",RANK(AI38,AI$2:AI$319,0))</f>
        <v>46</v>
      </c>
      <c r="AK38" s="3" t="n">
        <v>4</v>
      </c>
      <c r="AL38" s="4" t="n">
        <f aca="false">IF(AK38="","",RANK(AK38,AK$2:AK$319,0))</f>
        <v>66</v>
      </c>
      <c r="AM38" s="3" t="n">
        <v>15</v>
      </c>
      <c r="AN38" s="4" t="n">
        <f aca="false">IF(AM38="","",RANK(AM38,AM$2:AM$319,0))</f>
        <v>47</v>
      </c>
    </row>
    <row r="39" customFormat="false" ht="15" hidden="false" customHeight="false" outlineLevel="0" collapsed="false">
      <c r="A39" s="2" t="n">
        <v>423440</v>
      </c>
      <c r="B39" s="2" t="s">
        <v>109</v>
      </c>
      <c r="C39" s="2" t="s">
        <v>66</v>
      </c>
      <c r="D39" s="2" t="s">
        <v>52</v>
      </c>
      <c r="E39" s="2" t="s">
        <v>47</v>
      </c>
      <c r="F39" s="2" t="s">
        <v>44</v>
      </c>
      <c r="G39" s="3" t="n">
        <v>75000000</v>
      </c>
      <c r="H39" s="4" t="n">
        <f aca="false">IF(G39="","",RANK(G39,G$2:G$319,0))</f>
        <v>34</v>
      </c>
      <c r="I39" s="3" t="n">
        <v>80000000</v>
      </c>
      <c r="J39" s="4" t="n">
        <f aca="false">IF(I39="","",RANK(I39,I$2:I$319,0))</f>
        <v>51</v>
      </c>
      <c r="K39" s="3" t="n">
        <v>181</v>
      </c>
      <c r="L39" s="4" t="n">
        <f aca="false">IF(K39="","",RANK(K39,K$2:K$319,0))</f>
        <v>180</v>
      </c>
      <c r="M39" s="5" t="n">
        <v>27.6</v>
      </c>
      <c r="N39" s="4" t="n">
        <f aca="false">IF(M39="","",RANK(M39,M$2:M$319,0))</f>
        <v>86</v>
      </c>
      <c r="O39" s="3" t="n">
        <v>36</v>
      </c>
      <c r="P39" s="4" t="n">
        <f aca="false">IF(O39="","",RANK(O39,O$2:O$319,0))</f>
        <v>100</v>
      </c>
      <c r="Q39" s="3" t="n">
        <v>26</v>
      </c>
      <c r="R39" s="4" t="n">
        <f aca="false">IF(Q39="","",RANK(Q39,Q$2:Q$319,0))</f>
        <v>128</v>
      </c>
      <c r="S39" s="3" t="n">
        <v>3</v>
      </c>
      <c r="T39" s="4" t="n">
        <f aca="false">IF(S39="","",RANK(S39,S$2:S$319,0))</f>
        <v>96</v>
      </c>
      <c r="U39" s="3" t="n">
        <v>291</v>
      </c>
      <c r="V39" s="4" t="n">
        <f aca="false">IF(U39="","",RANK(U39,U$2:U$319,0))</f>
        <v>71</v>
      </c>
      <c r="W39" s="3" t="n">
        <v>16</v>
      </c>
      <c r="X39" s="4" t="n">
        <f aca="false">IF(W39="","",RANK(W39,W$2:W$319,0))</f>
        <v>104</v>
      </c>
      <c r="Y39" s="3" t="n">
        <v>12</v>
      </c>
      <c r="Z39" s="4" t="n">
        <f aca="false">IF(Y39="","",RANK(Y39,Y$2:Y$319,0))</f>
        <v>126</v>
      </c>
      <c r="AA39" s="3" t="n">
        <v>22125</v>
      </c>
      <c r="AB39" s="4" t="n">
        <f aca="false">IF(AA39="","",RANK(AA39,AA$2:AA$319,0))</f>
        <v>60</v>
      </c>
      <c r="AC39" s="3" t="n">
        <v>20</v>
      </c>
      <c r="AD39" s="4" t="n">
        <f aca="false">IF(AC39="","",RANK(AC39,AC$2:AC$319,0))</f>
        <v>127</v>
      </c>
      <c r="AE39" s="3" t="n">
        <v>0</v>
      </c>
      <c r="AF39" s="4" t="n">
        <f aca="false">IF(AE39="","",RANK(AE39,AE$2:AE$319,0))</f>
        <v>137</v>
      </c>
      <c r="AG39" s="3" t="n">
        <v>70000000</v>
      </c>
      <c r="AH39" s="4" t="n">
        <f aca="false">IF(AG39="","",RANK(AG39,AG$2:AG$319,0))</f>
        <v>29</v>
      </c>
      <c r="AI39" s="3" t="n">
        <v>70000000</v>
      </c>
      <c r="AJ39" s="4" t="n">
        <f aca="false">IF(AI39="","",RANK(AI39,AI$2:AI$319,0))</f>
        <v>58</v>
      </c>
      <c r="AK39" s="3" t="n">
        <v>4</v>
      </c>
      <c r="AL39" s="4" t="n">
        <f aca="false">IF(AK39="","",RANK(AK39,AK$2:AK$319,0))</f>
        <v>66</v>
      </c>
      <c r="AM39" s="3" t="n">
        <v>9</v>
      </c>
      <c r="AN39" s="4" t="n">
        <f aca="false">IF(AM39="","",RANK(AM39,AM$2:AM$319,0))</f>
        <v>81</v>
      </c>
    </row>
    <row r="40" customFormat="false" ht="15" hidden="false" customHeight="false" outlineLevel="0" collapsed="false">
      <c r="A40" s="2" t="n">
        <v>486049</v>
      </c>
      <c r="B40" s="2" t="s">
        <v>110</v>
      </c>
      <c r="C40" s="2" t="s">
        <v>41</v>
      </c>
      <c r="D40" s="2" t="s">
        <v>42</v>
      </c>
      <c r="E40" s="2" t="s">
        <v>111</v>
      </c>
      <c r="F40" s="2" t="s">
        <v>44</v>
      </c>
      <c r="G40" s="3" t="n">
        <v>75000000</v>
      </c>
      <c r="H40" s="4" t="n">
        <f aca="false">IF(G40="","",RANK(G40,G$2:G$319,0))</f>
        <v>34</v>
      </c>
      <c r="I40" s="3" t="n">
        <v>75000000</v>
      </c>
      <c r="J40" s="4" t="n">
        <f aca="false">IF(I40="","",RANK(I40,I$2:I$319,0))</f>
        <v>67</v>
      </c>
      <c r="K40" s="3" t="n">
        <v>173</v>
      </c>
      <c r="L40" s="4" t="n">
        <f aca="false">IF(K40="","",RANK(K40,K$2:K$319,0))</f>
        <v>276</v>
      </c>
      <c r="M40" s="5" t="n">
        <v>24.3</v>
      </c>
      <c r="N40" s="4" t="n">
        <f aca="false">IF(M40="","",RANK(M40,M$2:M$319,0))</f>
        <v>152</v>
      </c>
      <c r="O40" s="3" t="n">
        <v>11</v>
      </c>
      <c r="P40" s="4" t="n">
        <f aca="false">IF(O40="","",RANK(O40,O$2:O$319,0))</f>
        <v>231</v>
      </c>
      <c r="Q40" s="3" t="n">
        <v>48</v>
      </c>
      <c r="R40" s="4" t="n">
        <f aca="false">IF(Q40="","",RANK(Q40,Q$2:Q$319,0))</f>
        <v>72</v>
      </c>
      <c r="S40" s="3" t="n">
        <v>7</v>
      </c>
      <c r="T40" s="4" t="n">
        <f aca="false">IF(S40="","",RANK(S40,S$2:S$319,0))</f>
        <v>49</v>
      </c>
      <c r="U40" s="3" t="n">
        <v>243</v>
      </c>
      <c r="V40" s="4" t="n">
        <f aca="false">IF(U40="","",RANK(U40,U$2:U$319,0))</f>
        <v>99</v>
      </c>
      <c r="W40" s="3" t="n">
        <v>36</v>
      </c>
      <c r="X40" s="4" t="n">
        <f aca="false">IF(W40="","",RANK(W40,W$2:W$319,0))</f>
        <v>63</v>
      </c>
      <c r="Y40" s="3" t="n">
        <v>50</v>
      </c>
      <c r="Z40" s="4" t="n">
        <f aca="false">IF(Y40="","",RANK(Y40,Y$2:Y$319,0))</f>
        <v>40</v>
      </c>
      <c r="AA40" s="3" t="n">
        <v>13984</v>
      </c>
      <c r="AB40" s="4" t="n">
        <f aca="false">IF(AA40="","",RANK(AA40,AA$2:AA$319,0))</f>
        <v>121</v>
      </c>
      <c r="AC40" s="3" t="n">
        <v>26</v>
      </c>
      <c r="AD40" s="4" t="n">
        <f aca="false">IF(AC40="","",RANK(AC40,AC$2:AC$319,0))</f>
        <v>106</v>
      </c>
      <c r="AE40" s="3" t="n">
        <v>2</v>
      </c>
      <c r="AF40" s="4" t="n">
        <f aca="false">IF(AE40="","",RANK(AE40,AE$2:AE$319,0))</f>
        <v>80</v>
      </c>
      <c r="AG40" s="3" t="n">
        <v>60000000</v>
      </c>
      <c r="AH40" s="4" t="n">
        <f aca="false">IF(AG40="","",RANK(AG40,AG$2:AG$319,0))</f>
        <v>46</v>
      </c>
      <c r="AI40" s="3" t="n">
        <v>86000000</v>
      </c>
      <c r="AJ40" s="4" t="n">
        <f aca="false">IF(AI40="","",RANK(AI40,AI$2:AI$319,0))</f>
        <v>39</v>
      </c>
      <c r="AK40" s="3" t="n">
        <v>3</v>
      </c>
      <c r="AL40" s="4" t="n">
        <f aca="false">IF(AK40="","",RANK(AK40,AK$2:AK$319,0))</f>
        <v>114</v>
      </c>
      <c r="AM40" s="3" t="n">
        <v>24</v>
      </c>
      <c r="AN40" s="4" t="n">
        <f aca="false">IF(AM40="","",RANK(AM40,AM$2:AM$319,0))</f>
        <v>20</v>
      </c>
    </row>
    <row r="41" customFormat="false" ht="15" hidden="false" customHeight="false" outlineLevel="0" collapsed="false">
      <c r="A41" s="2" t="n">
        <v>475959</v>
      </c>
      <c r="B41" s="2" t="s">
        <v>112</v>
      </c>
      <c r="C41" s="2" t="s">
        <v>41</v>
      </c>
      <c r="D41" s="2" t="s">
        <v>76</v>
      </c>
      <c r="E41" s="2" t="s">
        <v>113</v>
      </c>
      <c r="F41" s="2" t="s">
        <v>44</v>
      </c>
      <c r="G41" s="3" t="n">
        <v>70000000</v>
      </c>
      <c r="H41" s="4" t="n">
        <f aca="false">IF(G41="","",RANK(G41,G$2:G$319,0))</f>
        <v>40</v>
      </c>
      <c r="I41" s="3" t="n">
        <v>80000000</v>
      </c>
      <c r="J41" s="4" t="n">
        <f aca="false">IF(I41="","",RANK(I41,I$2:I$319,0))</f>
        <v>51</v>
      </c>
      <c r="K41" s="3" t="n">
        <v>185</v>
      </c>
      <c r="L41" s="4" t="n">
        <f aca="false">IF(K41="","",RANK(K41,K$2:K$319,0))</f>
        <v>123</v>
      </c>
      <c r="M41" s="5" t="n">
        <v>24.6</v>
      </c>
      <c r="N41" s="4" t="n">
        <f aca="false">IF(M41="","",RANK(M41,M$2:M$319,0))</f>
        <v>147</v>
      </c>
      <c r="O41" s="3" t="n">
        <v>24</v>
      </c>
      <c r="P41" s="4" t="n">
        <f aca="false">IF(O41="","",RANK(O41,O$2:O$319,0))</f>
        <v>148</v>
      </c>
      <c r="Q41" s="3" t="n">
        <v>52</v>
      </c>
      <c r="R41" s="4" t="n">
        <f aca="false">IF(Q41="","",RANK(Q41,Q$2:Q$319,0))</f>
        <v>58</v>
      </c>
      <c r="S41" s="3" t="n">
        <v>4</v>
      </c>
      <c r="T41" s="4" t="n">
        <f aca="false">IF(S41="","",RANK(S41,S$2:S$319,0))</f>
        <v>77</v>
      </c>
      <c r="U41" s="3" t="n">
        <v>207</v>
      </c>
      <c r="V41" s="4" t="n">
        <f aca="false">IF(U41="","",RANK(U41,U$2:U$319,0))</f>
        <v>117</v>
      </c>
      <c r="W41" s="3" t="n">
        <v>18</v>
      </c>
      <c r="X41" s="4" t="n">
        <f aca="false">IF(W41="","",RANK(W41,W$2:W$319,0))</f>
        <v>96</v>
      </c>
      <c r="Y41" s="3" t="n">
        <v>13</v>
      </c>
      <c r="Z41" s="4" t="n">
        <f aca="false">IF(Y41="","",RANK(Y41,Y$2:Y$319,0))</f>
        <v>119</v>
      </c>
      <c r="AA41" s="3" t="n">
        <v>16442</v>
      </c>
      <c r="AB41" s="4" t="n">
        <f aca="false">IF(AA41="","",RANK(AA41,AA$2:AA$319,0))</f>
        <v>105</v>
      </c>
      <c r="AC41" s="3" t="n">
        <v>33</v>
      </c>
      <c r="AD41" s="4" t="n">
        <f aca="false">IF(AC41="","",RANK(AC41,AC$2:AC$319,0))</f>
        <v>85</v>
      </c>
      <c r="AE41" s="3" t="n">
        <v>3</v>
      </c>
      <c r="AF41" s="4" t="n">
        <f aca="false">IF(AE41="","",RANK(AE41,AE$2:AE$319,0))</f>
        <v>63</v>
      </c>
      <c r="AG41" s="3" t="n">
        <v>90000000</v>
      </c>
      <c r="AH41" s="4" t="n">
        <f aca="false">IF(AG41="","",RANK(AG41,AG$2:AG$319,0))</f>
        <v>12</v>
      </c>
      <c r="AI41" s="3" t="n">
        <v>126800000</v>
      </c>
      <c r="AJ41" s="4" t="n">
        <f aca="false">IF(AI41="","",RANK(AI41,AI$2:AI$319,0))</f>
        <v>10</v>
      </c>
      <c r="AK41" s="3" t="n">
        <v>4</v>
      </c>
      <c r="AL41" s="4" t="n">
        <f aca="false">IF(AK41="","",RANK(AK41,AK$2:AK$319,0))</f>
        <v>66</v>
      </c>
      <c r="AM41" s="3" t="n">
        <v>7</v>
      </c>
      <c r="AN41" s="4" t="n">
        <f aca="false">IF(AM41="","",RANK(AM41,AM$2:AM$319,0))</f>
        <v>94</v>
      </c>
    </row>
    <row r="42" customFormat="false" ht="15" hidden="false" customHeight="false" outlineLevel="0" collapsed="false">
      <c r="A42" s="2" t="n">
        <v>480692</v>
      </c>
      <c r="B42" s="2" t="s">
        <v>114</v>
      </c>
      <c r="C42" s="2" t="s">
        <v>54</v>
      </c>
      <c r="D42" s="2" t="s">
        <v>42</v>
      </c>
      <c r="E42" s="2" t="s">
        <v>115</v>
      </c>
      <c r="F42" s="2" t="s">
        <v>44</v>
      </c>
      <c r="G42" s="3" t="n">
        <v>70000000</v>
      </c>
      <c r="H42" s="4" t="n">
        <f aca="false">IF(G42="","",RANK(G42,G$2:G$319,0))</f>
        <v>40</v>
      </c>
      <c r="I42" s="3" t="n">
        <v>85000000</v>
      </c>
      <c r="J42" s="4" t="n">
        <f aca="false">IF(I42="","",RANK(I42,I$2:I$319,0))</f>
        <v>48</v>
      </c>
      <c r="K42" s="3" t="n">
        <v>179</v>
      </c>
      <c r="L42" s="4" t="n">
        <f aca="false">IF(K42="","",RANK(K42,K$2:K$319,0))</f>
        <v>208</v>
      </c>
      <c r="M42" s="5" t="n">
        <v>29.6</v>
      </c>
      <c r="N42" s="4" t="n">
        <f aca="false">IF(M42="","",RANK(M42,M$2:M$319,0))</f>
        <v>50</v>
      </c>
      <c r="O42" s="3" t="n">
        <v>14</v>
      </c>
      <c r="P42" s="4" t="n">
        <f aca="false">IF(O42="","",RANK(O42,O$2:O$319,0))</f>
        <v>214</v>
      </c>
      <c r="Q42" s="3" t="n">
        <v>79</v>
      </c>
      <c r="R42" s="4" t="n">
        <f aca="false">IF(Q42="","",RANK(Q42,Q$2:Q$319,0))</f>
        <v>23</v>
      </c>
      <c r="S42" s="3" t="n">
        <v>23</v>
      </c>
      <c r="T42" s="4" t="n">
        <f aca="false">IF(S42="","",RANK(S42,S$2:S$319,0))</f>
        <v>11</v>
      </c>
      <c r="U42" s="3" t="n">
        <v>303</v>
      </c>
      <c r="V42" s="4" t="n">
        <f aca="false">IF(U42="","",RANK(U42,U$2:U$319,0))</f>
        <v>65</v>
      </c>
      <c r="W42" s="3" t="n">
        <v>104</v>
      </c>
      <c r="X42" s="4" t="n">
        <f aca="false">IF(W42="","",RANK(W42,W$2:W$319,0))</f>
        <v>20</v>
      </c>
      <c r="Y42" s="3" t="n">
        <v>59</v>
      </c>
      <c r="Z42" s="4" t="n">
        <f aca="false">IF(Y42="","",RANK(Y42,Y$2:Y$319,0))</f>
        <v>27</v>
      </c>
      <c r="AA42" s="3" t="n">
        <v>20512</v>
      </c>
      <c r="AB42" s="4" t="n">
        <f aca="false">IF(AA42="","",RANK(AA42,AA$2:AA$319,0))</f>
        <v>71</v>
      </c>
      <c r="AC42" s="3" t="n">
        <v>46</v>
      </c>
      <c r="AD42" s="4" t="n">
        <f aca="false">IF(AC42="","",RANK(AC42,AC$2:AC$319,0))</f>
        <v>54</v>
      </c>
      <c r="AE42" s="3" t="n">
        <v>17</v>
      </c>
      <c r="AF42" s="4" t="n">
        <f aca="false">IF(AE42="","",RANK(AE42,AE$2:AE$319,0))</f>
        <v>13</v>
      </c>
      <c r="AG42" s="3" t="n">
        <v>70000000</v>
      </c>
      <c r="AH42" s="4" t="n">
        <f aca="false">IF(AG42="","",RANK(AG42,AG$2:AG$319,0))</f>
        <v>29</v>
      </c>
      <c r="AI42" s="3" t="n">
        <v>126220000</v>
      </c>
      <c r="AJ42" s="4" t="n">
        <f aca="false">IF(AI42="","",RANK(AI42,AI$2:AI$319,0))</f>
        <v>11</v>
      </c>
      <c r="AK42" s="3" t="n">
        <v>4</v>
      </c>
      <c r="AL42" s="4" t="n">
        <f aca="false">IF(AK42="","",RANK(AK42,AK$2:AK$319,0))</f>
        <v>66</v>
      </c>
      <c r="AM42" s="3" t="n">
        <v>48</v>
      </c>
      <c r="AN42" s="4" t="n">
        <f aca="false">IF(AM42="","",RANK(AM42,AM$2:AM$319,0))</f>
        <v>5</v>
      </c>
    </row>
    <row r="43" customFormat="false" ht="15" hidden="false" customHeight="false" outlineLevel="0" collapsed="false">
      <c r="A43" s="2" t="n">
        <v>820374</v>
      </c>
      <c r="B43" s="2" t="s">
        <v>116</v>
      </c>
      <c r="C43" s="2" t="s">
        <v>103</v>
      </c>
      <c r="D43" s="2" t="s">
        <v>52</v>
      </c>
      <c r="E43" s="2" t="s">
        <v>64</v>
      </c>
      <c r="F43" s="2" t="s">
        <v>44</v>
      </c>
      <c r="G43" s="3" t="n">
        <v>70000000</v>
      </c>
      <c r="H43" s="4" t="n">
        <f aca="false">IF(G43="","",RANK(G43,G$2:G$319,0))</f>
        <v>40</v>
      </c>
      <c r="I43" s="3" t="n">
        <v>70000000</v>
      </c>
      <c r="J43" s="4" t="n">
        <f aca="false">IF(I43="","",RANK(I43,I$2:I$319,0))</f>
        <v>78</v>
      </c>
      <c r="K43" s="3" t="n">
        <v>184</v>
      </c>
      <c r="L43" s="4" t="n">
        <f aca="false">IF(K43="","",RANK(K43,K$2:K$319,0))</f>
        <v>139</v>
      </c>
      <c r="M43" s="5" t="n">
        <v>21.4</v>
      </c>
      <c r="N43" s="4" t="n">
        <f aca="false">IF(M43="","",RANK(M43,M$2:M$319,0))</f>
        <v>208</v>
      </c>
      <c r="O43" s="3" t="n">
        <v>37</v>
      </c>
      <c r="P43" s="4" t="n">
        <f aca="false">IF(O43="","",RANK(O43,O$2:O$319,0))</f>
        <v>97</v>
      </c>
      <c r="Q43" s="3" t="n">
        <v>14</v>
      </c>
      <c r="R43" s="4" t="n">
        <f aca="false">IF(Q43="","",RANK(Q43,Q$2:Q$319,0))</f>
        <v>155</v>
      </c>
      <c r="S43" s="3" t="n">
        <v>0</v>
      </c>
      <c r="T43" s="4" t="n">
        <f aca="false">IF(S43="","",RANK(S43,S$2:S$319,0))</f>
        <v>172</v>
      </c>
      <c r="U43" s="3" t="n">
        <v>100</v>
      </c>
      <c r="V43" s="4" t="n">
        <f aca="false">IF(U43="","",RANK(U43,U$2:U$319,0))</f>
        <v>176</v>
      </c>
      <c r="W43" s="3" t="n">
        <v>8</v>
      </c>
      <c r="X43" s="4" t="n">
        <f aca="false">IF(W43="","",RANK(W43,W$2:W$319,0))</f>
        <v>145</v>
      </c>
      <c r="Y43" s="3" t="n">
        <v>5</v>
      </c>
      <c r="Z43" s="4" t="n">
        <f aca="false">IF(Y43="","",RANK(Y43,Y$2:Y$319,0))</f>
        <v>166</v>
      </c>
      <c r="AA43" s="3" t="n">
        <v>6273</v>
      </c>
      <c r="AB43" s="4" t="n">
        <f aca="false">IF(AA43="","",RANK(AA43,AA$2:AA$319,0))</f>
        <v>179</v>
      </c>
      <c r="AC43" s="3" t="n">
        <v>2</v>
      </c>
      <c r="AD43" s="4" t="n">
        <f aca="false">IF(AC43="","",RANK(AC43,AC$2:AC$319,0))</f>
        <v>205</v>
      </c>
      <c r="AE43" s="3" t="n">
        <v>0</v>
      </c>
      <c r="AF43" s="4" t="n">
        <f aca="false">IF(AE43="","",RANK(AE43,AE$2:AE$319,0))</f>
        <v>137</v>
      </c>
      <c r="AG43" s="3" t="n">
        <v>0</v>
      </c>
      <c r="AH43" s="4" t="n">
        <f aca="false">IF(AG43="","",RANK(AG43,AG$2:AG$319,0))</f>
        <v>202</v>
      </c>
      <c r="AI43" s="3" t="n">
        <v>0</v>
      </c>
      <c r="AJ43" s="4" t="n">
        <f aca="false">IF(AI43="","",RANK(AI43,AI$2:AI$319,0))</f>
        <v>202</v>
      </c>
      <c r="AK43" s="3" t="n">
        <v>1</v>
      </c>
      <c r="AL43" s="4" t="n">
        <f aca="false">IF(AK43="","",RANK(AK43,AK$2:AK$319,0))</f>
        <v>219</v>
      </c>
      <c r="AM43" s="3" t="n">
        <v>4</v>
      </c>
      <c r="AN43" s="4" t="n">
        <f aca="false">IF(AM43="","",RANK(AM43,AM$2:AM$319,0))</f>
        <v>121</v>
      </c>
    </row>
    <row r="44" customFormat="false" ht="15" hidden="false" customHeight="false" outlineLevel="0" collapsed="false">
      <c r="A44" s="2" t="n">
        <v>534033</v>
      </c>
      <c r="B44" s="2" t="s">
        <v>117</v>
      </c>
      <c r="C44" s="2" t="s">
        <v>70</v>
      </c>
      <c r="D44" s="2" t="s">
        <v>52</v>
      </c>
      <c r="E44" s="2" t="s">
        <v>87</v>
      </c>
      <c r="F44" s="2" t="s">
        <v>44</v>
      </c>
      <c r="G44" s="3" t="n">
        <v>70000000</v>
      </c>
      <c r="H44" s="4" t="n">
        <f aca="false">IF(G44="","",RANK(G44,G$2:G$319,0))</f>
        <v>40</v>
      </c>
      <c r="I44" s="3" t="n">
        <v>100000000</v>
      </c>
      <c r="J44" s="4" t="n">
        <f aca="false">IF(I44="","",RANK(I44,I$2:I$319,0))</f>
        <v>26</v>
      </c>
      <c r="K44" s="3" t="n">
        <v>176</v>
      </c>
      <c r="L44" s="4" t="n">
        <f aca="false">IF(K44="","",RANK(K44,K$2:K$319,0))</f>
        <v>246</v>
      </c>
      <c r="M44" s="5" t="n">
        <v>27.7</v>
      </c>
      <c r="N44" s="4" t="n">
        <f aca="false">IF(M44="","",RANK(M44,M$2:M$319,0))</f>
        <v>82</v>
      </c>
      <c r="O44" s="3" t="n">
        <v>10</v>
      </c>
      <c r="P44" s="4" t="n">
        <f aca="false">IF(O44="","",RANK(O44,O$2:O$319,0))</f>
        <v>237</v>
      </c>
      <c r="Q44" s="3" t="n">
        <v>51</v>
      </c>
      <c r="R44" s="4" t="n">
        <f aca="false">IF(Q44="","",RANK(Q44,Q$2:Q$319,0))</f>
        <v>60</v>
      </c>
      <c r="S44" s="3" t="n">
        <v>6</v>
      </c>
      <c r="T44" s="4" t="n">
        <f aca="false">IF(S44="","",RANK(S44,S$2:S$319,0))</f>
        <v>61</v>
      </c>
      <c r="U44" s="3" t="n">
        <v>251</v>
      </c>
      <c r="V44" s="4" t="n">
        <f aca="false">IF(U44="","",RANK(U44,U$2:U$319,0))</f>
        <v>93</v>
      </c>
      <c r="W44" s="3" t="n">
        <v>37</v>
      </c>
      <c r="X44" s="4" t="n">
        <f aca="false">IF(W44="","",RANK(W44,W$2:W$319,0))</f>
        <v>61</v>
      </c>
      <c r="Y44" s="3" t="n">
        <v>26</v>
      </c>
      <c r="Z44" s="4" t="n">
        <f aca="false">IF(Y44="","",RANK(Y44,Y$2:Y$319,0))</f>
        <v>80</v>
      </c>
      <c r="AA44" s="3" t="n">
        <v>17789</v>
      </c>
      <c r="AB44" s="4" t="n">
        <f aca="false">IF(AA44="","",RANK(AA44,AA$2:AA$319,0))</f>
        <v>88</v>
      </c>
      <c r="AC44" s="3" t="n">
        <v>20</v>
      </c>
      <c r="AD44" s="4" t="n">
        <f aca="false">IF(AC44="","",RANK(AC44,AC$2:AC$319,0))</f>
        <v>127</v>
      </c>
      <c r="AE44" s="3" t="n">
        <v>5</v>
      </c>
      <c r="AF44" s="4" t="n">
        <f aca="false">IF(AE44="","",RANK(AE44,AE$2:AE$319,0))</f>
        <v>50</v>
      </c>
      <c r="AG44" s="3" t="n">
        <v>42000000</v>
      </c>
      <c r="AH44" s="4" t="n">
        <f aca="false">IF(AG44="","",RANK(AG44,AG$2:AG$319,0))</f>
        <v>81</v>
      </c>
      <c r="AI44" s="3" t="n">
        <v>50000000</v>
      </c>
      <c r="AJ44" s="4" t="n">
        <f aca="false">IF(AI44="","",RANK(AI44,AI$2:AI$319,0))</f>
        <v>83</v>
      </c>
      <c r="AK44" s="3" t="n">
        <v>3</v>
      </c>
      <c r="AL44" s="4" t="n">
        <f aca="false">IF(AK44="","",RANK(AK44,AK$2:AK$319,0))</f>
        <v>114</v>
      </c>
      <c r="AM44" s="3" t="n">
        <v>12</v>
      </c>
      <c r="AN44" s="4" t="n">
        <f aca="false">IF(AM44="","",RANK(AM44,AM$2:AM$319,0))</f>
        <v>62</v>
      </c>
    </row>
    <row r="45" customFormat="false" ht="15" hidden="false" customHeight="false" outlineLevel="0" collapsed="false">
      <c r="A45" s="2" t="n">
        <v>413112</v>
      </c>
      <c r="B45" s="2" t="s">
        <v>118</v>
      </c>
      <c r="C45" s="2" t="s">
        <v>49</v>
      </c>
      <c r="D45" s="2" t="s">
        <v>52</v>
      </c>
      <c r="E45" s="2" t="s">
        <v>50</v>
      </c>
      <c r="F45" s="2" t="s">
        <v>44</v>
      </c>
      <c r="G45" s="3" t="n">
        <v>70000000</v>
      </c>
      <c r="H45" s="4" t="n">
        <f aca="false">IF(G45="","",RANK(G45,G$2:G$319,0))</f>
        <v>40</v>
      </c>
      <c r="I45" s="3" t="n">
        <v>100000000</v>
      </c>
      <c r="J45" s="4" t="n">
        <f aca="false">IF(I45="","",RANK(I45,I$2:I$319,0))</f>
        <v>26</v>
      </c>
      <c r="K45" s="3" t="n">
        <v>188</v>
      </c>
      <c r="L45" s="4" t="n">
        <f aca="false">IF(K45="","",RANK(K45,K$2:K$319,0))</f>
        <v>74</v>
      </c>
      <c r="M45" s="5" t="n">
        <v>26.6</v>
      </c>
      <c r="N45" s="4" t="n">
        <f aca="false">IF(M45="","",RANK(M45,M$2:M$319,0))</f>
        <v>110</v>
      </c>
      <c r="O45" s="3" t="n">
        <v>14</v>
      </c>
      <c r="P45" s="4" t="n">
        <f aca="false">IF(O45="","",RANK(O45,O$2:O$319,0))</f>
        <v>214</v>
      </c>
      <c r="Q45" s="3" t="n">
        <v>49</v>
      </c>
      <c r="R45" s="4" t="n">
        <f aca="false">IF(Q45="","",RANK(Q45,Q$2:Q$319,0))</f>
        <v>67</v>
      </c>
      <c r="S45" s="3" t="n">
        <v>3</v>
      </c>
      <c r="T45" s="4" t="n">
        <f aca="false">IF(S45="","",RANK(S45,S$2:S$319,0))</f>
        <v>96</v>
      </c>
      <c r="U45" s="3" t="n">
        <v>313</v>
      </c>
      <c r="V45" s="4" t="n">
        <f aca="false">IF(U45="","",RANK(U45,U$2:U$319,0))</f>
        <v>61</v>
      </c>
      <c r="W45" s="3" t="n">
        <v>14</v>
      </c>
      <c r="X45" s="4" t="n">
        <f aca="false">IF(W45="","",RANK(W45,W$2:W$319,0))</f>
        <v>111</v>
      </c>
      <c r="Y45" s="3" t="n">
        <v>15</v>
      </c>
      <c r="Z45" s="4" t="n">
        <f aca="false">IF(Y45="","",RANK(Y45,Y$2:Y$319,0))</f>
        <v>110</v>
      </c>
      <c r="AA45" s="3" t="n">
        <v>23840</v>
      </c>
      <c r="AB45" s="4" t="n">
        <f aca="false">IF(AA45="","",RANK(AA45,AA$2:AA$319,0))</f>
        <v>54</v>
      </c>
      <c r="AC45" s="3" t="n">
        <v>42</v>
      </c>
      <c r="AD45" s="4" t="n">
        <f aca="false">IF(AC45="","",RANK(AC45,AC$2:AC$319,0))</f>
        <v>64</v>
      </c>
      <c r="AE45" s="3" t="n">
        <v>1</v>
      </c>
      <c r="AF45" s="4" t="n">
        <f aca="false">IF(AE45="","",RANK(AE45,AE$2:AE$319,0))</f>
        <v>100</v>
      </c>
      <c r="AG45" s="3" t="n">
        <v>80000000</v>
      </c>
      <c r="AH45" s="4" t="n">
        <f aca="false">IF(AG45="","",RANK(AG45,AG$2:AG$319,0))</f>
        <v>17</v>
      </c>
      <c r="AI45" s="3" t="n">
        <v>98000000</v>
      </c>
      <c r="AJ45" s="4" t="n">
        <f aca="false">IF(AI45="","",RANK(AI45,AI$2:AI$319,0))</f>
        <v>27</v>
      </c>
      <c r="AK45" s="3" t="n">
        <v>3</v>
      </c>
      <c r="AL45" s="4" t="n">
        <f aca="false">IF(AK45="","",RANK(AK45,AK$2:AK$319,0))</f>
        <v>114</v>
      </c>
      <c r="AM45" s="3" t="n">
        <v>4</v>
      </c>
      <c r="AN45" s="4" t="n">
        <f aca="false">IF(AM45="","",RANK(AM45,AM$2:AM$319,0))</f>
        <v>121</v>
      </c>
    </row>
    <row r="46" customFormat="false" ht="15" hidden="false" customHeight="false" outlineLevel="0" collapsed="false">
      <c r="A46" s="2" t="n">
        <v>708265</v>
      </c>
      <c r="B46" s="2" t="s">
        <v>119</v>
      </c>
      <c r="C46" s="2" t="s">
        <v>56</v>
      </c>
      <c r="D46" s="2" t="s">
        <v>42</v>
      </c>
      <c r="E46" s="2" t="s">
        <v>50</v>
      </c>
      <c r="F46" s="2" t="s">
        <v>44</v>
      </c>
      <c r="G46" s="3" t="n">
        <v>70000000</v>
      </c>
      <c r="H46" s="4" t="n">
        <f aca="false">IF(G46="","",RANK(G46,G$2:G$319,0))</f>
        <v>40</v>
      </c>
      <c r="I46" s="3" t="n">
        <v>70000000</v>
      </c>
      <c r="J46" s="4" t="n">
        <f aca="false">IF(I46="","",RANK(I46,I$2:I$319,0))</f>
        <v>78</v>
      </c>
      <c r="K46" s="3" t="n">
        <v>187</v>
      </c>
      <c r="L46" s="4" t="n">
        <f aca="false">IF(K46="","",RANK(K46,K$2:K$319,0))</f>
        <v>96</v>
      </c>
      <c r="M46" s="5" t="n">
        <v>24</v>
      </c>
      <c r="N46" s="4" t="n">
        <f aca="false">IF(M46="","",RANK(M46,M$2:M$319,0))</f>
        <v>159</v>
      </c>
      <c r="O46" s="3" t="n">
        <v>29</v>
      </c>
      <c r="P46" s="4" t="n">
        <f aca="false">IF(O46="","",RANK(O46,O$2:O$319,0))</f>
        <v>129</v>
      </c>
      <c r="Q46" s="3" t="n">
        <v>26</v>
      </c>
      <c r="R46" s="4" t="n">
        <f aca="false">IF(Q46="","",RANK(Q46,Q$2:Q$319,0))</f>
        <v>128</v>
      </c>
      <c r="S46" s="3" t="n">
        <v>5</v>
      </c>
      <c r="T46" s="4" t="n">
        <f aca="false">IF(S46="","",RANK(S46,S$2:S$319,0))</f>
        <v>65</v>
      </c>
      <c r="U46" s="3" t="n">
        <v>182</v>
      </c>
      <c r="V46" s="4" t="n">
        <f aca="false">IF(U46="","",RANK(U46,U$2:U$319,0))</f>
        <v>134</v>
      </c>
      <c r="W46" s="3" t="n">
        <v>40</v>
      </c>
      <c r="X46" s="4" t="n">
        <f aca="false">IF(W46="","",RANK(W46,W$2:W$319,0))</f>
        <v>58</v>
      </c>
      <c r="Y46" s="3" t="n">
        <v>44</v>
      </c>
      <c r="Z46" s="4" t="n">
        <f aca="false">IF(Y46="","",RANK(Y46,Y$2:Y$319,0))</f>
        <v>46</v>
      </c>
      <c r="AA46" s="3" t="n">
        <v>10292</v>
      </c>
      <c r="AB46" s="4" t="n">
        <f aca="false">IF(AA46="","",RANK(AA46,AA$2:AA$319,0))</f>
        <v>147</v>
      </c>
      <c r="AC46" s="3" t="n">
        <v>42</v>
      </c>
      <c r="AD46" s="4" t="n">
        <f aca="false">IF(AC46="","",RANK(AC46,AC$2:AC$319,0))</f>
        <v>64</v>
      </c>
      <c r="AE46" s="3" t="n">
        <v>6</v>
      </c>
      <c r="AF46" s="4" t="n">
        <f aca="false">IF(AE46="","",RANK(AE46,AE$2:AE$319,0))</f>
        <v>45</v>
      </c>
      <c r="AG46" s="3" t="n">
        <v>45000000</v>
      </c>
      <c r="AH46" s="4" t="n">
        <f aca="false">IF(AG46="","",RANK(AG46,AG$2:AG$319,0))</f>
        <v>71</v>
      </c>
      <c r="AI46" s="3" t="n">
        <v>45000000</v>
      </c>
      <c r="AJ46" s="4" t="n">
        <f aca="false">IF(AI46="","",RANK(AI46,AI$2:AI$319,0))</f>
        <v>91</v>
      </c>
      <c r="AK46" s="3" t="n">
        <v>2</v>
      </c>
      <c r="AL46" s="4" t="n">
        <f aca="false">IF(AK46="","",RANK(AK46,AK$2:AK$319,0))</f>
        <v>179</v>
      </c>
      <c r="AM46" s="3" t="n">
        <v>22</v>
      </c>
      <c r="AN46" s="4" t="n">
        <f aca="false">IF(AM46="","",RANK(AM46,AM$2:AM$319,0))</f>
        <v>27</v>
      </c>
    </row>
    <row r="47" customFormat="false" ht="15" hidden="false" customHeight="false" outlineLevel="0" collapsed="false">
      <c r="A47" s="2" t="n">
        <v>743413</v>
      </c>
      <c r="B47" s="2" t="s">
        <v>120</v>
      </c>
      <c r="C47" s="2" t="s">
        <v>41</v>
      </c>
      <c r="D47" s="2" t="s">
        <v>76</v>
      </c>
      <c r="E47" s="2" t="s">
        <v>64</v>
      </c>
      <c r="F47" s="2" t="s">
        <v>44</v>
      </c>
      <c r="G47" s="3" t="n">
        <v>70000000</v>
      </c>
      <c r="H47" s="4" t="n">
        <f aca="false">IF(G47="","",RANK(G47,G$2:G$319,0))</f>
        <v>40</v>
      </c>
      <c r="I47" s="3" t="n">
        <v>70000000</v>
      </c>
      <c r="J47" s="4" t="n">
        <f aca="false">IF(I47="","",RANK(I47,I$2:I$319,0))</f>
        <v>78</v>
      </c>
      <c r="K47" s="3" t="n">
        <v>193</v>
      </c>
      <c r="L47" s="4" t="n">
        <f aca="false">IF(K47="","",RANK(K47,K$2:K$319,0))</f>
        <v>20</v>
      </c>
      <c r="M47" s="5" t="n">
        <v>21.4</v>
      </c>
      <c r="N47" s="4" t="n">
        <f aca="false">IF(M47="","",RANK(M47,M$2:M$319,0))</f>
        <v>208</v>
      </c>
      <c r="O47" s="3" t="n">
        <v>33</v>
      </c>
      <c r="P47" s="4" t="n">
        <f aca="false">IF(O47="","",RANK(O47,O$2:O$319,0))</f>
        <v>108</v>
      </c>
      <c r="Q47" s="3" t="n">
        <v>10</v>
      </c>
      <c r="R47" s="4" t="n">
        <f aca="false">IF(Q47="","",RANK(Q47,Q$2:Q$319,0))</f>
        <v>177</v>
      </c>
      <c r="S47" s="3" t="n">
        <v>0</v>
      </c>
      <c r="T47" s="4" t="n">
        <f aca="false">IF(S47="","",RANK(S47,S$2:S$319,0))</f>
        <v>172</v>
      </c>
      <c r="U47" s="3" t="n">
        <v>71</v>
      </c>
      <c r="V47" s="4" t="n">
        <f aca="false">IF(U47="","",RANK(U47,U$2:U$319,0))</f>
        <v>190</v>
      </c>
      <c r="W47" s="3" t="n">
        <v>14</v>
      </c>
      <c r="X47" s="4" t="n">
        <f aca="false">IF(W47="","",RANK(W47,W$2:W$319,0))</f>
        <v>111</v>
      </c>
      <c r="Y47" s="3" t="n">
        <v>8</v>
      </c>
      <c r="Z47" s="4" t="n">
        <f aca="false">IF(Y47="","",RANK(Y47,Y$2:Y$319,0))</f>
        <v>145</v>
      </c>
      <c r="AA47" s="3" t="n">
        <v>5135</v>
      </c>
      <c r="AB47" s="4" t="n">
        <f aca="false">IF(AA47="","",RANK(AA47,AA$2:AA$319,0))</f>
        <v>188</v>
      </c>
      <c r="AC47" s="3" t="n">
        <v>9</v>
      </c>
      <c r="AD47" s="4" t="n">
        <f aca="false">IF(AC47="","",RANK(AC47,AC$2:AC$319,0))</f>
        <v>173</v>
      </c>
      <c r="AE47" s="3" t="n">
        <v>1</v>
      </c>
      <c r="AF47" s="4" t="n">
        <f aca="false">IF(AE47="","",RANK(AE47,AE$2:AE$319,0))</f>
        <v>100</v>
      </c>
      <c r="AG47" s="3" t="n">
        <v>0</v>
      </c>
      <c r="AH47" s="4" t="n">
        <f aca="false">IF(AG47="","",RANK(AG47,AG$2:AG$319,0))</f>
        <v>202</v>
      </c>
      <c r="AI47" s="3" t="n">
        <v>0</v>
      </c>
      <c r="AJ47" s="4" t="n">
        <f aca="false">IF(AI47="","",RANK(AI47,AI$2:AI$319,0))</f>
        <v>202</v>
      </c>
      <c r="AK47" s="3" t="n">
        <v>1</v>
      </c>
      <c r="AL47" s="4" t="n">
        <f aca="false">IF(AK47="","",RANK(AK47,AK$2:AK$319,0))</f>
        <v>219</v>
      </c>
      <c r="AM47" s="3" t="n">
        <v>15</v>
      </c>
      <c r="AN47" s="4" t="n">
        <f aca="false">IF(AM47="","",RANK(AM47,AM$2:AM$319,0))</f>
        <v>47</v>
      </c>
    </row>
    <row r="48" customFormat="false" ht="15" hidden="false" customHeight="false" outlineLevel="0" collapsed="false">
      <c r="A48" s="2" t="n">
        <v>420243</v>
      </c>
      <c r="B48" s="2" t="s">
        <v>121</v>
      </c>
      <c r="C48" s="2" t="s">
        <v>66</v>
      </c>
      <c r="D48" s="2" t="s">
        <v>76</v>
      </c>
      <c r="E48" s="2" t="s">
        <v>91</v>
      </c>
      <c r="F48" s="2" t="s">
        <v>44</v>
      </c>
      <c r="G48" s="3" t="n">
        <v>70000000</v>
      </c>
      <c r="H48" s="4" t="n">
        <f aca="false">IF(G48="","",RANK(G48,G$2:G$319,0))</f>
        <v>40</v>
      </c>
      <c r="I48" s="3" t="n">
        <v>70000000</v>
      </c>
      <c r="J48" s="4" t="n">
        <f aca="false">IF(I48="","",RANK(I48,I$2:I$319,0))</f>
        <v>78</v>
      </c>
      <c r="K48" s="3" t="n">
        <v>179</v>
      </c>
      <c r="L48" s="4" t="n">
        <f aca="false">IF(K48="","",RANK(K48,K$2:K$319,0))</f>
        <v>208</v>
      </c>
      <c r="M48" s="5" t="n">
        <v>25.2</v>
      </c>
      <c r="N48" s="4" t="n">
        <f aca="false">IF(M48="","",RANK(M48,M$2:M$319,0))</f>
        <v>135</v>
      </c>
      <c r="O48" s="3" t="n">
        <v>12</v>
      </c>
      <c r="P48" s="4" t="n">
        <f aca="false">IF(O48="","",RANK(O48,O$2:O$319,0))</f>
        <v>227</v>
      </c>
      <c r="Q48" s="3" t="n">
        <v>23</v>
      </c>
      <c r="R48" s="4" t="n">
        <f aca="false">IF(Q48="","",RANK(Q48,Q$2:Q$319,0))</f>
        <v>131</v>
      </c>
      <c r="S48" s="3" t="n">
        <v>0</v>
      </c>
      <c r="T48" s="4" t="n">
        <f aca="false">IF(S48="","",RANK(S48,S$2:S$319,0))</f>
        <v>172</v>
      </c>
      <c r="U48" s="3" t="n">
        <v>211</v>
      </c>
      <c r="V48" s="4" t="n">
        <f aca="false">IF(U48="","",RANK(U48,U$2:U$319,0))</f>
        <v>116</v>
      </c>
      <c r="W48" s="3" t="n">
        <v>12</v>
      </c>
      <c r="X48" s="4" t="n">
        <f aca="false">IF(W48="","",RANK(W48,W$2:W$319,0))</f>
        <v>121</v>
      </c>
      <c r="Y48" s="3" t="n">
        <v>15</v>
      </c>
      <c r="Z48" s="4" t="n">
        <f aca="false">IF(Y48="","",RANK(Y48,Y$2:Y$319,0))</f>
        <v>110</v>
      </c>
      <c r="AA48" s="3" t="n">
        <v>16896</v>
      </c>
      <c r="AB48" s="4" t="n">
        <f aca="false">IF(AA48="","",RANK(AA48,AA$2:AA$319,0))</f>
        <v>100</v>
      </c>
      <c r="AC48" s="3" t="n">
        <v>35</v>
      </c>
      <c r="AD48" s="4" t="n">
        <f aca="false">IF(AC48="","",RANK(AC48,AC$2:AC$319,0))</f>
        <v>77</v>
      </c>
      <c r="AE48" s="3" t="n">
        <v>2</v>
      </c>
      <c r="AF48" s="4" t="n">
        <f aca="false">IF(AE48="","",RANK(AE48,AE$2:AE$319,0))</f>
        <v>80</v>
      </c>
      <c r="AG48" s="3" t="n">
        <v>40000000</v>
      </c>
      <c r="AH48" s="4" t="n">
        <f aca="false">IF(AG48="","",RANK(AG48,AG$2:AG$319,0))</f>
        <v>86</v>
      </c>
      <c r="AI48" s="3" t="n">
        <v>40000000</v>
      </c>
      <c r="AJ48" s="4" t="n">
        <f aca="false">IF(AI48="","",RANK(AI48,AI$2:AI$319,0))</f>
        <v>102</v>
      </c>
      <c r="AK48" s="3" t="n">
        <v>2</v>
      </c>
      <c r="AL48" s="4" t="n">
        <f aca="false">IF(AK48="","",RANK(AK48,AK$2:AK$319,0))</f>
        <v>179</v>
      </c>
      <c r="AM48" s="3" t="n">
        <v>11</v>
      </c>
      <c r="AN48" s="4" t="n">
        <f aca="false">IF(AM48="","",RANK(AM48,AM$2:AM$319,0))</f>
        <v>69</v>
      </c>
    </row>
    <row r="49" customFormat="false" ht="15" hidden="false" customHeight="false" outlineLevel="0" collapsed="false">
      <c r="A49" s="2" t="n">
        <v>344695</v>
      </c>
      <c r="B49" s="2" t="s">
        <v>122</v>
      </c>
      <c r="C49" s="2" t="s">
        <v>54</v>
      </c>
      <c r="D49" s="2" t="s">
        <v>76</v>
      </c>
      <c r="E49" s="2" t="s">
        <v>50</v>
      </c>
      <c r="F49" s="2" t="s">
        <v>44</v>
      </c>
      <c r="G49" s="3" t="n">
        <v>70000000</v>
      </c>
      <c r="H49" s="4" t="n">
        <f aca="false">IF(G49="","",RANK(G49,G$2:G$319,0))</f>
        <v>40</v>
      </c>
      <c r="I49" s="3" t="n">
        <v>70000000</v>
      </c>
      <c r="J49" s="4" t="n">
        <f aca="false">IF(I49="","",RANK(I49,I$2:I$319,0))</f>
        <v>78</v>
      </c>
      <c r="K49" s="3" t="n">
        <v>186</v>
      </c>
      <c r="L49" s="4" t="n">
        <f aca="false">IF(K49="","",RANK(K49,K$2:K$319,0))</f>
        <v>107</v>
      </c>
      <c r="M49" s="5" t="n">
        <v>27.8</v>
      </c>
      <c r="N49" s="4" t="n">
        <f aca="false">IF(M49="","",RANK(M49,M$2:M$319,0))</f>
        <v>79</v>
      </c>
      <c r="O49" s="3" t="n">
        <v>2</v>
      </c>
      <c r="P49" s="4" t="n">
        <f aca="false">IF(O49="","",RANK(O49,O$2:O$319,0))</f>
        <v>302</v>
      </c>
      <c r="Q49" s="3" t="n">
        <v>44</v>
      </c>
      <c r="R49" s="4" t="n">
        <f aca="false">IF(Q49="","",RANK(Q49,Q$2:Q$319,0))</f>
        <v>78</v>
      </c>
      <c r="S49" s="3" t="n">
        <v>2</v>
      </c>
      <c r="T49" s="4" t="n">
        <f aca="false">IF(S49="","",RANK(S49,S$2:S$319,0))</f>
        <v>114</v>
      </c>
      <c r="U49" s="3" t="n">
        <v>352</v>
      </c>
      <c r="V49" s="4" t="n">
        <f aca="false">IF(U49="","",RANK(U49,U$2:U$319,0))</f>
        <v>42</v>
      </c>
      <c r="W49" s="3" t="n">
        <v>11</v>
      </c>
      <c r="X49" s="4" t="n">
        <f aca="false">IF(W49="","",RANK(W49,W$2:W$319,0))</f>
        <v>125</v>
      </c>
      <c r="Y49" s="3" t="n">
        <v>16</v>
      </c>
      <c r="Z49" s="4" t="n">
        <f aca="false">IF(Y49="","",RANK(Y49,Y$2:Y$319,0))</f>
        <v>104</v>
      </c>
      <c r="AA49" s="3" t="n">
        <v>28095</v>
      </c>
      <c r="AB49" s="4" t="n">
        <f aca="false">IF(AA49="","",RANK(AA49,AA$2:AA$319,0))</f>
        <v>34</v>
      </c>
      <c r="AC49" s="3" t="n">
        <v>68</v>
      </c>
      <c r="AD49" s="4" t="n">
        <f aca="false">IF(AC49="","",RANK(AC49,AC$2:AC$319,0))</f>
        <v>20</v>
      </c>
      <c r="AE49" s="3" t="n">
        <v>1</v>
      </c>
      <c r="AF49" s="4" t="n">
        <f aca="false">IF(AE49="","",RANK(AE49,AE$2:AE$319,0))</f>
        <v>100</v>
      </c>
      <c r="AG49" s="3" t="n">
        <v>42500000</v>
      </c>
      <c r="AH49" s="4" t="n">
        <f aca="false">IF(AG49="","",RANK(AG49,AG$2:AG$319,0))</f>
        <v>79</v>
      </c>
      <c r="AI49" s="3" t="n">
        <v>63200000</v>
      </c>
      <c r="AJ49" s="4" t="n">
        <f aca="false">IF(AI49="","",RANK(AI49,AI$2:AI$319,0))</f>
        <v>68</v>
      </c>
      <c r="AK49" s="3" t="n">
        <v>3</v>
      </c>
      <c r="AL49" s="4" t="n">
        <f aca="false">IF(AK49="","",RANK(AK49,AK$2:AK$319,0))</f>
        <v>114</v>
      </c>
      <c r="AM49" s="3" t="n">
        <v>6</v>
      </c>
      <c r="AN49" s="4" t="n">
        <f aca="false">IF(AM49="","",RANK(AM49,AM$2:AM$319,0))</f>
        <v>100</v>
      </c>
    </row>
    <row r="50" customFormat="false" ht="15" hidden="false" customHeight="false" outlineLevel="0" collapsed="false">
      <c r="A50" s="2" t="n">
        <v>411295</v>
      </c>
      <c r="B50" s="2" t="s">
        <v>123</v>
      </c>
      <c r="C50" s="2" t="s">
        <v>46</v>
      </c>
      <c r="D50" s="2" t="s">
        <v>42</v>
      </c>
      <c r="E50" s="2" t="s">
        <v>62</v>
      </c>
      <c r="F50" s="2" t="s">
        <v>44</v>
      </c>
      <c r="G50" s="3" t="n">
        <v>70000000</v>
      </c>
      <c r="H50" s="4" t="n">
        <f aca="false">IF(G50="","",RANK(G50,G$2:G$319,0))</f>
        <v>40</v>
      </c>
      <c r="I50" s="3" t="n">
        <v>90000000</v>
      </c>
      <c r="J50" s="4" t="n">
        <f aca="false">IF(I50="","",RANK(I50,I$2:I$319,0))</f>
        <v>34</v>
      </c>
      <c r="K50" s="3" t="n">
        <v>176</v>
      </c>
      <c r="L50" s="4" t="n">
        <f aca="false">IF(K50="","",RANK(K50,K$2:K$319,0))</f>
        <v>246</v>
      </c>
      <c r="M50" s="5" t="n">
        <v>29.7</v>
      </c>
      <c r="N50" s="4" t="n">
        <f aca="false">IF(M50="","",RANK(M50,M$2:M$319,0))</f>
        <v>48</v>
      </c>
      <c r="O50" s="3" t="n">
        <v>11</v>
      </c>
      <c r="P50" s="4" t="n">
        <f aca="false">IF(O50="","",RANK(O50,O$2:O$319,0))</f>
        <v>231</v>
      </c>
      <c r="Q50" s="3" t="n">
        <v>41</v>
      </c>
      <c r="R50" s="4" t="n">
        <f aca="false">IF(Q50="","",RANK(Q50,Q$2:Q$319,0))</f>
        <v>84</v>
      </c>
      <c r="S50" s="3" t="n">
        <v>11</v>
      </c>
      <c r="T50" s="4" t="n">
        <f aca="false">IF(S50="","",RANK(S50,S$2:S$319,0))</f>
        <v>34</v>
      </c>
      <c r="U50" s="3" t="n">
        <v>390</v>
      </c>
      <c r="V50" s="4" t="n">
        <f aca="false">IF(U50="","",RANK(U50,U$2:U$319,0))</f>
        <v>27</v>
      </c>
      <c r="W50" s="3" t="n">
        <v>129</v>
      </c>
      <c r="X50" s="4" t="n">
        <f aca="false">IF(W50="","",RANK(W50,W$2:W$319,0))</f>
        <v>8</v>
      </c>
      <c r="Y50" s="3" t="n">
        <v>91</v>
      </c>
      <c r="Z50" s="4" t="n">
        <f aca="false">IF(Y50="","",RANK(Y50,Y$2:Y$319,0))</f>
        <v>10</v>
      </c>
      <c r="AA50" s="3" t="n">
        <v>27426</v>
      </c>
      <c r="AB50" s="4" t="n">
        <f aca="false">IF(AA50="","",RANK(AA50,AA$2:AA$319,0))</f>
        <v>36</v>
      </c>
      <c r="AC50" s="3" t="n">
        <v>33</v>
      </c>
      <c r="AD50" s="4" t="n">
        <f aca="false">IF(AC50="","",RANK(AC50,AC$2:AC$319,0))</f>
        <v>85</v>
      </c>
      <c r="AE50" s="3" t="n">
        <v>19</v>
      </c>
      <c r="AF50" s="4" t="n">
        <f aca="false">IF(AE50="","",RANK(AE50,AE$2:AE$319,0))</f>
        <v>10</v>
      </c>
      <c r="AG50" s="3" t="n">
        <v>58000000</v>
      </c>
      <c r="AH50" s="4" t="n">
        <f aca="false">IF(AG50="","",RANK(AG50,AG$2:AG$319,0))</f>
        <v>51</v>
      </c>
      <c r="AI50" s="3" t="n">
        <v>104700000</v>
      </c>
      <c r="AJ50" s="4" t="n">
        <f aca="false">IF(AI50="","",RANK(AI50,AI$2:AI$319,0))</f>
        <v>23</v>
      </c>
      <c r="AK50" s="3" t="n">
        <v>5</v>
      </c>
      <c r="AL50" s="4" t="n">
        <f aca="false">IF(AK50="","",RANK(AK50,AK$2:AK$319,0))</f>
        <v>40</v>
      </c>
      <c r="AM50" s="3" t="n">
        <v>29</v>
      </c>
      <c r="AN50" s="4" t="n">
        <f aca="false">IF(AM50="","",RANK(AM50,AM$2:AM$319,0))</f>
        <v>12</v>
      </c>
    </row>
    <row r="51" customFormat="false" ht="15" hidden="false" customHeight="false" outlineLevel="0" collapsed="false">
      <c r="A51" s="2" t="n">
        <v>406635</v>
      </c>
      <c r="B51" s="2" t="s">
        <v>124</v>
      </c>
      <c r="C51" s="2" t="s">
        <v>41</v>
      </c>
      <c r="D51" s="2" t="s">
        <v>52</v>
      </c>
      <c r="E51" s="2" t="s">
        <v>64</v>
      </c>
      <c r="F51" s="2" t="s">
        <v>44</v>
      </c>
      <c r="G51" s="3" t="n">
        <v>70000000</v>
      </c>
      <c r="H51" s="4" t="n">
        <f aca="false">IF(G51="","",RANK(G51,G$2:G$319,0))</f>
        <v>40</v>
      </c>
      <c r="I51" s="3" t="n">
        <v>150000000</v>
      </c>
      <c r="J51" s="4" t="n">
        <f aca="false">IF(I51="","",RANK(I51,I$2:I$319,0))</f>
        <v>6</v>
      </c>
      <c r="K51" s="3" t="n">
        <v>171</v>
      </c>
      <c r="L51" s="4" t="n">
        <f aca="false">IF(K51="","",RANK(K51,K$2:K$319,0))</f>
        <v>286</v>
      </c>
      <c r="M51" s="5" t="n">
        <v>26.3</v>
      </c>
      <c r="N51" s="4" t="n">
        <f aca="false">IF(M51="","",RANK(M51,M$2:M$319,0))</f>
        <v>114</v>
      </c>
      <c r="O51" s="3" t="n">
        <v>47</v>
      </c>
      <c r="P51" s="4" t="n">
        <f aca="false">IF(O51="","",RANK(O51,O$2:O$319,0))</f>
        <v>57</v>
      </c>
      <c r="Q51" s="3" t="n">
        <v>49</v>
      </c>
      <c r="R51" s="4" t="n">
        <f aca="false">IF(Q51="","",RANK(Q51,Q$2:Q$319,0))</f>
        <v>67</v>
      </c>
      <c r="S51" s="3" t="n">
        <v>4</v>
      </c>
      <c r="T51" s="4" t="n">
        <f aca="false">IF(S51="","",RANK(S51,S$2:S$319,0))</f>
        <v>77</v>
      </c>
      <c r="U51" s="3" t="n">
        <v>347</v>
      </c>
      <c r="V51" s="4" t="n">
        <f aca="false">IF(U51="","",RANK(U51,U$2:U$319,0))</f>
        <v>46</v>
      </c>
      <c r="W51" s="3" t="n">
        <v>105</v>
      </c>
      <c r="X51" s="4" t="n">
        <f aca="false">IF(W51="","",RANK(W51,W$2:W$319,0))</f>
        <v>19</v>
      </c>
      <c r="Y51" s="3" t="n">
        <v>60</v>
      </c>
      <c r="Z51" s="4" t="n">
        <f aca="false">IF(Y51="","",RANK(Y51,Y$2:Y$319,0))</f>
        <v>26</v>
      </c>
      <c r="AA51" s="3" t="n">
        <v>21148</v>
      </c>
      <c r="AB51" s="4" t="n">
        <f aca="false">IF(AA51="","",RANK(AA51,AA$2:AA$319,0))</f>
        <v>67</v>
      </c>
      <c r="AC51" s="3" t="n">
        <v>68</v>
      </c>
      <c r="AD51" s="4" t="n">
        <f aca="false">IF(AC51="","",RANK(AC51,AC$2:AC$319,0))</f>
        <v>20</v>
      </c>
      <c r="AE51" s="3" t="n">
        <v>20</v>
      </c>
      <c r="AF51" s="4" t="n">
        <f aca="false">IF(AE51="","",RANK(AE51,AE$2:AE$319,0))</f>
        <v>9</v>
      </c>
      <c r="AG51" s="3" t="n">
        <v>0</v>
      </c>
      <c r="AH51" s="4" t="n">
        <f aca="false">IF(AG51="","",RANK(AG51,AG$2:AG$319,0))</f>
        <v>202</v>
      </c>
      <c r="AI51" s="3" t="n">
        <v>0</v>
      </c>
      <c r="AJ51" s="4" t="n">
        <f aca="false">IF(AI51="","",RANK(AI51,AI$2:AI$319,0))</f>
        <v>202</v>
      </c>
      <c r="AK51" s="3" t="n">
        <v>1</v>
      </c>
      <c r="AL51" s="4" t="n">
        <f aca="false">IF(AK51="","",RANK(AK51,AK$2:AK$319,0))</f>
        <v>219</v>
      </c>
      <c r="AM51" s="3" t="n">
        <v>21</v>
      </c>
      <c r="AN51" s="4" t="n">
        <f aca="false">IF(AM51="","",RANK(AM51,AM$2:AM$319,0))</f>
        <v>30</v>
      </c>
    </row>
    <row r="52" customFormat="false" ht="15" hidden="false" customHeight="false" outlineLevel="0" collapsed="false">
      <c r="A52" s="2" t="n">
        <v>392757</v>
      </c>
      <c r="B52" s="2" t="s">
        <v>125</v>
      </c>
      <c r="C52" s="2" t="s">
        <v>41</v>
      </c>
      <c r="D52" s="2" t="s">
        <v>76</v>
      </c>
      <c r="E52" s="2" t="s">
        <v>64</v>
      </c>
      <c r="F52" s="2" t="s">
        <v>44</v>
      </c>
      <c r="G52" s="3" t="n">
        <v>70000000</v>
      </c>
      <c r="H52" s="4" t="n">
        <f aca="false">IF(G52="","",RANK(G52,G$2:G$319,0))</f>
        <v>40</v>
      </c>
      <c r="I52" s="3" t="n">
        <v>70000000</v>
      </c>
      <c r="J52" s="4" t="n">
        <f aca="false">IF(I52="","",RANK(I52,I$2:I$319,0))</f>
        <v>78</v>
      </c>
      <c r="K52" s="3" t="n">
        <v>182</v>
      </c>
      <c r="L52" s="4" t="n">
        <f aca="false">IF(K52="","",RANK(K52,K$2:K$319,0))</f>
        <v>171</v>
      </c>
      <c r="M52" s="5" t="n">
        <v>26.1</v>
      </c>
      <c r="N52" s="4" t="n">
        <f aca="false">IF(M52="","",RANK(M52,M$2:M$319,0))</f>
        <v>116</v>
      </c>
      <c r="O52" s="3" t="n">
        <v>15</v>
      </c>
      <c r="P52" s="4" t="n">
        <f aca="false">IF(O52="","",RANK(O52,O$2:O$319,0))</f>
        <v>209</v>
      </c>
      <c r="Q52" s="3" t="n">
        <v>34</v>
      </c>
      <c r="R52" s="4" t="n">
        <f aca="false">IF(Q52="","",RANK(Q52,Q$2:Q$319,0))</f>
        <v>102</v>
      </c>
      <c r="S52" s="3" t="n">
        <v>1</v>
      </c>
      <c r="T52" s="4" t="n">
        <f aca="false">IF(S52="","",RANK(S52,S$2:S$319,0))</f>
        <v>137</v>
      </c>
      <c r="U52" s="3" t="n">
        <v>195</v>
      </c>
      <c r="V52" s="4" t="n">
        <f aca="false">IF(U52="","",RANK(U52,U$2:U$319,0))</f>
        <v>128</v>
      </c>
      <c r="W52" s="3" t="n">
        <v>13</v>
      </c>
      <c r="X52" s="4" t="n">
        <f aca="false">IF(W52="","",RANK(W52,W$2:W$319,0))</f>
        <v>116</v>
      </c>
      <c r="Y52" s="3" t="n">
        <v>8</v>
      </c>
      <c r="Z52" s="4" t="n">
        <f aca="false">IF(Y52="","",RANK(Y52,Y$2:Y$319,0))</f>
        <v>145</v>
      </c>
      <c r="AA52" s="3" t="n">
        <v>17009</v>
      </c>
      <c r="AB52" s="4" t="n">
        <f aca="false">IF(AA52="","",RANK(AA52,AA$2:AA$319,0))</f>
        <v>99</v>
      </c>
      <c r="AC52" s="3" t="n">
        <v>2</v>
      </c>
      <c r="AD52" s="4" t="n">
        <f aca="false">IF(AC52="","",RANK(AC52,AC$2:AC$319,0))</f>
        <v>205</v>
      </c>
      <c r="AE52" s="3" t="n">
        <v>0</v>
      </c>
      <c r="AF52" s="4" t="n">
        <f aca="false">IF(AE52="","",RANK(AE52,AE$2:AE$319,0))</f>
        <v>137</v>
      </c>
      <c r="AG52" s="3" t="n">
        <v>23340000</v>
      </c>
      <c r="AH52" s="4" t="n">
        <f aca="false">IF(AG52="","",RANK(AG52,AG$2:AG$319,0))</f>
        <v>126</v>
      </c>
      <c r="AI52" s="3" t="n">
        <v>46340000</v>
      </c>
      <c r="AJ52" s="4" t="n">
        <f aca="false">IF(AI52="","",RANK(AI52,AI$2:AI$319,0))</f>
        <v>89</v>
      </c>
      <c r="AK52" s="3" t="n">
        <v>4</v>
      </c>
      <c r="AL52" s="4" t="n">
        <f aca="false">IF(AK52="","",RANK(AK52,AK$2:AK$319,0))</f>
        <v>66</v>
      </c>
      <c r="AM52" s="3" t="n">
        <v>9</v>
      </c>
      <c r="AN52" s="4" t="n">
        <f aca="false">IF(AM52="","",RANK(AM52,AM$2:AM$319,0))</f>
        <v>81</v>
      </c>
    </row>
    <row r="53" customFormat="false" ht="15" hidden="false" customHeight="false" outlineLevel="0" collapsed="false">
      <c r="A53" s="2" t="n">
        <v>503733</v>
      </c>
      <c r="B53" s="2" t="s">
        <v>126</v>
      </c>
      <c r="C53" s="2" t="s">
        <v>46</v>
      </c>
      <c r="D53" s="2" t="s">
        <v>42</v>
      </c>
      <c r="E53" s="2" t="s">
        <v>64</v>
      </c>
      <c r="F53" s="2" t="s">
        <v>44</v>
      </c>
      <c r="G53" s="3" t="n">
        <v>65000000</v>
      </c>
      <c r="H53" s="4" t="n">
        <f aca="false">IF(G53="","",RANK(G53,G$2:G$319,0))</f>
        <v>52</v>
      </c>
      <c r="I53" s="3" t="n">
        <v>65000000</v>
      </c>
      <c r="J53" s="4" t="n">
        <f aca="false">IF(I53="","",RANK(I53,I$2:I$319,0))</f>
        <v>92</v>
      </c>
      <c r="K53" s="3" t="n">
        <v>183</v>
      </c>
      <c r="L53" s="4" t="n">
        <f aca="false">IF(K53="","",RANK(K53,K$2:K$319,0))</f>
        <v>151</v>
      </c>
      <c r="M53" s="5" t="n">
        <v>25.5</v>
      </c>
      <c r="N53" s="4" t="n">
        <f aca="false">IF(M53="","",RANK(M53,M$2:M$319,0))</f>
        <v>128</v>
      </c>
      <c r="O53" s="3"/>
      <c r="P53" s="4" t="str">
        <f aca="false">IF(O53="","",RANK(O53,O$2:O$319,0))</f>
        <v/>
      </c>
      <c r="Q53" s="3" t="n">
        <v>23</v>
      </c>
      <c r="R53" s="4" t="n">
        <f aca="false">IF(Q53="","",RANK(Q53,Q$2:Q$319,0))</f>
        <v>131</v>
      </c>
      <c r="S53" s="3" t="n">
        <v>3</v>
      </c>
      <c r="T53" s="4" t="n">
        <f aca="false">IF(S53="","",RANK(S53,S$2:S$319,0))</f>
        <v>96</v>
      </c>
      <c r="U53" s="3" t="n">
        <v>220</v>
      </c>
      <c r="V53" s="4" t="n">
        <f aca="false">IF(U53="","",RANK(U53,U$2:U$319,0))</f>
        <v>109</v>
      </c>
      <c r="W53" s="3" t="n">
        <v>44</v>
      </c>
      <c r="X53" s="4" t="n">
        <f aca="false">IF(W53="","",RANK(W53,W$2:W$319,0))</f>
        <v>52</v>
      </c>
      <c r="Y53" s="3" t="n">
        <v>27</v>
      </c>
      <c r="Z53" s="4" t="n">
        <f aca="false">IF(Y53="","",RANK(Y53,Y$2:Y$319,0))</f>
        <v>77</v>
      </c>
      <c r="AA53" s="3" t="n">
        <v>14134</v>
      </c>
      <c r="AB53" s="4" t="n">
        <f aca="false">IF(AA53="","",RANK(AA53,AA$2:AA$319,0))</f>
        <v>119</v>
      </c>
      <c r="AC53" s="3" t="n">
        <v>18</v>
      </c>
      <c r="AD53" s="4" t="n">
        <f aca="false">IF(AC53="","",RANK(AC53,AC$2:AC$319,0))</f>
        <v>139</v>
      </c>
      <c r="AE53" s="3" t="n">
        <v>10</v>
      </c>
      <c r="AF53" s="4" t="n">
        <f aca="false">IF(AE53="","",RANK(AE53,AE$2:AE$319,0))</f>
        <v>25</v>
      </c>
      <c r="AG53" s="3" t="n">
        <v>80000000</v>
      </c>
      <c r="AH53" s="4" t="n">
        <f aca="false">IF(AG53="","",RANK(AG53,AG$2:AG$319,0))</f>
        <v>17</v>
      </c>
      <c r="AI53" s="3" t="n">
        <v>125600000</v>
      </c>
      <c r="AJ53" s="4" t="n">
        <f aca="false">IF(AI53="","",RANK(AI53,AI$2:AI$319,0))</f>
        <v>12</v>
      </c>
      <c r="AK53" s="3" t="n">
        <v>4</v>
      </c>
      <c r="AL53" s="4" t="n">
        <f aca="false">IF(AK53="","",RANK(AK53,AK$2:AK$319,0))</f>
        <v>66</v>
      </c>
      <c r="AM53" s="3" t="n">
        <v>22</v>
      </c>
      <c r="AN53" s="4" t="n">
        <f aca="false">IF(AM53="","",RANK(AM53,AM$2:AM$319,0))</f>
        <v>27</v>
      </c>
    </row>
    <row r="54" customFormat="false" ht="15" hidden="false" customHeight="false" outlineLevel="0" collapsed="false">
      <c r="A54" s="2" t="n">
        <v>315853</v>
      </c>
      <c r="B54" s="2" t="s">
        <v>127</v>
      </c>
      <c r="C54" s="2" t="s">
        <v>86</v>
      </c>
      <c r="D54" s="2" t="s">
        <v>76</v>
      </c>
      <c r="E54" s="2" t="s">
        <v>128</v>
      </c>
      <c r="F54" s="2" t="s">
        <v>44</v>
      </c>
      <c r="G54" s="3" t="n">
        <v>65000000</v>
      </c>
      <c r="H54" s="4" t="n">
        <f aca="false">IF(G54="","",RANK(G54,G$2:G$319,0))</f>
        <v>52</v>
      </c>
      <c r="I54" s="3" t="n">
        <v>80000000</v>
      </c>
      <c r="J54" s="4" t="n">
        <f aca="false">IF(I54="","",RANK(I54,I$2:I$319,0))</f>
        <v>51</v>
      </c>
      <c r="K54" s="3" t="n">
        <v>190</v>
      </c>
      <c r="L54" s="4" t="n">
        <f aca="false">IF(K54="","",RANK(K54,K$2:K$319,0))</f>
        <v>44</v>
      </c>
      <c r="M54" s="5" t="n">
        <v>27.4</v>
      </c>
      <c r="N54" s="4" t="n">
        <f aca="false">IF(M54="","",RANK(M54,M$2:M$319,0))</f>
        <v>97</v>
      </c>
      <c r="O54" s="3" t="n">
        <v>95</v>
      </c>
      <c r="P54" s="4" t="n">
        <f aca="false">IF(O54="","",RANK(O54,O$2:O$319,0))</f>
        <v>3</v>
      </c>
      <c r="Q54" s="3" t="n">
        <v>43</v>
      </c>
      <c r="R54" s="4" t="n">
        <f aca="false">IF(Q54="","",RANK(Q54,Q$2:Q$319,0))</f>
        <v>80</v>
      </c>
      <c r="S54" s="3" t="n">
        <v>3</v>
      </c>
      <c r="T54" s="4" t="n">
        <f aca="false">IF(S54="","",RANK(S54,S$2:S$319,0))</f>
        <v>96</v>
      </c>
      <c r="U54" s="3" t="n">
        <v>330</v>
      </c>
      <c r="V54" s="4" t="n">
        <f aca="false">IF(U54="","",RANK(U54,U$2:U$319,0))</f>
        <v>56</v>
      </c>
      <c r="W54" s="3" t="n">
        <v>9</v>
      </c>
      <c r="X54" s="4" t="n">
        <f aca="false">IF(W54="","",RANK(W54,W$2:W$319,0))</f>
        <v>135</v>
      </c>
      <c r="Y54" s="3" t="n">
        <v>31</v>
      </c>
      <c r="Z54" s="4" t="n">
        <f aca="false">IF(Y54="","",RANK(Y54,Y$2:Y$319,0))</f>
        <v>68</v>
      </c>
      <c r="AA54" s="3" t="n">
        <v>25264</v>
      </c>
      <c r="AB54" s="4" t="n">
        <f aca="false">IF(AA54="","",RANK(AA54,AA$2:AA$319,0))</f>
        <v>47</v>
      </c>
      <c r="AC54" s="3" t="n">
        <v>56</v>
      </c>
      <c r="AD54" s="4" t="n">
        <f aca="false">IF(AC54="","",RANK(AC54,AC$2:AC$319,0))</f>
        <v>38</v>
      </c>
      <c r="AE54" s="3" t="n">
        <v>1</v>
      </c>
      <c r="AF54" s="4" t="n">
        <f aca="false">IF(AE54="","",RANK(AE54,AE$2:AE$319,0))</f>
        <v>100</v>
      </c>
      <c r="AG54" s="3" t="n">
        <v>40700000</v>
      </c>
      <c r="AH54" s="4" t="n">
        <f aca="false">IF(AG54="","",RANK(AG54,AG$2:AG$319,0))</f>
        <v>85</v>
      </c>
      <c r="AI54" s="3" t="n">
        <v>40700000</v>
      </c>
      <c r="AJ54" s="4" t="n">
        <f aca="false">IF(AI54="","",RANK(AI54,AI$2:AI$319,0))</f>
        <v>101</v>
      </c>
      <c r="AK54" s="3" t="n">
        <v>3</v>
      </c>
      <c r="AL54" s="4" t="n">
        <f aca="false">IF(AK54="","",RANK(AK54,AK$2:AK$319,0))</f>
        <v>114</v>
      </c>
      <c r="AM54" s="3" t="n">
        <v>9</v>
      </c>
      <c r="AN54" s="4" t="n">
        <f aca="false">IF(AM54="","",RANK(AM54,AM$2:AM$319,0))</f>
        <v>81</v>
      </c>
    </row>
    <row r="55" customFormat="false" ht="15" hidden="false" customHeight="false" outlineLevel="0" collapsed="false">
      <c r="A55" s="2" t="n">
        <v>316264</v>
      </c>
      <c r="B55" s="2" t="s">
        <v>129</v>
      </c>
      <c r="C55" s="2" t="s">
        <v>66</v>
      </c>
      <c r="D55" s="2" t="s">
        <v>52</v>
      </c>
      <c r="E55" s="2" t="s">
        <v>43</v>
      </c>
      <c r="F55" s="2" t="s">
        <v>44</v>
      </c>
      <c r="G55" s="3" t="n">
        <v>65000000</v>
      </c>
      <c r="H55" s="4" t="n">
        <f aca="false">IF(G55="","",RANK(G55,G$2:G$319,0))</f>
        <v>52</v>
      </c>
      <c r="I55" s="3" t="n">
        <v>110000000</v>
      </c>
      <c r="J55" s="4" t="n">
        <f aca="false">IF(I55="","",RANK(I55,I$2:I$319,0))</f>
        <v>22</v>
      </c>
      <c r="K55" s="3" t="n">
        <v>178</v>
      </c>
      <c r="L55" s="4" t="n">
        <f aca="false">IF(K55="","",RANK(K55,K$2:K$319,0))</f>
        <v>219</v>
      </c>
      <c r="M55" s="5" t="n">
        <v>27.7</v>
      </c>
      <c r="N55" s="4" t="n">
        <f aca="false">IF(M55="","",RANK(M55,M$2:M$319,0))</f>
        <v>82</v>
      </c>
      <c r="O55" s="3" t="n">
        <v>8</v>
      </c>
      <c r="P55" s="4" t="n">
        <f aca="false">IF(O55="","",RANK(O55,O$2:O$319,0))</f>
        <v>256</v>
      </c>
      <c r="Q55" s="3" t="n">
        <v>72</v>
      </c>
      <c r="R55" s="4" t="n">
        <f aca="false">IF(Q55="","",RANK(Q55,Q$2:Q$319,0))</f>
        <v>30</v>
      </c>
      <c r="S55" s="3" t="n">
        <v>5</v>
      </c>
      <c r="T55" s="4" t="n">
        <f aca="false">IF(S55="","",RANK(S55,S$2:S$319,0))</f>
        <v>65</v>
      </c>
      <c r="U55" s="3" t="n">
        <v>351</v>
      </c>
      <c r="V55" s="4" t="n">
        <f aca="false">IF(U55="","",RANK(U55,U$2:U$319,0))</f>
        <v>43</v>
      </c>
      <c r="W55" s="3" t="n">
        <v>61</v>
      </c>
      <c r="X55" s="4" t="n">
        <f aca="false">IF(W55="","",RANK(W55,W$2:W$319,0))</f>
        <v>35</v>
      </c>
      <c r="Y55" s="3" t="n">
        <v>67</v>
      </c>
      <c r="Z55" s="4" t="n">
        <f aca="false">IF(Y55="","",RANK(Y55,Y$2:Y$319,0))</f>
        <v>19</v>
      </c>
      <c r="AA55" s="3" t="n">
        <v>26157</v>
      </c>
      <c r="AB55" s="4" t="n">
        <f aca="false">IF(AA55="","",RANK(AA55,AA$2:AA$319,0))</f>
        <v>40</v>
      </c>
      <c r="AC55" s="3" t="n">
        <v>29</v>
      </c>
      <c r="AD55" s="4" t="n">
        <f aca="false">IF(AC55="","",RANK(AC55,AC$2:AC$319,0))</f>
        <v>98</v>
      </c>
      <c r="AE55" s="3" t="n">
        <v>5</v>
      </c>
      <c r="AF55" s="4" t="n">
        <f aca="false">IF(AE55="","",RANK(AE55,AE$2:AE$319,0))</f>
        <v>50</v>
      </c>
      <c r="AG55" s="3" t="n">
        <v>35000000</v>
      </c>
      <c r="AH55" s="4" t="n">
        <f aca="false">IF(AG55="","",RANK(AG55,AG$2:AG$319,0))</f>
        <v>98</v>
      </c>
      <c r="AI55" s="3" t="n">
        <v>37800000</v>
      </c>
      <c r="AJ55" s="4" t="n">
        <f aca="false">IF(AI55="","",RANK(AI55,AI$2:AI$319,0))</f>
        <v>109</v>
      </c>
      <c r="AK55" s="3" t="n">
        <v>6</v>
      </c>
      <c r="AL55" s="4" t="n">
        <f aca="false">IF(AK55="","",RANK(AK55,AK$2:AK$319,0))</f>
        <v>16</v>
      </c>
      <c r="AM55" s="3" t="n">
        <v>9</v>
      </c>
      <c r="AN55" s="4" t="n">
        <f aca="false">IF(AM55="","",RANK(AM55,AM$2:AM$319,0))</f>
        <v>81</v>
      </c>
    </row>
    <row r="56" customFormat="false" ht="15" hidden="false" customHeight="false" outlineLevel="0" collapsed="false">
      <c r="A56" s="2" t="n">
        <v>325443</v>
      </c>
      <c r="B56" s="2" t="s">
        <v>130</v>
      </c>
      <c r="C56" s="2" t="s">
        <v>66</v>
      </c>
      <c r="D56" s="2" t="s">
        <v>42</v>
      </c>
      <c r="E56" s="2" t="s">
        <v>89</v>
      </c>
      <c r="F56" s="2" t="s">
        <v>44</v>
      </c>
      <c r="G56" s="3" t="n">
        <v>65000000</v>
      </c>
      <c r="H56" s="4" t="n">
        <f aca="false">IF(G56="","",RANK(G56,G$2:G$319,0))</f>
        <v>52</v>
      </c>
      <c r="I56" s="3" t="n">
        <v>75000000</v>
      </c>
      <c r="J56" s="4" t="n">
        <f aca="false">IF(I56="","",RANK(I56,I$2:I$319,0))</f>
        <v>67</v>
      </c>
      <c r="K56" s="3" t="n">
        <v>189</v>
      </c>
      <c r="L56" s="4" t="n">
        <f aca="false">IF(K56="","",RANK(K56,K$2:K$319,0))</f>
        <v>64</v>
      </c>
      <c r="M56" s="5" t="n">
        <v>28.2</v>
      </c>
      <c r="N56" s="4" t="n">
        <f aca="false">IF(M56="","",RANK(M56,M$2:M$319,0))</f>
        <v>73</v>
      </c>
      <c r="O56" s="3" t="n">
        <v>14</v>
      </c>
      <c r="P56" s="4" t="n">
        <f aca="false">IF(O56="","",RANK(O56,O$2:O$319,0))</f>
        <v>214</v>
      </c>
      <c r="Q56" s="3" t="n">
        <v>37</v>
      </c>
      <c r="R56" s="4" t="n">
        <f aca="false">IF(Q56="","",RANK(Q56,Q$2:Q$319,0))</f>
        <v>93</v>
      </c>
      <c r="S56" s="3" t="n">
        <v>21</v>
      </c>
      <c r="T56" s="4" t="n">
        <f aca="false">IF(S56="","",RANK(S56,S$2:S$319,0))</f>
        <v>14</v>
      </c>
      <c r="U56" s="3" t="n">
        <v>148</v>
      </c>
      <c r="V56" s="4" t="n">
        <f aca="false">IF(U56="","",RANK(U56,U$2:U$319,0))</f>
        <v>156</v>
      </c>
      <c r="W56" s="3" t="n">
        <v>108</v>
      </c>
      <c r="X56" s="4" t="n">
        <f aca="false">IF(W56="","",RANK(W56,W$2:W$319,0))</f>
        <v>16</v>
      </c>
      <c r="Y56" s="3" t="n">
        <v>24</v>
      </c>
      <c r="Z56" s="4" t="n">
        <f aca="false">IF(Y56="","",RANK(Y56,Y$2:Y$319,0))</f>
        <v>85</v>
      </c>
      <c r="AA56" s="3" t="n">
        <v>11071</v>
      </c>
      <c r="AB56" s="4" t="n">
        <f aca="false">IF(AA56="","",RANK(AA56,AA$2:AA$319,0))</f>
        <v>138</v>
      </c>
      <c r="AC56" s="3" t="n">
        <v>20</v>
      </c>
      <c r="AD56" s="4" t="n">
        <f aca="false">IF(AC56="","",RANK(AC56,AC$2:AC$319,0))</f>
        <v>127</v>
      </c>
      <c r="AE56" s="3" t="n">
        <v>11</v>
      </c>
      <c r="AF56" s="4" t="n">
        <f aca="false">IF(AE56="","",RANK(AE56,AE$2:AE$319,0))</f>
        <v>21</v>
      </c>
      <c r="AG56" s="3" t="n">
        <v>66900000</v>
      </c>
      <c r="AH56" s="4" t="n">
        <f aca="false">IF(AG56="","",RANK(AG56,AG$2:AG$319,0))</f>
        <v>36</v>
      </c>
      <c r="AI56" s="3" t="n">
        <v>93100000</v>
      </c>
      <c r="AJ56" s="4" t="n">
        <f aca="false">IF(AI56="","",RANK(AI56,AI$2:AI$319,0))</f>
        <v>33</v>
      </c>
      <c r="AK56" s="3" t="n">
        <v>7</v>
      </c>
      <c r="AL56" s="4" t="n">
        <f aca="false">IF(AK56="","",RANK(AK56,AK$2:AK$319,0))</f>
        <v>11</v>
      </c>
      <c r="AM56" s="3" t="n">
        <v>24</v>
      </c>
      <c r="AN56" s="4" t="n">
        <f aca="false">IF(AM56="","",RANK(AM56,AM$2:AM$319,0))</f>
        <v>20</v>
      </c>
    </row>
    <row r="57" customFormat="false" ht="15" hidden="false" customHeight="false" outlineLevel="0" collapsed="false">
      <c r="A57" s="2" t="n">
        <v>479999</v>
      </c>
      <c r="B57" s="2" t="s">
        <v>131</v>
      </c>
      <c r="C57" s="2" t="s">
        <v>66</v>
      </c>
      <c r="D57" s="2" t="s">
        <v>52</v>
      </c>
      <c r="E57" s="2" t="s">
        <v>64</v>
      </c>
      <c r="F57" s="2" t="s">
        <v>44</v>
      </c>
      <c r="G57" s="3" t="n">
        <v>65000000</v>
      </c>
      <c r="H57" s="4" t="n">
        <f aca="false">IF(G57="","",RANK(G57,G$2:G$319,0))</f>
        <v>52</v>
      </c>
      <c r="I57" s="3" t="n">
        <v>65000000</v>
      </c>
      <c r="J57" s="4" t="n">
        <f aca="false">IF(I57="","",RANK(I57,I$2:I$319,0))</f>
        <v>92</v>
      </c>
      <c r="K57" s="3" t="n">
        <v>178</v>
      </c>
      <c r="L57" s="4" t="n">
        <f aca="false">IF(K57="","",RANK(K57,K$2:K$319,0))</f>
        <v>219</v>
      </c>
      <c r="M57" s="5" t="n">
        <v>28.2</v>
      </c>
      <c r="N57" s="4" t="n">
        <f aca="false">IF(M57="","",RANK(M57,M$2:M$319,0))</f>
        <v>73</v>
      </c>
      <c r="O57" s="3" t="n">
        <v>10</v>
      </c>
      <c r="P57" s="4" t="n">
        <f aca="false">IF(O57="","",RANK(O57,O$2:O$319,0))</f>
        <v>237</v>
      </c>
      <c r="Q57" s="3" t="n">
        <v>20</v>
      </c>
      <c r="R57" s="4" t="n">
        <f aca="false">IF(Q57="","",RANK(Q57,Q$2:Q$319,0))</f>
        <v>141</v>
      </c>
      <c r="S57" s="3" t="n">
        <v>3</v>
      </c>
      <c r="T57" s="4" t="n">
        <f aca="false">IF(S57="","",RANK(S57,S$2:S$319,0))</f>
        <v>96</v>
      </c>
      <c r="U57" s="3" t="n">
        <v>215</v>
      </c>
      <c r="V57" s="4" t="n">
        <f aca="false">IF(U57="","",RANK(U57,U$2:U$319,0))</f>
        <v>111</v>
      </c>
      <c r="W57" s="3" t="n">
        <v>48</v>
      </c>
      <c r="X57" s="4" t="n">
        <f aca="false">IF(W57="","",RANK(W57,W$2:W$319,0))</f>
        <v>47</v>
      </c>
      <c r="Y57" s="3" t="n">
        <v>33</v>
      </c>
      <c r="Z57" s="4" t="n">
        <f aca="false">IF(Y57="","",RANK(Y57,Y$2:Y$319,0))</f>
        <v>63</v>
      </c>
      <c r="AA57" s="3" t="n">
        <v>14894</v>
      </c>
      <c r="AB57" s="4" t="n">
        <f aca="false">IF(AA57="","",RANK(AA57,AA$2:AA$319,0))</f>
        <v>113</v>
      </c>
      <c r="AC57" s="3" t="n">
        <v>12</v>
      </c>
      <c r="AD57" s="4" t="n">
        <f aca="false">IF(AC57="","",RANK(AC57,AC$2:AC$319,0))</f>
        <v>157</v>
      </c>
      <c r="AE57" s="3" t="n">
        <v>1</v>
      </c>
      <c r="AF57" s="4" t="n">
        <f aca="false">IF(AE57="","",RANK(AE57,AE$2:AE$319,0))</f>
        <v>100</v>
      </c>
      <c r="AG57" s="3" t="n">
        <v>69300000</v>
      </c>
      <c r="AH57" s="4" t="n">
        <f aca="false">IF(AG57="","",RANK(AG57,AG$2:AG$319,0))</f>
        <v>33</v>
      </c>
      <c r="AI57" s="3" t="n">
        <v>87100000</v>
      </c>
      <c r="AJ57" s="4" t="n">
        <f aca="false">IF(AI57="","",RANK(AI57,AI$2:AI$319,0))</f>
        <v>38</v>
      </c>
      <c r="AK57" s="3" t="n">
        <v>4</v>
      </c>
      <c r="AL57" s="4" t="n">
        <f aca="false">IF(AK57="","",RANK(AK57,AK$2:AK$319,0))</f>
        <v>66</v>
      </c>
      <c r="AM57" s="3" t="n">
        <v>16</v>
      </c>
      <c r="AN57" s="4" t="n">
        <f aca="false">IF(AM57="","",RANK(AM57,AM$2:AM$319,0))</f>
        <v>41</v>
      </c>
    </row>
    <row r="58" customFormat="false" ht="15" hidden="false" customHeight="false" outlineLevel="0" collapsed="false">
      <c r="A58" s="2" t="n">
        <v>314353</v>
      </c>
      <c r="B58" s="2" t="s">
        <v>132</v>
      </c>
      <c r="C58" s="2" t="s">
        <v>49</v>
      </c>
      <c r="D58" s="2" t="s">
        <v>76</v>
      </c>
      <c r="E58" s="2" t="s">
        <v>64</v>
      </c>
      <c r="F58" s="2" t="s">
        <v>44</v>
      </c>
      <c r="G58" s="3" t="n">
        <v>60000000</v>
      </c>
      <c r="H58" s="4" t="n">
        <f aca="false">IF(G58="","",RANK(G58,G$2:G$319,0))</f>
        <v>57</v>
      </c>
      <c r="I58" s="3" t="n">
        <v>110000000</v>
      </c>
      <c r="J58" s="4" t="n">
        <f aca="false">IF(I58="","",RANK(I58,I$2:I$319,0))</f>
        <v>22</v>
      </c>
      <c r="K58" s="3" t="n">
        <v>180</v>
      </c>
      <c r="L58" s="4" t="n">
        <f aca="false">IF(K58="","",RANK(K58,K$2:K$319,0))</f>
        <v>190</v>
      </c>
      <c r="M58" s="5" t="n">
        <v>27.9</v>
      </c>
      <c r="N58" s="4" t="n">
        <f aca="false">IF(M58="","",RANK(M58,M$2:M$319,0))</f>
        <v>78</v>
      </c>
      <c r="O58" s="3" t="n">
        <v>12</v>
      </c>
      <c r="P58" s="4" t="n">
        <f aca="false">IF(O58="","",RANK(O58,O$2:O$319,0))</f>
        <v>227</v>
      </c>
      <c r="Q58" s="3" t="n">
        <v>34</v>
      </c>
      <c r="R58" s="4" t="n">
        <f aca="false">IF(Q58="","",RANK(Q58,Q$2:Q$319,0))</f>
        <v>102</v>
      </c>
      <c r="S58" s="3" t="n">
        <v>4</v>
      </c>
      <c r="T58" s="4" t="n">
        <f aca="false">IF(S58="","",RANK(S58,S$2:S$319,0))</f>
        <v>77</v>
      </c>
      <c r="U58" s="3" t="n">
        <v>381</v>
      </c>
      <c r="V58" s="4" t="n">
        <f aca="false">IF(U58="","",RANK(U58,U$2:U$319,0))</f>
        <v>32</v>
      </c>
      <c r="W58" s="3" t="n">
        <v>23</v>
      </c>
      <c r="X58" s="4" t="n">
        <f aca="false">IF(W58="","",RANK(W58,W$2:W$319,0))</f>
        <v>86</v>
      </c>
      <c r="Y58" s="3" t="n">
        <v>93</v>
      </c>
      <c r="Z58" s="4" t="n">
        <f aca="false">IF(Y58="","",RANK(Y58,Y$2:Y$319,0))</f>
        <v>9</v>
      </c>
      <c r="AA58" s="3" t="n">
        <v>29753</v>
      </c>
      <c r="AB58" s="4" t="n">
        <f aca="false">IF(AA58="","",RANK(AA58,AA$2:AA$319,0))</f>
        <v>29</v>
      </c>
      <c r="AC58" s="3" t="n">
        <v>69</v>
      </c>
      <c r="AD58" s="4" t="n">
        <f aca="false">IF(AC58="","",RANK(AC58,AC$2:AC$319,0))</f>
        <v>18</v>
      </c>
      <c r="AE58" s="3" t="n">
        <v>2</v>
      </c>
      <c r="AF58" s="4" t="n">
        <f aca="false">IF(AE58="","",RANK(AE58,AE$2:AE$319,0))</f>
        <v>80</v>
      </c>
      <c r="AG58" s="3" t="n">
        <v>10000000</v>
      </c>
      <c r="AH58" s="4" t="n">
        <f aca="false">IF(AG58="","",RANK(AG58,AG$2:AG$319,0))</f>
        <v>159</v>
      </c>
      <c r="AI58" s="3" t="n">
        <v>10000000</v>
      </c>
      <c r="AJ58" s="4" t="n">
        <f aca="false">IF(AI58="","",RANK(AI58,AI$2:AI$319,0))</f>
        <v>162</v>
      </c>
      <c r="AK58" s="3" t="n">
        <v>2</v>
      </c>
      <c r="AL58" s="4" t="n">
        <f aca="false">IF(AK58="","",RANK(AK58,AK$2:AK$319,0))</f>
        <v>179</v>
      </c>
      <c r="AM58" s="3" t="n">
        <v>7</v>
      </c>
      <c r="AN58" s="4" t="n">
        <f aca="false">IF(AM58="","",RANK(AM58,AM$2:AM$319,0))</f>
        <v>94</v>
      </c>
    </row>
    <row r="59" customFormat="false" ht="15" hidden="false" customHeight="false" outlineLevel="0" collapsed="false">
      <c r="A59" s="2" t="n">
        <v>293385</v>
      </c>
      <c r="B59" s="2" t="s">
        <v>133</v>
      </c>
      <c r="C59" s="2" t="s">
        <v>46</v>
      </c>
      <c r="D59" s="2" t="s">
        <v>52</v>
      </c>
      <c r="E59" s="2" t="s">
        <v>47</v>
      </c>
      <c r="F59" s="2" t="s">
        <v>44</v>
      </c>
      <c r="G59" s="3" t="n">
        <v>60000000</v>
      </c>
      <c r="H59" s="4" t="n">
        <f aca="false">IF(G59="","",RANK(G59,G$2:G$319,0))</f>
        <v>57</v>
      </c>
      <c r="I59" s="3" t="n">
        <v>60000000</v>
      </c>
      <c r="J59" s="4" t="n">
        <f aca="false">IF(I59="","",RANK(I59,I$2:I$319,0))</f>
        <v>96</v>
      </c>
      <c r="K59" s="3" t="n">
        <v>179</v>
      </c>
      <c r="L59" s="4" t="n">
        <f aca="false">IF(K59="","",RANK(K59,K$2:K$319,0))</f>
        <v>208</v>
      </c>
      <c r="M59" s="5" t="n">
        <v>28.3</v>
      </c>
      <c r="N59" s="4" t="n">
        <f aca="false">IF(M59="","",RANK(M59,M$2:M$319,0))</f>
        <v>71</v>
      </c>
      <c r="O59" s="3" t="n">
        <v>20</v>
      </c>
      <c r="P59" s="4" t="n">
        <f aca="false">IF(O59="","",RANK(O59,O$2:O$319,0))</f>
        <v>176</v>
      </c>
      <c r="Q59" s="3" t="n">
        <v>56</v>
      </c>
      <c r="R59" s="4" t="n">
        <f aca="false">IF(Q59="","",RANK(Q59,Q$2:Q$319,0))</f>
        <v>47</v>
      </c>
      <c r="S59" s="3" t="n">
        <v>12</v>
      </c>
      <c r="T59" s="4" t="n">
        <f aca="false">IF(S59="","",RANK(S59,S$2:S$319,0))</f>
        <v>30</v>
      </c>
      <c r="U59" s="3" t="n">
        <v>247</v>
      </c>
      <c r="V59" s="4" t="n">
        <f aca="false">IF(U59="","",RANK(U59,U$2:U$319,0))</f>
        <v>96</v>
      </c>
      <c r="W59" s="3" t="n">
        <v>54</v>
      </c>
      <c r="X59" s="4" t="n">
        <f aca="false">IF(W59="","",RANK(W59,W$2:W$319,0))</f>
        <v>42</v>
      </c>
      <c r="Y59" s="3" t="n">
        <v>55</v>
      </c>
      <c r="Z59" s="4" t="n">
        <f aca="false">IF(Y59="","",RANK(Y59,Y$2:Y$319,0))</f>
        <v>33</v>
      </c>
      <c r="AA59" s="3" t="n">
        <v>14727</v>
      </c>
      <c r="AB59" s="4" t="n">
        <f aca="false">IF(AA59="","",RANK(AA59,AA$2:AA$319,0))</f>
        <v>115</v>
      </c>
      <c r="AC59" s="3" t="n">
        <v>43</v>
      </c>
      <c r="AD59" s="4" t="n">
        <f aca="false">IF(AC59="","",RANK(AC59,AC$2:AC$319,0))</f>
        <v>61</v>
      </c>
      <c r="AE59" s="3" t="n">
        <v>8</v>
      </c>
      <c r="AF59" s="4" t="n">
        <f aca="false">IF(AE59="","",RANK(AE59,AE$2:AE$319,0))</f>
        <v>35</v>
      </c>
      <c r="AG59" s="3" t="n">
        <v>61000000</v>
      </c>
      <c r="AH59" s="4" t="n">
        <f aca="false">IF(AG59="","",RANK(AG59,AG$2:AG$319,0))</f>
        <v>45</v>
      </c>
      <c r="AI59" s="3" t="n">
        <v>95200000</v>
      </c>
      <c r="AJ59" s="4" t="n">
        <f aca="false">IF(AI59="","",RANK(AI59,AI$2:AI$319,0))</f>
        <v>29</v>
      </c>
      <c r="AK59" s="3" t="n">
        <v>3</v>
      </c>
      <c r="AL59" s="4" t="n">
        <f aca="false">IF(AK59="","",RANK(AK59,AK$2:AK$319,0))</f>
        <v>114</v>
      </c>
      <c r="AM59" s="3" t="n">
        <v>18</v>
      </c>
      <c r="AN59" s="4" t="n">
        <f aca="false">IF(AM59="","",RANK(AM59,AM$2:AM$319,0))</f>
        <v>34</v>
      </c>
    </row>
    <row r="60" customFormat="false" ht="15" hidden="false" customHeight="false" outlineLevel="0" collapsed="false">
      <c r="A60" s="2" t="n">
        <v>411975</v>
      </c>
      <c r="B60" s="2" t="s">
        <v>134</v>
      </c>
      <c r="C60" s="2" t="s">
        <v>46</v>
      </c>
      <c r="D60" s="2" t="s">
        <v>76</v>
      </c>
      <c r="E60" s="2" t="s">
        <v>50</v>
      </c>
      <c r="F60" s="2" t="s">
        <v>44</v>
      </c>
      <c r="G60" s="3" t="n">
        <v>60000000</v>
      </c>
      <c r="H60" s="4" t="n">
        <f aca="false">IF(G60="","",RANK(G60,G$2:G$319,0))</f>
        <v>57</v>
      </c>
      <c r="I60" s="3" t="n">
        <v>65000000</v>
      </c>
      <c r="J60" s="4" t="n">
        <f aca="false">IF(I60="","",RANK(I60,I$2:I$319,0))</f>
        <v>92</v>
      </c>
      <c r="K60" s="3" t="n">
        <v>181</v>
      </c>
      <c r="L60" s="4" t="n">
        <f aca="false">IF(K60="","",RANK(K60,K$2:K$319,0))</f>
        <v>180</v>
      </c>
      <c r="M60" s="5" t="n">
        <v>27.8</v>
      </c>
      <c r="N60" s="4" t="n">
        <f aca="false">IF(M60="","",RANK(M60,M$2:M$319,0))</f>
        <v>79</v>
      </c>
      <c r="O60" s="3" t="n">
        <v>23</v>
      </c>
      <c r="P60" s="4" t="n">
        <f aca="false">IF(O60="","",RANK(O60,O$2:O$319,0))</f>
        <v>154</v>
      </c>
      <c r="Q60" s="3" t="n">
        <v>54</v>
      </c>
      <c r="R60" s="4" t="n">
        <f aca="false">IF(Q60="","",RANK(Q60,Q$2:Q$319,0))</f>
        <v>51</v>
      </c>
      <c r="S60" s="3" t="n">
        <v>0</v>
      </c>
      <c r="T60" s="4" t="n">
        <f aca="false">IF(S60="","",RANK(S60,S$2:S$319,0))</f>
        <v>172</v>
      </c>
      <c r="U60" s="3" t="n">
        <v>386</v>
      </c>
      <c r="V60" s="4" t="n">
        <f aca="false">IF(U60="","",RANK(U60,U$2:U$319,0))</f>
        <v>29</v>
      </c>
      <c r="W60" s="3" t="n">
        <v>23</v>
      </c>
      <c r="X60" s="4" t="n">
        <f aca="false">IF(W60="","",RANK(W60,W$2:W$319,0))</f>
        <v>86</v>
      </c>
      <c r="Y60" s="3" t="n">
        <v>26</v>
      </c>
      <c r="Z60" s="4" t="n">
        <f aca="false">IF(Y60="","",RANK(Y60,Y$2:Y$319,0))</f>
        <v>80</v>
      </c>
      <c r="AA60" s="3" t="n">
        <v>32435</v>
      </c>
      <c r="AB60" s="4" t="n">
        <f aca="false">IF(AA60="","",RANK(AA60,AA$2:AA$319,0))</f>
        <v>21</v>
      </c>
      <c r="AC60" s="3" t="n">
        <v>46</v>
      </c>
      <c r="AD60" s="4" t="n">
        <f aca="false">IF(AC60="","",RANK(AC60,AC$2:AC$319,0))</f>
        <v>54</v>
      </c>
      <c r="AE60" s="3" t="n">
        <v>3</v>
      </c>
      <c r="AF60" s="4" t="n">
        <f aca="false">IF(AE60="","",RANK(AE60,AE$2:AE$319,0))</f>
        <v>63</v>
      </c>
      <c r="AG60" s="3" t="n">
        <v>50000000</v>
      </c>
      <c r="AH60" s="4" t="n">
        <f aca="false">IF(AG60="","",RANK(AG60,AG$2:AG$319,0))</f>
        <v>61</v>
      </c>
      <c r="AI60" s="3" t="n">
        <v>85000000</v>
      </c>
      <c r="AJ60" s="4" t="n">
        <f aca="false">IF(AI60="","",RANK(AI60,AI$2:AI$319,0))</f>
        <v>42</v>
      </c>
      <c r="AK60" s="3" t="n">
        <v>3</v>
      </c>
      <c r="AL60" s="4" t="n">
        <f aca="false">IF(AK60="","",RANK(AK60,AK$2:AK$319,0))</f>
        <v>114</v>
      </c>
      <c r="AM60" s="3" t="n">
        <v>7</v>
      </c>
      <c r="AN60" s="4" t="n">
        <f aca="false">IF(AM60="","",RANK(AM60,AM$2:AM$319,0))</f>
        <v>94</v>
      </c>
    </row>
    <row r="61" customFormat="false" ht="15" hidden="false" customHeight="false" outlineLevel="0" collapsed="false">
      <c r="A61" s="2" t="n">
        <v>434675</v>
      </c>
      <c r="B61" s="2" t="s">
        <v>135</v>
      </c>
      <c r="C61" s="2" t="s">
        <v>70</v>
      </c>
      <c r="D61" s="2" t="s">
        <v>42</v>
      </c>
      <c r="E61" s="2" t="s">
        <v>91</v>
      </c>
      <c r="F61" s="2" t="s">
        <v>44</v>
      </c>
      <c r="G61" s="3" t="n">
        <v>60000000</v>
      </c>
      <c r="H61" s="4" t="n">
        <f aca="false">IF(G61="","",RANK(G61,G$2:G$319,0))</f>
        <v>57</v>
      </c>
      <c r="I61" s="3" t="n">
        <v>70000000</v>
      </c>
      <c r="J61" s="4" t="n">
        <f aca="false">IF(I61="","",RANK(I61,I$2:I$319,0))</f>
        <v>78</v>
      </c>
      <c r="K61" s="3" t="n">
        <v>193</v>
      </c>
      <c r="L61" s="4" t="n">
        <f aca="false">IF(K61="","",RANK(K61,K$2:K$319,0))</f>
        <v>20</v>
      </c>
      <c r="M61" s="5" t="n">
        <v>27.3</v>
      </c>
      <c r="N61" s="4" t="n">
        <f aca="false">IF(M61="","",RANK(M61,M$2:M$319,0))</f>
        <v>98</v>
      </c>
      <c r="O61" s="3" t="n">
        <v>18</v>
      </c>
      <c r="P61" s="4" t="n">
        <f aca="false">IF(O61="","",RANK(O61,O$2:O$319,0))</f>
        <v>191</v>
      </c>
      <c r="Q61" s="3" t="n">
        <v>54</v>
      </c>
      <c r="R61" s="4" t="n">
        <f aca="false">IF(Q61="","",RANK(Q61,Q$2:Q$319,0))</f>
        <v>51</v>
      </c>
      <c r="S61" s="3" t="n">
        <v>24</v>
      </c>
      <c r="T61" s="4" t="n">
        <f aca="false">IF(S61="","",RANK(S61,S$2:S$319,0))</f>
        <v>9</v>
      </c>
      <c r="U61" s="3" t="n">
        <v>328</v>
      </c>
      <c r="V61" s="4" t="n">
        <f aca="false">IF(U61="","",RANK(U61,U$2:U$319,0))</f>
        <v>58</v>
      </c>
      <c r="W61" s="3" t="n">
        <v>97</v>
      </c>
      <c r="X61" s="4" t="n">
        <f aca="false">IF(W61="","",RANK(W61,W$2:W$319,0))</f>
        <v>21</v>
      </c>
      <c r="Y61" s="3" t="n">
        <v>70</v>
      </c>
      <c r="Z61" s="4" t="n">
        <f aca="false">IF(Y61="","",RANK(Y61,Y$2:Y$319,0))</f>
        <v>18</v>
      </c>
      <c r="AA61" s="3" t="n">
        <v>20715</v>
      </c>
      <c r="AB61" s="4" t="n">
        <f aca="false">IF(AA61="","",RANK(AA61,AA$2:AA$319,0))</f>
        <v>69</v>
      </c>
      <c r="AC61" s="3" t="n">
        <v>22</v>
      </c>
      <c r="AD61" s="4" t="n">
        <f aca="false">IF(AC61="","",RANK(AC61,AC$2:AC$319,0))</f>
        <v>118</v>
      </c>
      <c r="AE61" s="3" t="n">
        <v>5</v>
      </c>
      <c r="AF61" s="4" t="n">
        <f aca="false">IF(AE61="","",RANK(AE61,AE$2:AE$319,0))</f>
        <v>50</v>
      </c>
      <c r="AG61" s="3" t="n">
        <v>42000000</v>
      </c>
      <c r="AH61" s="4" t="n">
        <f aca="false">IF(AG61="","",RANK(AG61,AG$2:AG$319,0))</f>
        <v>81</v>
      </c>
      <c r="AI61" s="3" t="n">
        <v>42000000</v>
      </c>
      <c r="AJ61" s="4" t="n">
        <f aca="false">IF(AI61="","",RANK(AI61,AI$2:AI$319,0))</f>
        <v>97</v>
      </c>
      <c r="AK61" s="3" t="n">
        <v>2</v>
      </c>
      <c r="AL61" s="4" t="n">
        <f aca="false">IF(AK61="","",RANK(AK61,AK$2:AK$319,0))</f>
        <v>179</v>
      </c>
      <c r="AM61" s="3" t="n">
        <v>15</v>
      </c>
      <c r="AN61" s="4" t="n">
        <f aca="false">IF(AM61="","",RANK(AM61,AM$2:AM$319,0))</f>
        <v>47</v>
      </c>
    </row>
    <row r="62" customFormat="false" ht="15" hidden="false" customHeight="false" outlineLevel="0" collapsed="false">
      <c r="A62" s="2" t="n">
        <v>1075147</v>
      </c>
      <c r="B62" s="2" t="s">
        <v>136</v>
      </c>
      <c r="C62" s="2" t="s">
        <v>54</v>
      </c>
      <c r="D62" s="2" t="s">
        <v>52</v>
      </c>
      <c r="E62" s="2" t="s">
        <v>74</v>
      </c>
      <c r="F62" s="2" t="s">
        <v>44</v>
      </c>
      <c r="G62" s="3" t="n">
        <v>60000000</v>
      </c>
      <c r="H62" s="4" t="n">
        <f aca="false">IF(G62="","",RANK(G62,G$2:G$319,0))</f>
        <v>57</v>
      </c>
      <c r="I62" s="3" t="n">
        <v>60000000</v>
      </c>
      <c r="J62" s="4" t="n">
        <f aca="false">IF(I62="","",RANK(I62,I$2:I$319,0))</f>
        <v>96</v>
      </c>
      <c r="K62" s="3" t="n">
        <v>168</v>
      </c>
      <c r="L62" s="4" t="n">
        <f aca="false">IF(K62="","",RANK(K62,K$2:K$319,0))</f>
        <v>298</v>
      </c>
      <c r="M62" s="5" t="n">
        <v>18.5</v>
      </c>
      <c r="N62" s="4" t="n">
        <f aca="false">IF(M62="","",RANK(M62,M$2:M$319,0))</f>
        <v>301</v>
      </c>
      <c r="O62" s="3" t="n">
        <v>42</v>
      </c>
      <c r="P62" s="4" t="n">
        <f aca="false">IF(O62="","",RANK(O62,O$2:O$319,0))</f>
        <v>75</v>
      </c>
      <c r="Q62" s="3" t="n">
        <v>3</v>
      </c>
      <c r="R62" s="4" t="n">
        <f aca="false">IF(Q62="","",RANK(Q62,Q$2:Q$319,0))</f>
        <v>223</v>
      </c>
      <c r="S62" s="3" t="n">
        <v>0</v>
      </c>
      <c r="T62" s="4" t="n">
        <f aca="false">IF(S62="","",RANK(S62,S$2:S$319,0))</f>
        <v>172</v>
      </c>
      <c r="U62" s="3" t="n">
        <v>39</v>
      </c>
      <c r="V62" s="4" t="n">
        <f aca="false">IF(U62="","",RANK(U62,U$2:U$319,0))</f>
        <v>213</v>
      </c>
      <c r="W62" s="3" t="n">
        <v>9</v>
      </c>
      <c r="X62" s="4" t="n">
        <f aca="false">IF(W62="","",RANK(W62,W$2:W$319,0))</f>
        <v>135</v>
      </c>
      <c r="Y62" s="3" t="n">
        <v>8</v>
      </c>
      <c r="Z62" s="4" t="n">
        <f aca="false">IF(Y62="","",RANK(Y62,Y$2:Y$319,0))</f>
        <v>145</v>
      </c>
      <c r="AA62" s="3" t="n">
        <v>1949</v>
      </c>
      <c r="AB62" s="4" t="n">
        <f aca="false">IF(AA62="","",RANK(AA62,AA$2:AA$319,0))</f>
        <v>213</v>
      </c>
      <c r="AC62" s="3" t="n">
        <v>8</v>
      </c>
      <c r="AD62" s="4" t="n">
        <f aca="false">IF(AC62="","",RANK(AC62,AC$2:AC$319,0))</f>
        <v>182</v>
      </c>
      <c r="AE62" s="3" t="n">
        <v>4</v>
      </c>
      <c r="AF62" s="4" t="n">
        <f aca="false">IF(AE62="","",RANK(AE62,AE$2:AE$319,0))</f>
        <v>58</v>
      </c>
      <c r="AG62" s="3" t="n">
        <v>0</v>
      </c>
      <c r="AH62" s="4" t="n">
        <f aca="false">IF(AG62="","",RANK(AG62,AG$2:AG$319,0))</f>
        <v>202</v>
      </c>
      <c r="AI62" s="3" t="n">
        <v>0</v>
      </c>
      <c r="AJ62" s="4" t="n">
        <f aca="false">IF(AI62="","",RANK(AI62,AI$2:AI$319,0))</f>
        <v>202</v>
      </c>
      <c r="AK62" s="3" t="n">
        <v>2</v>
      </c>
      <c r="AL62" s="4" t="n">
        <f aca="false">IF(AK62="","",RANK(AK62,AK$2:AK$319,0))</f>
        <v>179</v>
      </c>
      <c r="AM62" s="3" t="n">
        <v>17</v>
      </c>
      <c r="AN62" s="4" t="n">
        <f aca="false">IF(AM62="","",RANK(AM62,AM$2:AM$319,0))</f>
        <v>38</v>
      </c>
    </row>
    <row r="63" customFormat="false" ht="15" hidden="false" customHeight="false" outlineLevel="0" collapsed="false">
      <c r="A63" s="2" t="n">
        <v>890290</v>
      </c>
      <c r="B63" s="2" t="s">
        <v>137</v>
      </c>
      <c r="C63" s="2" t="s">
        <v>49</v>
      </c>
      <c r="D63" s="2" t="s">
        <v>76</v>
      </c>
      <c r="E63" s="2" t="s">
        <v>47</v>
      </c>
      <c r="F63" s="2" t="s">
        <v>44</v>
      </c>
      <c r="G63" s="3" t="n">
        <v>60000000</v>
      </c>
      <c r="H63" s="4" t="n">
        <f aca="false">IF(G63="","",RANK(G63,G$2:G$319,0))</f>
        <v>57</v>
      </c>
      <c r="I63" s="3" t="n">
        <v>70000000</v>
      </c>
      <c r="J63" s="4" t="n">
        <f aca="false">IF(I63="","",RANK(I63,I$2:I$319,0))</f>
        <v>78</v>
      </c>
      <c r="K63" s="3" t="n">
        <v>197</v>
      </c>
      <c r="L63" s="4" t="n">
        <f aca="false">IF(K63="","",RANK(K63,K$2:K$319,0))</f>
        <v>3</v>
      </c>
      <c r="M63" s="5" t="n">
        <v>21.4</v>
      </c>
      <c r="N63" s="4" t="n">
        <f aca="false">IF(M63="","",RANK(M63,M$2:M$319,0))</f>
        <v>208</v>
      </c>
      <c r="O63" s="3" t="n">
        <v>24</v>
      </c>
      <c r="P63" s="4" t="n">
        <f aca="false">IF(O63="","",RANK(O63,O$2:O$319,0))</f>
        <v>148</v>
      </c>
      <c r="Q63" s="3" t="n">
        <v>7</v>
      </c>
      <c r="R63" s="4" t="n">
        <f aca="false">IF(Q63="","",RANK(Q63,Q$2:Q$319,0))</f>
        <v>191</v>
      </c>
      <c r="S63" s="3" t="n">
        <v>0</v>
      </c>
      <c r="T63" s="4" t="n">
        <f aca="false">IF(S63="","",RANK(S63,S$2:S$319,0))</f>
        <v>172</v>
      </c>
      <c r="U63" s="3" t="n">
        <v>96</v>
      </c>
      <c r="V63" s="4" t="n">
        <f aca="false">IF(U63="","",RANK(U63,U$2:U$319,0))</f>
        <v>179</v>
      </c>
      <c r="W63" s="3" t="n">
        <v>7</v>
      </c>
      <c r="X63" s="4" t="n">
        <f aca="false">IF(W63="","",RANK(W63,W$2:W$319,0))</f>
        <v>151</v>
      </c>
      <c r="Y63" s="3" t="n">
        <v>5</v>
      </c>
      <c r="Z63" s="4" t="n">
        <f aca="false">IF(Y63="","",RANK(Y63,Y$2:Y$319,0))</f>
        <v>166</v>
      </c>
      <c r="AA63" s="3" t="n">
        <v>6914</v>
      </c>
      <c r="AB63" s="4" t="n">
        <f aca="false">IF(AA63="","",RANK(AA63,AA$2:AA$319,0))</f>
        <v>172</v>
      </c>
      <c r="AC63" s="3" t="n">
        <v>9</v>
      </c>
      <c r="AD63" s="4" t="n">
        <f aca="false">IF(AC63="","",RANK(AC63,AC$2:AC$319,0))</f>
        <v>173</v>
      </c>
      <c r="AE63" s="3" t="n">
        <v>0</v>
      </c>
      <c r="AF63" s="4" t="n">
        <f aca="false">IF(AE63="","",RANK(AE63,AE$2:AE$319,0))</f>
        <v>137</v>
      </c>
      <c r="AG63" s="3" t="n">
        <v>62500000</v>
      </c>
      <c r="AH63" s="4" t="n">
        <f aca="false">IF(AG63="","",RANK(AG63,AG$2:AG$319,0))</f>
        <v>42</v>
      </c>
      <c r="AI63" s="3" t="n">
        <v>85070000</v>
      </c>
      <c r="AJ63" s="4" t="n">
        <f aca="false">IF(AI63="","",RANK(AI63,AI$2:AI$319,0))</f>
        <v>41</v>
      </c>
      <c r="AK63" s="3" t="n">
        <v>4</v>
      </c>
      <c r="AL63" s="4" t="n">
        <f aca="false">IF(AK63="","",RANK(AK63,AK$2:AK$319,0))</f>
        <v>66</v>
      </c>
      <c r="AM63" s="3" t="n">
        <v>4</v>
      </c>
      <c r="AN63" s="4" t="n">
        <f aca="false">IF(AM63="","",RANK(AM63,AM$2:AM$319,0))</f>
        <v>121</v>
      </c>
    </row>
    <row r="64" customFormat="false" ht="15" hidden="false" customHeight="false" outlineLevel="0" collapsed="false">
      <c r="A64" s="2" t="n">
        <v>132098</v>
      </c>
      <c r="B64" s="2" t="s">
        <v>138</v>
      </c>
      <c r="C64" s="2" t="s">
        <v>54</v>
      </c>
      <c r="D64" s="2" t="s">
        <v>42</v>
      </c>
      <c r="E64" s="2" t="s">
        <v>64</v>
      </c>
      <c r="F64" s="2" t="s">
        <v>44</v>
      </c>
      <c r="G64" s="3" t="n">
        <v>60000000</v>
      </c>
      <c r="H64" s="4" t="n">
        <f aca="false">IF(G64="","",RANK(G64,G$2:G$319,0))</f>
        <v>57</v>
      </c>
      <c r="I64" s="3" t="n">
        <v>150000000</v>
      </c>
      <c r="J64" s="4" t="n">
        <f aca="false">IF(I64="","",RANK(I64,I$2:I$319,0))</f>
        <v>6</v>
      </c>
      <c r="K64" s="3" t="n">
        <v>188</v>
      </c>
      <c r="L64" s="4" t="n">
        <f aca="false">IF(K64="","",RANK(K64,K$2:K$319,0))</f>
        <v>74</v>
      </c>
      <c r="M64" s="5" t="n">
        <v>33.1</v>
      </c>
      <c r="N64" s="4" t="n">
        <f aca="false">IF(M64="","",RANK(M64,M$2:M$319,0))</f>
        <v>15</v>
      </c>
      <c r="O64" s="3" t="n">
        <v>9</v>
      </c>
      <c r="P64" s="4" t="n">
        <f aca="false">IF(O64="","",RANK(O64,O$2:O$319,0))</f>
        <v>249</v>
      </c>
      <c r="Q64" s="3" t="n">
        <v>119</v>
      </c>
      <c r="R64" s="4" t="n">
        <f aca="false">IF(Q64="","",RANK(Q64,Q$2:Q$319,0))</f>
        <v>2</v>
      </c>
      <c r="S64" s="3" t="n">
        <v>85</v>
      </c>
      <c r="T64" s="4" t="n">
        <f aca="false">IF(S64="","",RANK(S64,S$2:S$319,0))</f>
        <v>1</v>
      </c>
      <c r="U64" s="3" t="n">
        <v>554</v>
      </c>
      <c r="V64" s="4" t="n">
        <f aca="false">IF(U64="","",RANK(U64,U$2:U$319,0))</f>
        <v>5</v>
      </c>
      <c r="W64" s="3" t="n">
        <v>411</v>
      </c>
      <c r="X64" s="4" t="n">
        <f aca="false">IF(W64="","",RANK(W64,W$2:W$319,0))</f>
        <v>1</v>
      </c>
      <c r="Y64" s="3" t="n">
        <v>94</v>
      </c>
      <c r="Z64" s="4" t="n">
        <f aca="false">IF(Y64="","",RANK(Y64,Y$2:Y$319,0))</f>
        <v>8</v>
      </c>
      <c r="AA64" s="3" t="n">
        <v>44728</v>
      </c>
      <c r="AB64" s="4" t="n">
        <f aca="false">IF(AA64="","",RANK(AA64,AA$2:AA$319,0))</f>
        <v>5</v>
      </c>
      <c r="AC64" s="3" t="n">
        <v>70</v>
      </c>
      <c r="AD64" s="4" t="n">
        <f aca="false">IF(AC64="","",RANK(AC64,AC$2:AC$319,0))</f>
        <v>14</v>
      </c>
      <c r="AE64" s="3" t="n">
        <v>54</v>
      </c>
      <c r="AF64" s="4" t="n">
        <f aca="false">IF(AE64="","",RANK(AE64,AE$2:AE$319,0))</f>
        <v>3</v>
      </c>
      <c r="AG64" s="3" t="n">
        <v>95000000</v>
      </c>
      <c r="AH64" s="4" t="n">
        <f aca="false">IF(AG64="","",RANK(AG64,AG$2:AG$319,0))</f>
        <v>9</v>
      </c>
      <c r="AI64" s="3" t="n">
        <v>95000000</v>
      </c>
      <c r="AJ64" s="4" t="n">
        <f aca="false">IF(AI64="","",RANK(AI64,AI$2:AI$319,0))</f>
        <v>30</v>
      </c>
      <c r="AK64" s="3" t="n">
        <v>6</v>
      </c>
      <c r="AL64" s="4" t="n">
        <f aca="false">IF(AK64="","",RANK(AK64,AK$2:AK$319,0))</f>
        <v>16</v>
      </c>
      <c r="AM64" s="3" t="n">
        <v>69</v>
      </c>
      <c r="AN64" s="4" t="n">
        <f aca="false">IF(AM64="","",RANK(AM64,AM$2:AM$319,0))</f>
        <v>1</v>
      </c>
    </row>
    <row r="65" customFormat="false" ht="15" hidden="false" customHeight="false" outlineLevel="0" collapsed="false">
      <c r="A65" s="2" t="n">
        <v>1004301</v>
      </c>
      <c r="B65" s="2" t="s">
        <v>139</v>
      </c>
      <c r="C65" s="2" t="s">
        <v>70</v>
      </c>
      <c r="D65" s="2" t="s">
        <v>76</v>
      </c>
      <c r="E65" s="2" t="s">
        <v>50</v>
      </c>
      <c r="F65" s="2" t="s">
        <v>44</v>
      </c>
      <c r="G65" s="3" t="n">
        <v>55000000</v>
      </c>
      <c r="H65" s="4" t="n">
        <f aca="false">IF(G65="","",RANK(G65,G$2:G$319,0))</f>
        <v>64</v>
      </c>
      <c r="I65" s="3" t="n">
        <v>55000000</v>
      </c>
      <c r="J65" s="4" t="n">
        <f aca="false">IF(I65="","",RANK(I65,I$2:I$319,0))</f>
        <v>109</v>
      </c>
      <c r="K65" s="3" t="n">
        <v>190</v>
      </c>
      <c r="L65" s="4" t="n">
        <f aca="false">IF(K65="","",RANK(K65,K$2:K$319,0))</f>
        <v>44</v>
      </c>
      <c r="M65" s="5" t="n">
        <v>21.1</v>
      </c>
      <c r="N65" s="4" t="n">
        <f aca="false">IF(M65="","",RANK(M65,M$2:M$319,0))</f>
        <v>217</v>
      </c>
      <c r="O65" s="3"/>
      <c r="P65" s="4" t="str">
        <f aca="false">IF(O65="","",RANK(O65,O$2:O$319,0))</f>
        <v/>
      </c>
      <c r="Q65" s="3" t="n">
        <v>5</v>
      </c>
      <c r="R65" s="4" t="n">
        <f aca="false">IF(Q65="","",RANK(Q65,Q$2:Q$319,0))</f>
        <v>209</v>
      </c>
      <c r="S65" s="3" t="n">
        <v>0</v>
      </c>
      <c r="T65" s="4" t="n">
        <f aca="false">IF(S65="","",RANK(S65,S$2:S$319,0))</f>
        <v>172</v>
      </c>
      <c r="U65" s="3" t="n">
        <v>37</v>
      </c>
      <c r="V65" s="4" t="n">
        <f aca="false">IF(U65="","",RANK(U65,U$2:U$319,0))</f>
        <v>216</v>
      </c>
      <c r="W65" s="3" t="n">
        <v>0</v>
      </c>
      <c r="X65" s="4" t="n">
        <f aca="false">IF(W65="","",RANK(W65,W$2:W$319,0))</f>
        <v>204</v>
      </c>
      <c r="Y65" s="3" t="n">
        <v>2</v>
      </c>
      <c r="Z65" s="4" t="n">
        <f aca="false">IF(Y65="","",RANK(Y65,Y$2:Y$319,0))</f>
        <v>187</v>
      </c>
      <c r="AA65" s="3" t="n">
        <v>2855</v>
      </c>
      <c r="AB65" s="4" t="n">
        <f aca="false">IF(AA65="","",RANK(AA65,AA$2:AA$319,0))</f>
        <v>204</v>
      </c>
      <c r="AC65" s="3" t="n">
        <v>0</v>
      </c>
      <c r="AD65" s="4" t="n">
        <f aca="false">IF(AC65="","",RANK(AC65,AC$2:AC$319,0))</f>
        <v>226</v>
      </c>
      <c r="AE65" s="3" t="n">
        <v>0</v>
      </c>
      <c r="AF65" s="4" t="n">
        <f aca="false">IF(AE65="","",RANK(AE65,AE$2:AE$319,0))</f>
        <v>137</v>
      </c>
      <c r="AG65" s="3" t="n">
        <v>63600000</v>
      </c>
      <c r="AH65" s="4" t="n">
        <f aca="false">IF(AG65="","",RANK(AG65,AG$2:AG$319,0))</f>
        <v>40</v>
      </c>
      <c r="AI65" s="3" t="n">
        <v>63600000</v>
      </c>
      <c r="AJ65" s="4" t="n">
        <f aca="false">IF(AI65="","",RANK(AI65,AI$2:AI$319,0))</f>
        <v>67</v>
      </c>
      <c r="AK65" s="3" t="n">
        <v>3</v>
      </c>
      <c r="AL65" s="4" t="n">
        <f aca="false">IF(AK65="","",RANK(AK65,AK$2:AK$319,0))</f>
        <v>114</v>
      </c>
      <c r="AM65" s="3" t="n">
        <v>0</v>
      </c>
      <c r="AN65" s="4" t="n">
        <f aca="false">IF(AM65="","",RANK(AM65,AM$2:AM$319,0))</f>
        <v>197</v>
      </c>
    </row>
    <row r="66" customFormat="false" ht="15" hidden="false" customHeight="false" outlineLevel="0" collapsed="false">
      <c r="A66" s="2" t="n">
        <v>258004</v>
      </c>
      <c r="B66" s="2" t="s">
        <v>140</v>
      </c>
      <c r="C66" s="2" t="s">
        <v>41</v>
      </c>
      <c r="D66" s="2" t="s">
        <v>76</v>
      </c>
      <c r="E66" s="2" t="s">
        <v>57</v>
      </c>
      <c r="F66" s="2" t="s">
        <v>44</v>
      </c>
      <c r="G66" s="3" t="n">
        <v>55000000</v>
      </c>
      <c r="H66" s="4" t="n">
        <f aca="false">IF(G66="","",RANK(G66,G$2:G$319,0))</f>
        <v>64</v>
      </c>
      <c r="I66" s="3" t="n">
        <v>80000000</v>
      </c>
      <c r="J66" s="4" t="n">
        <f aca="false">IF(I66="","",RANK(I66,I$2:I$319,0))</f>
        <v>51</v>
      </c>
      <c r="K66" s="3" t="n">
        <v>187</v>
      </c>
      <c r="L66" s="4" t="n">
        <f aca="false">IF(K66="","",RANK(K66,K$2:K$319,0))</f>
        <v>96</v>
      </c>
      <c r="M66" s="5" t="n">
        <v>29.3</v>
      </c>
      <c r="N66" s="4" t="n">
        <f aca="false">IF(M66="","",RANK(M66,M$2:M$319,0))</f>
        <v>54</v>
      </c>
      <c r="O66" s="3" t="n">
        <v>3</v>
      </c>
      <c r="P66" s="4" t="n">
        <f aca="false">IF(O66="","",RANK(O66,O$2:O$319,0))</f>
        <v>295</v>
      </c>
      <c r="Q66" s="3" t="n">
        <v>80</v>
      </c>
      <c r="R66" s="4" t="n">
        <f aca="false">IF(Q66="","",RANK(Q66,Q$2:Q$319,0))</f>
        <v>22</v>
      </c>
      <c r="S66" s="3" t="n">
        <v>3</v>
      </c>
      <c r="T66" s="4" t="n">
        <f aca="false">IF(S66="","",RANK(S66,S$2:S$319,0))</f>
        <v>96</v>
      </c>
      <c r="U66" s="3" t="n">
        <v>376</v>
      </c>
      <c r="V66" s="4" t="n">
        <f aca="false">IF(U66="","",RANK(U66,U$2:U$319,0))</f>
        <v>35</v>
      </c>
      <c r="W66" s="3" t="n">
        <v>18</v>
      </c>
      <c r="X66" s="4" t="n">
        <f aca="false">IF(W66="","",RANK(W66,W$2:W$319,0))</f>
        <v>96</v>
      </c>
      <c r="Y66" s="3" t="n">
        <v>10</v>
      </c>
      <c r="Z66" s="4" t="n">
        <f aca="false">IF(Y66="","",RANK(Y66,Y$2:Y$319,0))</f>
        <v>137</v>
      </c>
      <c r="AA66" s="3" t="n">
        <v>31896</v>
      </c>
      <c r="AB66" s="4" t="n">
        <f aca="false">IF(AA66="","",RANK(AA66,AA$2:AA$319,0))</f>
        <v>22</v>
      </c>
      <c r="AC66" s="3" t="n">
        <v>67</v>
      </c>
      <c r="AD66" s="4" t="n">
        <f aca="false">IF(AC66="","",RANK(AC66,AC$2:AC$319,0))</f>
        <v>22</v>
      </c>
      <c r="AE66" s="3" t="n">
        <v>1</v>
      </c>
      <c r="AF66" s="4" t="n">
        <f aca="false">IF(AE66="","",RANK(AE66,AE$2:AE$319,0))</f>
        <v>100</v>
      </c>
      <c r="AG66" s="3" t="n">
        <v>71600000</v>
      </c>
      <c r="AH66" s="4" t="n">
        <f aca="false">IF(AG66="","",RANK(AG66,AG$2:AG$319,0))</f>
        <v>28</v>
      </c>
      <c r="AI66" s="3" t="n">
        <v>71600000</v>
      </c>
      <c r="AJ66" s="4" t="n">
        <f aca="false">IF(AI66="","",RANK(AI66,AI$2:AI$319,0))</f>
        <v>55</v>
      </c>
      <c r="AK66" s="3" t="n">
        <v>3</v>
      </c>
      <c r="AL66" s="4" t="n">
        <f aca="false">IF(AK66="","",RANK(AK66,AK$2:AK$319,0))</f>
        <v>114</v>
      </c>
      <c r="AM66" s="3" t="n">
        <v>2</v>
      </c>
      <c r="AN66" s="4" t="n">
        <f aca="false">IF(AM66="","",RANK(AM66,AM$2:AM$319,0))</f>
        <v>160</v>
      </c>
    </row>
    <row r="67" customFormat="false" ht="15" hidden="false" customHeight="false" outlineLevel="0" collapsed="false">
      <c r="A67" s="2" t="n">
        <v>309400</v>
      </c>
      <c r="B67" s="2" t="s">
        <v>141</v>
      </c>
      <c r="C67" s="2" t="s">
        <v>66</v>
      </c>
      <c r="D67" s="2" t="s">
        <v>42</v>
      </c>
      <c r="E67" s="2" t="s">
        <v>74</v>
      </c>
      <c r="F67" s="2" t="s">
        <v>44</v>
      </c>
      <c r="G67" s="3" t="n">
        <v>55000000</v>
      </c>
      <c r="H67" s="4" t="n">
        <f aca="false">IF(G67="","",RANK(G67,G$2:G$319,0))</f>
        <v>64</v>
      </c>
      <c r="I67" s="3" t="n">
        <v>90000000</v>
      </c>
      <c r="J67" s="4" t="n">
        <f aca="false">IF(I67="","",RANK(I67,I$2:I$319,0))</f>
        <v>34</v>
      </c>
      <c r="K67" s="3" t="n">
        <v>193</v>
      </c>
      <c r="L67" s="4" t="n">
        <f aca="false">IF(K67="","",RANK(K67,K$2:K$319,0))</f>
        <v>20</v>
      </c>
      <c r="M67" s="5" t="n">
        <v>27.2</v>
      </c>
      <c r="N67" s="4" t="n">
        <f aca="false">IF(M67="","",RANK(M67,M$2:M$319,0))</f>
        <v>101</v>
      </c>
      <c r="O67" s="3" t="n">
        <v>29</v>
      </c>
      <c r="P67" s="4" t="n">
        <f aca="false">IF(O67="","",RANK(O67,O$2:O$319,0))</f>
        <v>129</v>
      </c>
      <c r="Q67" s="3" t="n">
        <v>62</v>
      </c>
      <c r="R67" s="4" t="n">
        <f aca="false">IF(Q67="","",RANK(Q67,Q$2:Q$319,0))</f>
        <v>39</v>
      </c>
      <c r="S67" s="3" t="n">
        <v>25</v>
      </c>
      <c r="T67" s="4" t="n">
        <f aca="false">IF(S67="","",RANK(S67,S$2:S$319,0))</f>
        <v>8</v>
      </c>
      <c r="U67" s="3" t="n">
        <v>390</v>
      </c>
      <c r="V67" s="4" t="n">
        <f aca="false">IF(U67="","",RANK(U67,U$2:U$319,0))</f>
        <v>27</v>
      </c>
      <c r="W67" s="3" t="n">
        <v>106</v>
      </c>
      <c r="X67" s="4" t="n">
        <f aca="false">IF(W67="","",RANK(W67,W$2:W$319,0))</f>
        <v>18</v>
      </c>
      <c r="Y67" s="3" t="n">
        <v>63</v>
      </c>
      <c r="Z67" s="4" t="n">
        <f aca="false">IF(Y67="","",RANK(Y67,Y$2:Y$319,0))</f>
        <v>23</v>
      </c>
      <c r="AA67" s="3" t="n">
        <v>27367</v>
      </c>
      <c r="AB67" s="4" t="n">
        <f aca="false">IF(AA67="","",RANK(AA67,AA$2:AA$319,0))</f>
        <v>37</v>
      </c>
      <c r="AC67" s="3" t="n">
        <v>62</v>
      </c>
      <c r="AD67" s="4" t="n">
        <f aca="false">IF(AC67="","",RANK(AC67,AC$2:AC$319,0))</f>
        <v>28</v>
      </c>
      <c r="AE67" s="3" t="n">
        <v>14</v>
      </c>
      <c r="AF67" s="4" t="n">
        <f aca="false">IF(AE67="","",RANK(AE67,AE$2:AE$319,0))</f>
        <v>17</v>
      </c>
      <c r="AG67" s="3" t="n">
        <v>100000000</v>
      </c>
      <c r="AH67" s="4" t="n">
        <f aca="false">IF(AG67="","",RANK(AG67,AG$2:AG$319,0))</f>
        <v>8</v>
      </c>
      <c r="AI67" s="3" t="n">
        <v>175000000</v>
      </c>
      <c r="AJ67" s="4" t="n">
        <f aca="false">IF(AI67="","",RANK(AI67,AI$2:AI$319,0))</f>
        <v>6</v>
      </c>
      <c r="AK67" s="3" t="n">
        <v>3</v>
      </c>
      <c r="AL67" s="4" t="n">
        <f aca="false">IF(AK67="","",RANK(AK67,AK$2:AK$319,0))</f>
        <v>114</v>
      </c>
      <c r="AM67" s="3" t="n">
        <v>11</v>
      </c>
      <c r="AN67" s="4" t="n">
        <f aca="false">IF(AM67="","",RANK(AM67,AM$2:AM$319,0))</f>
        <v>69</v>
      </c>
    </row>
    <row r="68" customFormat="false" ht="15" hidden="false" customHeight="false" outlineLevel="0" collapsed="false">
      <c r="A68" s="2" t="n">
        <v>502821</v>
      </c>
      <c r="B68" s="2" t="s">
        <v>142</v>
      </c>
      <c r="C68" s="2" t="s">
        <v>66</v>
      </c>
      <c r="D68" s="2" t="s">
        <v>76</v>
      </c>
      <c r="E68" s="2" t="s">
        <v>128</v>
      </c>
      <c r="F68" s="2" t="s">
        <v>44</v>
      </c>
      <c r="G68" s="3" t="n">
        <v>55000000</v>
      </c>
      <c r="H68" s="4" t="n">
        <f aca="false">IF(G68="","",RANK(G68,G$2:G$319,0))</f>
        <v>64</v>
      </c>
      <c r="I68" s="3" t="n">
        <v>55000000</v>
      </c>
      <c r="J68" s="4" t="n">
        <f aca="false">IF(I68="","",RANK(I68,I$2:I$319,0))</f>
        <v>109</v>
      </c>
      <c r="K68" s="3" t="n">
        <v>188</v>
      </c>
      <c r="L68" s="4" t="n">
        <f aca="false">IF(K68="","",RANK(K68,K$2:K$319,0))</f>
        <v>74</v>
      </c>
      <c r="M68" s="5" t="n">
        <v>24.3</v>
      </c>
      <c r="N68" s="4" t="n">
        <f aca="false">IF(M68="","",RANK(M68,M$2:M$319,0))</f>
        <v>152</v>
      </c>
      <c r="O68" s="3" t="n">
        <v>33</v>
      </c>
      <c r="P68" s="4" t="n">
        <f aca="false">IF(O68="","",RANK(O68,O$2:O$319,0))</f>
        <v>108</v>
      </c>
      <c r="Q68" s="3" t="n">
        <v>14</v>
      </c>
      <c r="R68" s="4" t="n">
        <f aca="false">IF(Q68="","",RANK(Q68,Q$2:Q$319,0))</f>
        <v>155</v>
      </c>
      <c r="S68" s="3" t="n">
        <v>0</v>
      </c>
      <c r="T68" s="4" t="n">
        <f aca="false">IF(S68="","",RANK(S68,S$2:S$319,0))</f>
        <v>172</v>
      </c>
      <c r="U68" s="3" t="n">
        <v>115</v>
      </c>
      <c r="V68" s="4" t="n">
        <f aca="false">IF(U68="","",RANK(U68,U$2:U$319,0))</f>
        <v>169</v>
      </c>
      <c r="W68" s="3" t="n">
        <v>7</v>
      </c>
      <c r="X68" s="4" t="n">
        <f aca="false">IF(W68="","",RANK(W68,W$2:W$319,0))</f>
        <v>151</v>
      </c>
      <c r="Y68" s="3" t="n">
        <v>12</v>
      </c>
      <c r="Z68" s="4" t="n">
        <f aca="false">IF(Y68="","",RANK(Y68,Y$2:Y$319,0))</f>
        <v>126</v>
      </c>
      <c r="AA68" s="3" t="n">
        <v>6944</v>
      </c>
      <c r="AB68" s="4" t="n">
        <f aca="false">IF(AA68="","",RANK(AA68,AA$2:AA$319,0))</f>
        <v>170</v>
      </c>
      <c r="AC68" s="3" t="n">
        <v>14</v>
      </c>
      <c r="AD68" s="4" t="n">
        <f aca="false">IF(AC68="","",RANK(AC68,AC$2:AC$319,0))</f>
        <v>152</v>
      </c>
      <c r="AE68" s="3" t="n">
        <v>1</v>
      </c>
      <c r="AF68" s="4" t="n">
        <f aca="false">IF(AE68="","",RANK(AE68,AE$2:AE$319,0))</f>
        <v>100</v>
      </c>
      <c r="AG68" s="3" t="n">
        <v>43700000</v>
      </c>
      <c r="AH68" s="4" t="n">
        <f aca="false">IF(AG68="","",RANK(AG68,AG$2:AG$319,0))</f>
        <v>78</v>
      </c>
      <c r="AI68" s="3" t="n">
        <v>78090000</v>
      </c>
      <c r="AJ68" s="4" t="n">
        <f aca="false">IF(AI68="","",RANK(AI68,AI$2:AI$319,0))</f>
        <v>50</v>
      </c>
      <c r="AK68" s="3" t="n">
        <v>5</v>
      </c>
      <c r="AL68" s="4" t="n">
        <f aca="false">IF(AK68="","",RANK(AK68,AK$2:AK$319,0))</f>
        <v>40</v>
      </c>
      <c r="AM68" s="3" t="n">
        <v>4</v>
      </c>
      <c r="AN68" s="4" t="n">
        <f aca="false">IF(AM68="","",RANK(AM68,AM$2:AM$319,0))</f>
        <v>121</v>
      </c>
    </row>
    <row r="69" customFormat="false" ht="15" hidden="false" customHeight="false" outlineLevel="0" collapsed="false">
      <c r="A69" s="2" t="n">
        <v>255942</v>
      </c>
      <c r="B69" s="2" t="s">
        <v>143</v>
      </c>
      <c r="C69" s="2" t="s">
        <v>86</v>
      </c>
      <c r="D69" s="2" t="s">
        <v>52</v>
      </c>
      <c r="E69" s="2" t="s">
        <v>128</v>
      </c>
      <c r="F69" s="2" t="s">
        <v>44</v>
      </c>
      <c r="G69" s="3" t="n">
        <v>50000000</v>
      </c>
      <c r="H69" s="4" t="n">
        <f aca="false">IF(G69="","",RANK(G69,G$2:G$319,0))</f>
        <v>68</v>
      </c>
      <c r="I69" s="3" t="n">
        <v>80000000</v>
      </c>
      <c r="J69" s="4" t="n">
        <f aca="false">IF(I69="","",RANK(I69,I$2:I$319,0))</f>
        <v>51</v>
      </c>
      <c r="K69" s="3" t="n">
        <v>175</v>
      </c>
      <c r="L69" s="4" t="n">
        <f aca="false">IF(K69="","",RANK(K69,K$2:K$319,0))</f>
        <v>257</v>
      </c>
      <c r="M69" s="5" t="n">
        <v>29.6</v>
      </c>
      <c r="N69" s="4" t="n">
        <f aca="false">IF(M69="","",RANK(M69,M$2:M$319,0))</f>
        <v>50</v>
      </c>
      <c r="O69" s="3" t="n">
        <v>23</v>
      </c>
      <c r="P69" s="4" t="n">
        <f aca="false">IF(O69="","",RANK(O69,O$2:O$319,0))</f>
        <v>154</v>
      </c>
      <c r="Q69" s="3" t="n">
        <v>70</v>
      </c>
      <c r="R69" s="4" t="n">
        <f aca="false">IF(Q69="","",RANK(Q69,Q$2:Q$319,0))</f>
        <v>31</v>
      </c>
      <c r="S69" s="3" t="n">
        <v>10</v>
      </c>
      <c r="T69" s="4" t="n">
        <f aca="false">IF(S69="","",RANK(S69,S$2:S$319,0))</f>
        <v>40</v>
      </c>
      <c r="U69" s="3" t="n">
        <v>441</v>
      </c>
      <c r="V69" s="4" t="n">
        <f aca="false">IF(U69="","",RANK(U69,U$2:U$319,0))</f>
        <v>19</v>
      </c>
      <c r="W69" s="3" t="n">
        <v>35</v>
      </c>
      <c r="X69" s="4" t="n">
        <f aca="false">IF(W69="","",RANK(W69,W$2:W$319,0))</f>
        <v>65</v>
      </c>
      <c r="Y69" s="3" t="n">
        <v>74</v>
      </c>
      <c r="Z69" s="4" t="n">
        <f aca="false">IF(Y69="","",RANK(Y69,Y$2:Y$319,0))</f>
        <v>14</v>
      </c>
      <c r="AA69" s="3" t="n">
        <v>34444</v>
      </c>
      <c r="AB69" s="4" t="n">
        <f aca="false">IF(AA69="","",RANK(AA69,AA$2:AA$319,0))</f>
        <v>18</v>
      </c>
      <c r="AC69" s="3" t="n">
        <v>57</v>
      </c>
      <c r="AD69" s="4" t="n">
        <f aca="false">IF(AC69="","",RANK(AC69,AC$2:AC$319,0))</f>
        <v>34</v>
      </c>
      <c r="AE69" s="3" t="n">
        <v>4</v>
      </c>
      <c r="AF69" s="4" t="n">
        <f aca="false">IF(AE69="","",RANK(AE69,AE$2:AE$319,0))</f>
        <v>58</v>
      </c>
      <c r="AG69" s="3" t="n">
        <v>38500000</v>
      </c>
      <c r="AH69" s="4" t="n">
        <f aca="false">IF(AG69="","",RANK(AG69,AG$2:AG$319,0))</f>
        <v>92</v>
      </c>
      <c r="AI69" s="3" t="n">
        <v>38500000</v>
      </c>
      <c r="AJ69" s="4" t="n">
        <f aca="false">IF(AI69="","",RANK(AI69,AI$2:AI$319,0))</f>
        <v>107</v>
      </c>
      <c r="AK69" s="3" t="n">
        <v>3</v>
      </c>
      <c r="AL69" s="4" t="n">
        <f aca="false">IF(AK69="","",RANK(AK69,AK$2:AK$319,0))</f>
        <v>114</v>
      </c>
      <c r="AM69" s="3" t="n">
        <v>13</v>
      </c>
      <c r="AN69" s="4" t="n">
        <f aca="false">IF(AM69="","",RANK(AM69,AM$2:AM$319,0))</f>
        <v>57</v>
      </c>
    </row>
    <row r="70" customFormat="false" ht="15" hidden="false" customHeight="false" outlineLevel="0" collapsed="false">
      <c r="A70" s="2" t="n">
        <v>198116</v>
      </c>
      <c r="B70" s="2" t="s">
        <v>144</v>
      </c>
      <c r="C70" s="2" t="s">
        <v>86</v>
      </c>
      <c r="D70" s="2" t="s">
        <v>76</v>
      </c>
      <c r="E70" s="2" t="s">
        <v>128</v>
      </c>
      <c r="F70" s="2" t="s">
        <v>44</v>
      </c>
      <c r="G70" s="3" t="n">
        <v>50000000</v>
      </c>
      <c r="H70" s="4" t="n">
        <f aca="false">IF(G70="","",RANK(G70,G$2:G$319,0))</f>
        <v>68</v>
      </c>
      <c r="I70" s="3" t="n">
        <v>60000000</v>
      </c>
      <c r="J70" s="4" t="n">
        <f aca="false">IF(I70="","",RANK(I70,I$2:I$319,0))</f>
        <v>96</v>
      </c>
      <c r="K70" s="3" t="n">
        <v>175</v>
      </c>
      <c r="L70" s="4" t="n">
        <f aca="false">IF(K70="","",RANK(K70,K$2:K$319,0))</f>
        <v>257</v>
      </c>
      <c r="M70" s="5" t="n">
        <v>28.8</v>
      </c>
      <c r="N70" s="4" t="n">
        <f aca="false">IF(M70="","",RANK(M70,M$2:M$319,0))</f>
        <v>64</v>
      </c>
      <c r="O70" s="3" t="n">
        <v>32</v>
      </c>
      <c r="P70" s="4" t="n">
        <f aca="false">IF(O70="","",RANK(O70,O$2:O$319,0))</f>
        <v>116</v>
      </c>
      <c r="Q70" s="3" t="n">
        <v>38</v>
      </c>
      <c r="R70" s="4" t="n">
        <f aca="false">IF(Q70="","",RANK(Q70,Q$2:Q$319,0))</f>
        <v>87</v>
      </c>
      <c r="S70" s="3" t="n">
        <v>3</v>
      </c>
      <c r="T70" s="4" t="n">
        <f aca="false">IF(S70="","",RANK(S70,S$2:S$319,0))</f>
        <v>96</v>
      </c>
      <c r="U70" s="3" t="n">
        <v>312</v>
      </c>
      <c r="V70" s="4" t="n">
        <f aca="false">IF(U70="","",RANK(U70,U$2:U$319,0))</f>
        <v>62</v>
      </c>
      <c r="W70" s="3" t="n">
        <v>32</v>
      </c>
      <c r="X70" s="4" t="n">
        <f aca="false">IF(W70="","",RANK(W70,W$2:W$319,0))</f>
        <v>69</v>
      </c>
      <c r="Y70" s="3" t="n">
        <v>61</v>
      </c>
      <c r="Z70" s="4" t="n">
        <f aca="false">IF(Y70="","",RANK(Y70,Y$2:Y$319,0))</f>
        <v>25</v>
      </c>
      <c r="AA70" s="3" t="n">
        <v>19680</v>
      </c>
      <c r="AB70" s="4" t="n">
        <f aca="false">IF(AA70="","",RANK(AA70,AA$2:AA$319,0))</f>
        <v>73</v>
      </c>
      <c r="AC70" s="3" t="n">
        <v>44</v>
      </c>
      <c r="AD70" s="4" t="n">
        <f aca="false">IF(AC70="","",RANK(AC70,AC$2:AC$319,0))</f>
        <v>60</v>
      </c>
      <c r="AE70" s="3" t="n">
        <v>2</v>
      </c>
      <c r="AF70" s="4" t="n">
        <f aca="false">IF(AE70="","",RANK(AE70,AE$2:AE$319,0))</f>
        <v>80</v>
      </c>
      <c r="AG70" s="3" t="n">
        <v>5000000</v>
      </c>
      <c r="AH70" s="4" t="n">
        <f aca="false">IF(AG70="","",RANK(AG70,AG$2:AG$319,0))</f>
        <v>173</v>
      </c>
      <c r="AI70" s="3" t="n">
        <v>8910000</v>
      </c>
      <c r="AJ70" s="4" t="n">
        <f aca="false">IF(AI70="","",RANK(AI70,AI$2:AI$319,0))</f>
        <v>165</v>
      </c>
      <c r="AK70" s="3" t="n">
        <v>6</v>
      </c>
      <c r="AL70" s="4" t="n">
        <f aca="false">IF(AK70="","",RANK(AK70,AK$2:AK$319,0))</f>
        <v>16</v>
      </c>
      <c r="AM70" s="3" t="n">
        <v>26</v>
      </c>
      <c r="AN70" s="4" t="n">
        <f aca="false">IF(AM70="","",RANK(AM70,AM$2:AM$319,0))</f>
        <v>16</v>
      </c>
    </row>
    <row r="71" customFormat="false" ht="15" hidden="false" customHeight="false" outlineLevel="0" collapsed="false">
      <c r="A71" s="2" t="n">
        <v>318528</v>
      </c>
      <c r="B71" s="2" t="s">
        <v>145</v>
      </c>
      <c r="C71" s="2" t="s">
        <v>86</v>
      </c>
      <c r="D71" s="2" t="s">
        <v>42</v>
      </c>
      <c r="E71" s="2" t="s">
        <v>50</v>
      </c>
      <c r="F71" s="2" t="s">
        <v>44</v>
      </c>
      <c r="G71" s="3" t="n">
        <v>50000000</v>
      </c>
      <c r="H71" s="4" t="n">
        <f aca="false">IF(G71="","",RANK(G71,G$2:G$319,0))</f>
        <v>68</v>
      </c>
      <c r="I71" s="3" t="n">
        <v>75000000</v>
      </c>
      <c r="J71" s="4" t="n">
        <f aca="false">IF(I71="","",RANK(I71,I$2:I$319,0))</f>
        <v>67</v>
      </c>
      <c r="K71" s="3" t="n">
        <v>192</v>
      </c>
      <c r="L71" s="4" t="n">
        <f aca="false">IF(K71="","",RANK(K71,K$2:K$319,0))</f>
        <v>32</v>
      </c>
      <c r="M71" s="5" t="n">
        <v>29.1</v>
      </c>
      <c r="N71" s="4" t="n">
        <f aca="false">IF(M71="","",RANK(M71,M$2:M$319,0))</f>
        <v>59</v>
      </c>
      <c r="O71" s="3" t="n">
        <v>9</v>
      </c>
      <c r="P71" s="4" t="n">
        <f aca="false">IF(O71="","",RANK(O71,O$2:O$319,0))</f>
        <v>249</v>
      </c>
      <c r="Q71" s="3" t="n">
        <v>35</v>
      </c>
      <c r="R71" s="4" t="n">
        <f aca="false">IF(Q71="","",RANK(Q71,Q$2:Q$319,0))</f>
        <v>99</v>
      </c>
      <c r="S71" s="3" t="n">
        <v>3</v>
      </c>
      <c r="T71" s="4" t="n">
        <f aca="false">IF(S71="","",RANK(S71,S$2:S$319,0))</f>
        <v>96</v>
      </c>
      <c r="U71" s="3" t="n">
        <v>337</v>
      </c>
      <c r="V71" s="4" t="n">
        <f aca="false">IF(U71="","",RANK(U71,U$2:U$319,0))</f>
        <v>50</v>
      </c>
      <c r="W71" s="3" t="n">
        <v>107</v>
      </c>
      <c r="X71" s="4" t="n">
        <f aca="false">IF(W71="","",RANK(W71,W$2:W$319,0))</f>
        <v>17</v>
      </c>
      <c r="Y71" s="3" t="n">
        <v>64</v>
      </c>
      <c r="Z71" s="4" t="n">
        <f aca="false">IF(Y71="","",RANK(Y71,Y$2:Y$319,0))</f>
        <v>20</v>
      </c>
      <c r="AA71" s="3" t="n">
        <v>23287</v>
      </c>
      <c r="AB71" s="4" t="n">
        <f aca="false">IF(AA71="","",RANK(AA71,AA$2:AA$319,0))</f>
        <v>57</v>
      </c>
      <c r="AC71" s="3" t="n">
        <v>39</v>
      </c>
      <c r="AD71" s="4" t="n">
        <f aca="false">IF(AC71="","",RANK(AC71,AC$2:AC$319,0))</f>
        <v>70</v>
      </c>
      <c r="AE71" s="3" t="n">
        <v>9</v>
      </c>
      <c r="AF71" s="4" t="n">
        <f aca="false">IF(AE71="","",RANK(AE71,AE$2:AE$319,0))</f>
        <v>31</v>
      </c>
      <c r="AG71" s="3" t="n">
        <v>9000000</v>
      </c>
      <c r="AH71" s="4" t="n">
        <f aca="false">IF(AG71="","",RANK(AG71,AG$2:AG$319,0))</f>
        <v>162</v>
      </c>
      <c r="AI71" s="3" t="n">
        <v>9600000</v>
      </c>
      <c r="AJ71" s="4" t="n">
        <f aca="false">IF(AI71="","",RANK(AI71,AI$2:AI$319,0))</f>
        <v>163</v>
      </c>
      <c r="AK71" s="3" t="n">
        <v>4</v>
      </c>
      <c r="AL71" s="4" t="n">
        <f aca="false">IF(AK71="","",RANK(AK71,AK$2:AK$319,0))</f>
        <v>66</v>
      </c>
      <c r="AM71" s="3" t="n">
        <v>26</v>
      </c>
      <c r="AN71" s="4" t="n">
        <f aca="false">IF(AM71="","",RANK(AM71,AM$2:AM$319,0))</f>
        <v>16</v>
      </c>
    </row>
    <row r="72" customFormat="false" ht="15" hidden="false" customHeight="false" outlineLevel="0" collapsed="false">
      <c r="A72" s="2" t="n">
        <v>503987</v>
      </c>
      <c r="B72" s="2" t="s">
        <v>146</v>
      </c>
      <c r="C72" s="2" t="s">
        <v>66</v>
      </c>
      <c r="D72" s="2" t="s">
        <v>42</v>
      </c>
      <c r="E72" s="2" t="s">
        <v>64</v>
      </c>
      <c r="F72" s="2" t="s">
        <v>44</v>
      </c>
      <c r="G72" s="3" t="n">
        <v>50000000</v>
      </c>
      <c r="H72" s="4" t="n">
        <f aca="false">IF(G72="","",RANK(G72,G$2:G$319,0))</f>
        <v>68</v>
      </c>
      <c r="I72" s="3" t="n">
        <v>50000000</v>
      </c>
      <c r="J72" s="4" t="n">
        <f aca="false">IF(I72="","",RANK(I72,I$2:I$319,0))</f>
        <v>117</v>
      </c>
      <c r="K72" s="3" t="n">
        <v>182</v>
      </c>
      <c r="L72" s="4" t="n">
        <f aca="false">IF(K72="","",RANK(K72,K$2:K$319,0))</f>
        <v>171</v>
      </c>
      <c r="M72" s="5" t="n">
        <v>24.5</v>
      </c>
      <c r="N72" s="4" t="n">
        <f aca="false">IF(M72="","",RANK(M72,M$2:M$319,0))</f>
        <v>149</v>
      </c>
      <c r="O72" s="3" t="n">
        <v>20</v>
      </c>
      <c r="P72" s="4" t="n">
        <f aca="false">IF(O72="","",RANK(O72,O$2:O$319,0))</f>
        <v>176</v>
      </c>
      <c r="Q72" s="3" t="n">
        <v>15</v>
      </c>
      <c r="R72" s="4" t="n">
        <f aca="false">IF(Q72="","",RANK(Q72,Q$2:Q$319,0))</f>
        <v>149</v>
      </c>
      <c r="S72" s="3" t="n">
        <v>1</v>
      </c>
      <c r="T72" s="4" t="n">
        <f aca="false">IF(S72="","",RANK(S72,S$2:S$319,0))</f>
        <v>137</v>
      </c>
      <c r="U72" s="3" t="n">
        <v>203</v>
      </c>
      <c r="V72" s="4" t="n">
        <f aca="false">IF(U72="","",RANK(U72,U$2:U$319,0))</f>
        <v>124</v>
      </c>
      <c r="W72" s="3" t="n">
        <v>44</v>
      </c>
      <c r="X72" s="4" t="n">
        <f aca="false">IF(W72="","",RANK(W72,W$2:W$319,0))</f>
        <v>52</v>
      </c>
      <c r="Y72" s="3" t="n">
        <v>24</v>
      </c>
      <c r="Z72" s="4" t="n">
        <f aca="false">IF(Y72="","",RANK(Y72,Y$2:Y$319,0))</f>
        <v>85</v>
      </c>
      <c r="AA72" s="3" t="n">
        <v>10284</v>
      </c>
      <c r="AB72" s="4" t="n">
        <f aca="false">IF(AA72="","",RANK(AA72,AA$2:AA$319,0))</f>
        <v>148</v>
      </c>
      <c r="AC72" s="3" t="n">
        <v>9</v>
      </c>
      <c r="AD72" s="4" t="n">
        <f aca="false">IF(AC72="","",RANK(AC72,AC$2:AC$319,0))</f>
        <v>173</v>
      </c>
      <c r="AE72" s="3" t="n">
        <v>3</v>
      </c>
      <c r="AF72" s="4" t="n">
        <f aca="false">IF(AE72="","",RANK(AE72,AE$2:AE$319,0))</f>
        <v>63</v>
      </c>
      <c r="AG72" s="3" t="n">
        <v>56000000</v>
      </c>
      <c r="AH72" s="4" t="n">
        <f aca="false">IF(AG72="","",RANK(AG72,AG$2:AG$319,0))</f>
        <v>53</v>
      </c>
      <c r="AI72" s="3" t="n">
        <v>91000000</v>
      </c>
      <c r="AJ72" s="4" t="n">
        <f aca="false">IF(AI72="","",RANK(AI72,AI$2:AI$319,0))</f>
        <v>35</v>
      </c>
      <c r="AK72" s="3" t="n">
        <v>3</v>
      </c>
      <c r="AL72" s="4" t="n">
        <f aca="false">IF(AK72="","",RANK(AK72,AK$2:AK$319,0))</f>
        <v>114</v>
      </c>
      <c r="AM72" s="3" t="n">
        <v>12</v>
      </c>
      <c r="AN72" s="4" t="n">
        <f aca="false">IF(AM72="","",RANK(AM72,AM$2:AM$319,0))</f>
        <v>62</v>
      </c>
    </row>
    <row r="73" customFormat="false" ht="15" hidden="false" customHeight="false" outlineLevel="0" collapsed="false">
      <c r="A73" s="2" t="n">
        <v>601883</v>
      </c>
      <c r="B73" s="2" t="s">
        <v>147</v>
      </c>
      <c r="C73" s="2" t="s">
        <v>41</v>
      </c>
      <c r="D73" s="2" t="s">
        <v>76</v>
      </c>
      <c r="E73" s="2" t="s">
        <v>57</v>
      </c>
      <c r="F73" s="2" t="s">
        <v>44</v>
      </c>
      <c r="G73" s="3" t="n">
        <v>50000000</v>
      </c>
      <c r="H73" s="4" t="n">
        <f aca="false">IF(G73="","",RANK(G73,G$2:G$319,0))</f>
        <v>68</v>
      </c>
      <c r="I73" s="3" t="n">
        <v>55000000</v>
      </c>
      <c r="J73" s="4" t="n">
        <f aca="false">IF(I73="","",RANK(I73,I$2:I$319,0))</f>
        <v>109</v>
      </c>
      <c r="K73" s="3" t="n">
        <v>183</v>
      </c>
      <c r="L73" s="4" t="n">
        <f aca="false">IF(K73="","",RANK(K73,K$2:K$319,0))</f>
        <v>151</v>
      </c>
      <c r="M73" s="5" t="n">
        <v>28</v>
      </c>
      <c r="N73" s="4" t="n">
        <f aca="false">IF(M73="","",RANK(M73,M$2:M$319,0))</f>
        <v>77</v>
      </c>
      <c r="O73" s="3" t="n">
        <v>27</v>
      </c>
      <c r="P73" s="4" t="n">
        <f aca="false">IF(O73="","",RANK(O73,O$2:O$319,0))</f>
        <v>134</v>
      </c>
      <c r="Q73" s="3" t="n">
        <v>21</v>
      </c>
      <c r="R73" s="4" t="n">
        <f aca="false">IF(Q73="","",RANK(Q73,Q$2:Q$319,0))</f>
        <v>137</v>
      </c>
      <c r="S73" s="3" t="n">
        <v>2</v>
      </c>
      <c r="T73" s="4" t="n">
        <f aca="false">IF(S73="","",RANK(S73,S$2:S$319,0))</f>
        <v>114</v>
      </c>
      <c r="U73" s="3" t="n">
        <v>248</v>
      </c>
      <c r="V73" s="4" t="n">
        <f aca="false">IF(U73="","",RANK(U73,U$2:U$319,0))</f>
        <v>95</v>
      </c>
      <c r="W73" s="3" t="n">
        <v>11</v>
      </c>
      <c r="X73" s="4" t="n">
        <f aca="false">IF(W73="","",RANK(W73,W$2:W$319,0))</f>
        <v>125</v>
      </c>
      <c r="Y73" s="3" t="n">
        <v>34</v>
      </c>
      <c r="Z73" s="4" t="n">
        <f aca="false">IF(Y73="","",RANK(Y73,Y$2:Y$319,0))</f>
        <v>62</v>
      </c>
      <c r="AA73" s="3" t="n">
        <v>16571</v>
      </c>
      <c r="AB73" s="4" t="n">
        <f aca="false">IF(AA73="","",RANK(AA73,AA$2:AA$319,0))</f>
        <v>102</v>
      </c>
      <c r="AC73" s="3" t="n">
        <v>26</v>
      </c>
      <c r="AD73" s="4" t="n">
        <f aca="false">IF(AC73="","",RANK(AC73,AC$2:AC$319,0))</f>
        <v>106</v>
      </c>
      <c r="AE73" s="3" t="n">
        <v>1</v>
      </c>
      <c r="AF73" s="4" t="n">
        <f aca="false">IF(AE73="","",RANK(AE73,AE$2:AE$319,0))</f>
        <v>100</v>
      </c>
      <c r="AG73" s="3" t="n">
        <v>62000000</v>
      </c>
      <c r="AH73" s="4" t="n">
        <f aca="false">IF(AG73="","",RANK(AG73,AG$2:AG$319,0))</f>
        <v>43</v>
      </c>
      <c r="AI73" s="3" t="n">
        <v>110350000</v>
      </c>
      <c r="AJ73" s="4" t="n">
        <f aca="false">IF(AI73="","",RANK(AI73,AI$2:AI$319,0))</f>
        <v>20</v>
      </c>
      <c r="AK73" s="3" t="n">
        <v>8</v>
      </c>
      <c r="AL73" s="4" t="n">
        <f aca="false">IF(AK73="","",RANK(AK73,AK$2:AK$319,0))</f>
        <v>6</v>
      </c>
      <c r="AM73" s="3" t="n">
        <v>11</v>
      </c>
      <c r="AN73" s="4" t="n">
        <f aca="false">IF(AM73="","",RANK(AM73,AM$2:AM$319,0))</f>
        <v>69</v>
      </c>
    </row>
    <row r="74" customFormat="false" ht="15" hidden="false" customHeight="false" outlineLevel="0" collapsed="false">
      <c r="A74" s="2" t="n">
        <v>640428</v>
      </c>
      <c r="B74" s="2" t="s">
        <v>148</v>
      </c>
      <c r="C74" s="2" t="s">
        <v>49</v>
      </c>
      <c r="D74" s="2" t="s">
        <v>52</v>
      </c>
      <c r="E74" s="2" t="s">
        <v>50</v>
      </c>
      <c r="F74" s="2" t="s">
        <v>44</v>
      </c>
      <c r="G74" s="3" t="n">
        <v>50000000</v>
      </c>
      <c r="H74" s="4" t="n">
        <f aca="false">IF(G74="","",RANK(G74,G$2:G$319,0))</f>
        <v>68</v>
      </c>
      <c r="I74" s="3" t="n">
        <v>100000000</v>
      </c>
      <c r="J74" s="4" t="n">
        <f aca="false">IF(I74="","",RANK(I74,I$2:I$319,0))</f>
        <v>26</v>
      </c>
      <c r="K74" s="3" t="n">
        <v>182</v>
      </c>
      <c r="L74" s="4" t="n">
        <f aca="false">IF(K74="","",RANK(K74,K$2:K$319,0))</f>
        <v>171</v>
      </c>
      <c r="M74" s="5" t="n">
        <v>23.8</v>
      </c>
      <c r="N74" s="4" t="n">
        <f aca="false">IF(M74="","",RANK(M74,M$2:M$319,0))</f>
        <v>162</v>
      </c>
      <c r="O74" s="3" t="n">
        <v>6</v>
      </c>
      <c r="P74" s="4" t="n">
        <f aca="false">IF(O74="","",RANK(O74,O$2:O$319,0))</f>
        <v>273</v>
      </c>
      <c r="Q74" s="3" t="n">
        <v>29</v>
      </c>
      <c r="R74" s="4" t="n">
        <f aca="false">IF(Q74="","",RANK(Q74,Q$2:Q$319,0))</f>
        <v>120</v>
      </c>
      <c r="S74" s="3" t="n">
        <v>2</v>
      </c>
      <c r="T74" s="4" t="n">
        <f aca="false">IF(S74="","",RANK(S74,S$2:S$319,0))</f>
        <v>114</v>
      </c>
      <c r="U74" s="3" t="n">
        <v>304</v>
      </c>
      <c r="V74" s="4" t="n">
        <f aca="false">IF(U74="","",RANK(U74,U$2:U$319,0))</f>
        <v>64</v>
      </c>
      <c r="W74" s="3" t="n">
        <v>8</v>
      </c>
      <c r="X74" s="4" t="n">
        <f aca="false">IF(W74="","",RANK(W74,W$2:W$319,0))</f>
        <v>145</v>
      </c>
      <c r="Y74" s="3" t="n">
        <v>16</v>
      </c>
      <c r="Z74" s="4" t="n">
        <f aca="false">IF(Y74="","",RANK(Y74,Y$2:Y$319,0))</f>
        <v>104</v>
      </c>
      <c r="AA74" s="3" t="n">
        <v>17952</v>
      </c>
      <c r="AB74" s="4" t="n">
        <f aca="false">IF(AA74="","",RANK(AA74,AA$2:AA$319,0))</f>
        <v>87</v>
      </c>
      <c r="AC74" s="3" t="n">
        <v>56</v>
      </c>
      <c r="AD74" s="4" t="n">
        <f aca="false">IF(AC74="","",RANK(AC74,AC$2:AC$319,0))</f>
        <v>38</v>
      </c>
      <c r="AE74" s="3" t="n">
        <v>1</v>
      </c>
      <c r="AF74" s="4" t="n">
        <f aca="false">IF(AE74="","",RANK(AE74,AE$2:AE$319,0))</f>
        <v>100</v>
      </c>
      <c r="AG74" s="3" t="n">
        <v>31000000</v>
      </c>
      <c r="AH74" s="4" t="n">
        <f aca="false">IF(AG74="","",RANK(AG74,AG$2:AG$319,0))</f>
        <v>109</v>
      </c>
      <c r="AI74" s="3" t="n">
        <v>31000000</v>
      </c>
      <c r="AJ74" s="4" t="n">
        <f aca="false">IF(AI74="","",RANK(AI74,AI$2:AI$319,0))</f>
        <v>120</v>
      </c>
      <c r="AK74" s="3" t="n">
        <v>2</v>
      </c>
      <c r="AL74" s="4" t="n">
        <f aca="false">IF(AK74="","",RANK(AK74,AK$2:AK$319,0))</f>
        <v>179</v>
      </c>
      <c r="AM74" s="3" t="n">
        <v>3</v>
      </c>
      <c r="AN74" s="4" t="n">
        <f aca="false">IF(AM74="","",RANK(AM74,AM$2:AM$319,0))</f>
        <v>138</v>
      </c>
    </row>
    <row r="75" customFormat="false" ht="15" hidden="false" customHeight="false" outlineLevel="0" collapsed="false">
      <c r="A75" s="2" t="n">
        <v>636688</v>
      </c>
      <c r="B75" s="2" t="s">
        <v>149</v>
      </c>
      <c r="C75" s="2" t="s">
        <v>46</v>
      </c>
      <c r="D75" s="2" t="s">
        <v>76</v>
      </c>
      <c r="E75" s="2" t="s">
        <v>47</v>
      </c>
      <c r="F75" s="2" t="s">
        <v>44</v>
      </c>
      <c r="G75" s="3" t="n">
        <v>50000000</v>
      </c>
      <c r="H75" s="4" t="n">
        <f aca="false">IF(G75="","",RANK(G75,G$2:G$319,0))</f>
        <v>68</v>
      </c>
      <c r="I75" s="3" t="n">
        <v>60000000</v>
      </c>
      <c r="J75" s="4" t="n">
        <f aca="false">IF(I75="","",RANK(I75,I$2:I$319,0))</f>
        <v>96</v>
      </c>
      <c r="K75" s="3" t="n">
        <v>177</v>
      </c>
      <c r="L75" s="4" t="n">
        <f aca="false">IF(K75="","",RANK(K75,K$2:K$319,0))</f>
        <v>237</v>
      </c>
      <c r="M75" s="5" t="n">
        <v>22.9</v>
      </c>
      <c r="N75" s="4" t="n">
        <f aca="false">IF(M75="","",RANK(M75,M$2:M$319,0))</f>
        <v>183</v>
      </c>
      <c r="O75" s="3" t="n">
        <v>3</v>
      </c>
      <c r="P75" s="4" t="n">
        <f aca="false">IF(O75="","",RANK(O75,O$2:O$319,0))</f>
        <v>295</v>
      </c>
      <c r="Q75" s="3" t="n">
        <v>7</v>
      </c>
      <c r="R75" s="4" t="n">
        <f aca="false">IF(Q75="","",RANK(Q75,Q$2:Q$319,0))</f>
        <v>191</v>
      </c>
      <c r="S75" s="3" t="n">
        <v>0</v>
      </c>
      <c r="T75" s="4" t="n">
        <f aca="false">IF(S75="","",RANK(S75,S$2:S$319,0))</f>
        <v>172</v>
      </c>
      <c r="U75" s="3" t="n">
        <v>168</v>
      </c>
      <c r="V75" s="4" t="n">
        <f aca="false">IF(U75="","",RANK(U75,U$2:U$319,0))</f>
        <v>140</v>
      </c>
      <c r="W75" s="3" t="n">
        <v>3</v>
      </c>
      <c r="X75" s="4" t="n">
        <f aca="false">IF(W75="","",RANK(W75,W$2:W$319,0))</f>
        <v>174</v>
      </c>
      <c r="Y75" s="3" t="n">
        <v>21</v>
      </c>
      <c r="Z75" s="4" t="n">
        <f aca="false">IF(Y75="","",RANK(Y75,Y$2:Y$319,0))</f>
        <v>93</v>
      </c>
      <c r="AA75" s="3" t="n">
        <v>11618</v>
      </c>
      <c r="AB75" s="4" t="n">
        <f aca="false">IF(AA75="","",RANK(AA75,AA$2:AA$319,0))</f>
        <v>135</v>
      </c>
      <c r="AC75" s="3" t="n">
        <v>30</v>
      </c>
      <c r="AD75" s="4" t="n">
        <f aca="false">IF(AC75="","",RANK(AC75,AC$2:AC$319,0))</f>
        <v>95</v>
      </c>
      <c r="AE75" s="3" t="n">
        <v>0</v>
      </c>
      <c r="AF75" s="4" t="n">
        <f aca="false">IF(AE75="","",RANK(AE75,AE$2:AE$319,0))</f>
        <v>137</v>
      </c>
      <c r="AG75" s="3" t="n">
        <v>0</v>
      </c>
      <c r="AH75" s="4" t="n">
        <f aca="false">IF(AG75="","",RANK(AG75,AG$2:AG$319,0))</f>
        <v>202</v>
      </c>
      <c r="AI75" s="3" t="n">
        <v>0</v>
      </c>
      <c r="AJ75" s="4" t="n">
        <f aca="false">IF(AI75="","",RANK(AI75,AI$2:AI$319,0))</f>
        <v>202</v>
      </c>
      <c r="AK75" s="3" t="n">
        <v>1</v>
      </c>
      <c r="AL75" s="4" t="n">
        <f aca="false">IF(AK75="","",RANK(AK75,AK$2:AK$319,0))</f>
        <v>219</v>
      </c>
      <c r="AM75" s="3" t="n">
        <v>3</v>
      </c>
      <c r="AN75" s="4" t="n">
        <f aca="false">IF(AM75="","",RANK(AM75,AM$2:AM$319,0))</f>
        <v>138</v>
      </c>
    </row>
    <row r="76" customFormat="false" ht="15" hidden="false" customHeight="false" outlineLevel="0" collapsed="false">
      <c r="A76" s="2" t="n">
        <v>659813</v>
      </c>
      <c r="B76" s="2" t="s">
        <v>150</v>
      </c>
      <c r="C76" s="2" t="s">
        <v>66</v>
      </c>
      <c r="D76" s="2" t="s">
        <v>76</v>
      </c>
      <c r="E76" s="2" t="s">
        <v>99</v>
      </c>
      <c r="F76" s="2" t="s">
        <v>44</v>
      </c>
      <c r="G76" s="3" t="n">
        <v>50000000</v>
      </c>
      <c r="H76" s="4" t="n">
        <f aca="false">IF(G76="","",RANK(G76,G$2:G$319,0))</f>
        <v>68</v>
      </c>
      <c r="I76" s="3" t="n">
        <v>50000000</v>
      </c>
      <c r="J76" s="4" t="n">
        <f aca="false">IF(I76="","",RANK(I76,I$2:I$319,0))</f>
        <v>117</v>
      </c>
      <c r="K76" s="3" t="n">
        <v>183</v>
      </c>
      <c r="L76" s="4" t="n">
        <f aca="false">IF(K76="","",RANK(K76,K$2:K$319,0))</f>
        <v>151</v>
      </c>
      <c r="M76" s="5" t="n">
        <v>24.6</v>
      </c>
      <c r="N76" s="4" t="n">
        <f aca="false">IF(M76="","",RANK(M76,M$2:M$319,0))</f>
        <v>147</v>
      </c>
      <c r="O76" s="3" t="n">
        <v>5</v>
      </c>
      <c r="P76" s="4" t="n">
        <f aca="false">IF(O76="","",RANK(O76,O$2:O$319,0))</f>
        <v>282</v>
      </c>
      <c r="Q76" s="3" t="n">
        <v>56</v>
      </c>
      <c r="R76" s="4" t="n">
        <f aca="false">IF(Q76="","",RANK(Q76,Q$2:Q$319,0))</f>
        <v>47</v>
      </c>
      <c r="S76" s="3" t="n">
        <v>3</v>
      </c>
      <c r="T76" s="4" t="n">
        <f aca="false">IF(S76="","",RANK(S76,S$2:S$319,0))</f>
        <v>96</v>
      </c>
      <c r="U76" s="3" t="n">
        <v>204</v>
      </c>
      <c r="V76" s="4" t="n">
        <f aca="false">IF(U76="","",RANK(U76,U$2:U$319,0))</f>
        <v>121</v>
      </c>
      <c r="W76" s="3" t="n">
        <v>8</v>
      </c>
      <c r="X76" s="4" t="n">
        <f aca="false">IF(W76="","",RANK(W76,W$2:W$319,0))</f>
        <v>145</v>
      </c>
      <c r="Y76" s="3" t="n">
        <v>7</v>
      </c>
      <c r="Z76" s="4" t="n">
        <f aca="false">IF(Y76="","",RANK(Y76,Y$2:Y$319,0))</f>
        <v>152</v>
      </c>
      <c r="AA76" s="3" t="n">
        <v>15045</v>
      </c>
      <c r="AB76" s="4" t="n">
        <f aca="false">IF(AA76="","",RANK(AA76,AA$2:AA$319,0))</f>
        <v>111</v>
      </c>
      <c r="AC76" s="3" t="n">
        <v>23</v>
      </c>
      <c r="AD76" s="4" t="n">
        <f aca="false">IF(AC76="","",RANK(AC76,AC$2:AC$319,0))</f>
        <v>116</v>
      </c>
      <c r="AE76" s="3" t="n">
        <v>1</v>
      </c>
      <c r="AF76" s="4" t="n">
        <f aca="false">IF(AE76="","",RANK(AE76,AE$2:AE$319,0))</f>
        <v>100</v>
      </c>
      <c r="AG76" s="3" t="n">
        <v>52000000</v>
      </c>
      <c r="AH76" s="4" t="n">
        <f aca="false">IF(AG76="","",RANK(AG76,AG$2:AG$319,0))</f>
        <v>58</v>
      </c>
      <c r="AI76" s="3" t="n">
        <v>61900000</v>
      </c>
      <c r="AJ76" s="4" t="n">
        <f aca="false">IF(AI76="","",RANK(AI76,AI$2:AI$319,0))</f>
        <v>71</v>
      </c>
      <c r="AK76" s="3" t="n">
        <v>4</v>
      </c>
      <c r="AL76" s="4" t="n">
        <f aca="false">IF(AK76="","",RANK(AK76,AK$2:AK$319,0))</f>
        <v>66</v>
      </c>
      <c r="AM76" s="3" t="n">
        <v>3</v>
      </c>
      <c r="AN76" s="4" t="n">
        <f aca="false">IF(AM76="","",RANK(AM76,AM$2:AM$319,0))</f>
        <v>138</v>
      </c>
    </row>
    <row r="77" customFormat="false" ht="15" hidden="false" customHeight="false" outlineLevel="0" collapsed="false">
      <c r="A77" s="2" t="n">
        <v>811778</v>
      </c>
      <c r="B77" s="2" t="s">
        <v>151</v>
      </c>
      <c r="C77" s="2" t="s">
        <v>49</v>
      </c>
      <c r="D77" s="2" t="s">
        <v>76</v>
      </c>
      <c r="E77" s="2" t="s">
        <v>47</v>
      </c>
      <c r="F77" s="2" t="s">
        <v>44</v>
      </c>
      <c r="G77" s="3" t="n">
        <v>50000000</v>
      </c>
      <c r="H77" s="4" t="n">
        <f aca="false">IF(G77="","",RANK(G77,G$2:G$319,0))</f>
        <v>68</v>
      </c>
      <c r="I77" s="3" t="n">
        <v>60000000</v>
      </c>
      <c r="J77" s="4" t="n">
        <f aca="false">IF(I77="","",RANK(I77,I$2:I$319,0))</f>
        <v>96</v>
      </c>
      <c r="K77" s="3" t="n">
        <v>186</v>
      </c>
      <c r="L77" s="4" t="n">
        <f aca="false">IF(K77="","",RANK(K77,K$2:K$319,0))</f>
        <v>107</v>
      </c>
      <c r="M77" s="5" t="n">
        <v>23.4</v>
      </c>
      <c r="N77" s="4" t="n">
        <f aca="false">IF(M77="","",RANK(M77,M$2:M$319,0))</f>
        <v>169</v>
      </c>
      <c r="O77" s="3" t="n">
        <v>18</v>
      </c>
      <c r="P77" s="4" t="n">
        <f aca="false">IF(O77="","",RANK(O77,O$2:O$319,0))</f>
        <v>191</v>
      </c>
      <c r="Q77" s="3" t="n">
        <v>9</v>
      </c>
      <c r="R77" s="4" t="n">
        <f aca="false">IF(Q77="","",RANK(Q77,Q$2:Q$319,0))</f>
        <v>183</v>
      </c>
      <c r="S77" s="3" t="n">
        <v>0</v>
      </c>
      <c r="T77" s="4" t="n">
        <f aca="false">IF(S77="","",RANK(S77,S$2:S$319,0))</f>
        <v>172</v>
      </c>
      <c r="U77" s="3" t="n">
        <v>118</v>
      </c>
      <c r="V77" s="4" t="n">
        <f aca="false">IF(U77="","",RANK(U77,U$2:U$319,0))</f>
        <v>168</v>
      </c>
      <c r="W77" s="3" t="n">
        <v>7</v>
      </c>
      <c r="X77" s="4" t="n">
        <f aca="false">IF(W77="","",RANK(W77,W$2:W$319,0))</f>
        <v>151</v>
      </c>
      <c r="Y77" s="3" t="n">
        <v>8</v>
      </c>
      <c r="Z77" s="4" t="n">
        <f aca="false">IF(Y77="","",RANK(Y77,Y$2:Y$319,0))</f>
        <v>145</v>
      </c>
      <c r="AA77" s="3" t="n">
        <v>8788</v>
      </c>
      <c r="AB77" s="4" t="n">
        <f aca="false">IF(AA77="","",RANK(AA77,AA$2:AA$319,0))</f>
        <v>158</v>
      </c>
      <c r="AC77" s="3" t="n">
        <v>19</v>
      </c>
      <c r="AD77" s="4" t="n">
        <f aca="false">IF(AC77="","",RANK(AC77,AC$2:AC$319,0))</f>
        <v>134</v>
      </c>
      <c r="AE77" s="3" t="n">
        <v>0</v>
      </c>
      <c r="AF77" s="4" t="n">
        <f aca="false">IF(AE77="","",RANK(AE77,AE$2:AE$319,0))</f>
        <v>137</v>
      </c>
      <c r="AG77" s="3" t="n">
        <v>50000000</v>
      </c>
      <c r="AH77" s="4" t="n">
        <f aca="false">IF(AG77="","",RANK(AG77,AG$2:AG$319,0))</f>
        <v>61</v>
      </c>
      <c r="AI77" s="3" t="n">
        <v>64300000</v>
      </c>
      <c r="AJ77" s="4" t="n">
        <f aca="false">IF(AI77="","",RANK(AI77,AI$2:AI$319,0))</f>
        <v>66</v>
      </c>
      <c r="AK77" s="3" t="n">
        <v>5</v>
      </c>
      <c r="AL77" s="4" t="n">
        <f aca="false">IF(AK77="","",RANK(AK77,AK$2:AK$319,0))</f>
        <v>40</v>
      </c>
      <c r="AM77" s="3" t="n">
        <v>5</v>
      </c>
      <c r="AN77" s="4" t="n">
        <f aca="false">IF(AM77="","",RANK(AM77,AM$2:AM$319,0))</f>
        <v>114</v>
      </c>
    </row>
    <row r="78" customFormat="false" ht="15" hidden="false" customHeight="false" outlineLevel="0" collapsed="false">
      <c r="A78" s="2" t="n">
        <v>763079</v>
      </c>
      <c r="B78" s="2" t="s">
        <v>152</v>
      </c>
      <c r="C78" s="2" t="s">
        <v>41</v>
      </c>
      <c r="D78" s="2" t="s">
        <v>76</v>
      </c>
      <c r="E78" s="2" t="s">
        <v>153</v>
      </c>
      <c r="F78" s="2" t="s">
        <v>44</v>
      </c>
      <c r="G78" s="3" t="n">
        <v>50000000</v>
      </c>
      <c r="H78" s="4" t="n">
        <f aca="false">IF(G78="","",RANK(G78,G$2:G$319,0))</f>
        <v>68</v>
      </c>
      <c r="I78" s="3" t="n">
        <v>50000000</v>
      </c>
      <c r="J78" s="4" t="n">
        <f aca="false">IF(I78="","",RANK(I78,I$2:I$319,0))</f>
        <v>117</v>
      </c>
      <c r="K78" s="3" t="n">
        <v>186</v>
      </c>
      <c r="L78" s="4" t="n">
        <f aca="false">IF(K78="","",RANK(K78,K$2:K$319,0))</f>
        <v>107</v>
      </c>
      <c r="M78" s="5" t="n">
        <v>22.5</v>
      </c>
      <c r="N78" s="4" t="n">
        <f aca="false">IF(M78="","",RANK(M78,M$2:M$319,0))</f>
        <v>188</v>
      </c>
      <c r="O78" s="3" t="n">
        <v>45</v>
      </c>
      <c r="P78" s="4" t="n">
        <f aca="false">IF(O78="","",RANK(O78,O$2:O$319,0))</f>
        <v>65</v>
      </c>
      <c r="Q78" s="3" t="n">
        <v>30</v>
      </c>
      <c r="R78" s="4" t="n">
        <f aca="false">IF(Q78="","",RANK(Q78,Q$2:Q$319,0))</f>
        <v>118</v>
      </c>
      <c r="S78" s="3" t="n">
        <v>0</v>
      </c>
      <c r="T78" s="4" t="n">
        <f aca="false">IF(S78="","",RANK(S78,S$2:S$319,0))</f>
        <v>172</v>
      </c>
      <c r="U78" s="3" t="n">
        <v>76</v>
      </c>
      <c r="V78" s="4" t="n">
        <f aca="false">IF(U78="","",RANK(U78,U$2:U$319,0))</f>
        <v>186</v>
      </c>
      <c r="W78" s="3" t="n">
        <v>1</v>
      </c>
      <c r="X78" s="4" t="n">
        <f aca="false">IF(W78="","",RANK(W78,W$2:W$319,0))</f>
        <v>186</v>
      </c>
      <c r="Y78" s="3" t="n">
        <v>0</v>
      </c>
      <c r="Z78" s="4" t="n">
        <f aca="false">IF(Y78="","",RANK(Y78,Y$2:Y$319,0))</f>
        <v>215</v>
      </c>
      <c r="AA78" s="3" t="n">
        <v>5562</v>
      </c>
      <c r="AB78" s="4" t="n">
        <f aca="false">IF(AA78="","",RANK(AA78,AA$2:AA$319,0))</f>
        <v>183</v>
      </c>
      <c r="AC78" s="3" t="n">
        <v>9</v>
      </c>
      <c r="AD78" s="4" t="n">
        <f aca="false">IF(AC78="","",RANK(AC78,AC$2:AC$319,0))</f>
        <v>173</v>
      </c>
      <c r="AE78" s="3" t="n">
        <v>0</v>
      </c>
      <c r="AF78" s="4" t="n">
        <f aca="false">IF(AE78="","",RANK(AE78,AE$2:AE$319,0))</f>
        <v>137</v>
      </c>
      <c r="AG78" s="3" t="n">
        <v>40000000</v>
      </c>
      <c r="AH78" s="4" t="n">
        <f aca="false">IF(AG78="","",RANK(AG78,AG$2:AG$319,0))</f>
        <v>86</v>
      </c>
      <c r="AI78" s="3" t="n">
        <v>41250000</v>
      </c>
      <c r="AJ78" s="4" t="n">
        <f aca="false">IF(AI78="","",RANK(AI78,AI$2:AI$319,0))</f>
        <v>99</v>
      </c>
      <c r="AK78" s="3" t="n">
        <v>3</v>
      </c>
      <c r="AL78" s="4" t="n">
        <f aca="false">IF(AK78="","",RANK(AK78,AK$2:AK$319,0))</f>
        <v>114</v>
      </c>
      <c r="AM78" s="3" t="n">
        <v>0</v>
      </c>
      <c r="AN78" s="4" t="n">
        <f aca="false">IF(AM78="","",RANK(AM78,AM$2:AM$319,0))</f>
        <v>197</v>
      </c>
    </row>
    <row r="79" customFormat="false" ht="15" hidden="false" customHeight="false" outlineLevel="0" collapsed="false">
      <c r="A79" s="2" t="n">
        <v>923831</v>
      </c>
      <c r="B79" s="2" t="s">
        <v>154</v>
      </c>
      <c r="C79" s="2" t="s">
        <v>103</v>
      </c>
      <c r="D79" s="2" t="s">
        <v>76</v>
      </c>
      <c r="E79" s="2" t="s">
        <v>50</v>
      </c>
      <c r="F79" s="2" t="s">
        <v>44</v>
      </c>
      <c r="G79" s="3" t="n">
        <v>50000000</v>
      </c>
      <c r="H79" s="4" t="n">
        <f aca="false">IF(G79="","",RANK(G79,G$2:G$319,0))</f>
        <v>68</v>
      </c>
      <c r="I79" s="3" t="n">
        <v>55000000</v>
      </c>
      <c r="J79" s="4" t="n">
        <f aca="false">IF(I79="","",RANK(I79,I$2:I$319,0))</f>
        <v>109</v>
      </c>
      <c r="K79" s="3" t="n">
        <v>190</v>
      </c>
      <c r="L79" s="4" t="n">
        <f aca="false">IF(K79="","",RANK(K79,K$2:K$319,0))</f>
        <v>44</v>
      </c>
      <c r="M79" s="5" t="n">
        <v>20.8</v>
      </c>
      <c r="N79" s="4" t="n">
        <f aca="false">IF(M79="","",RANK(M79,M$2:M$319,0))</f>
        <v>224</v>
      </c>
      <c r="O79" s="3" t="n">
        <v>15</v>
      </c>
      <c r="P79" s="4" t="n">
        <f aca="false">IF(O79="","",RANK(O79,O$2:O$319,0))</f>
        <v>209</v>
      </c>
      <c r="Q79" s="3" t="n">
        <v>10</v>
      </c>
      <c r="R79" s="4" t="n">
        <f aca="false">IF(Q79="","",RANK(Q79,Q$2:Q$319,0))</f>
        <v>177</v>
      </c>
      <c r="S79" s="3" t="n">
        <v>0</v>
      </c>
      <c r="T79" s="4" t="n">
        <f aca="false">IF(S79="","",RANK(S79,S$2:S$319,0))</f>
        <v>172</v>
      </c>
      <c r="U79" s="3" t="n">
        <v>112</v>
      </c>
      <c r="V79" s="4" t="n">
        <f aca="false">IF(U79="","",RANK(U79,U$2:U$319,0))</f>
        <v>170</v>
      </c>
      <c r="W79" s="3" t="n">
        <v>4</v>
      </c>
      <c r="X79" s="4" t="n">
        <f aca="false">IF(W79="","",RANK(W79,W$2:W$319,0))</f>
        <v>167</v>
      </c>
      <c r="Y79" s="3" t="n">
        <v>3</v>
      </c>
      <c r="Z79" s="4" t="n">
        <f aca="false">IF(Y79="","",RANK(Y79,Y$2:Y$319,0))</f>
        <v>178</v>
      </c>
      <c r="AA79" s="3" t="n">
        <v>7403</v>
      </c>
      <c r="AB79" s="4" t="n">
        <f aca="false">IF(AA79="","",RANK(AA79,AA$2:AA$319,0))</f>
        <v>164</v>
      </c>
      <c r="AC79" s="3" t="n">
        <v>0</v>
      </c>
      <c r="AD79" s="4" t="n">
        <f aca="false">IF(AC79="","",RANK(AC79,AC$2:AC$319,0))</f>
        <v>226</v>
      </c>
      <c r="AE79" s="3" t="n">
        <v>0</v>
      </c>
      <c r="AF79" s="4" t="n">
        <f aca="false">IF(AE79="","",RANK(AE79,AE$2:AE$319,0))</f>
        <v>137</v>
      </c>
      <c r="AG79" s="3" t="n">
        <v>62000000</v>
      </c>
      <c r="AH79" s="4" t="n">
        <f aca="false">IF(AG79="","",RANK(AG79,AG$2:AG$319,0))</f>
        <v>43</v>
      </c>
      <c r="AI79" s="3" t="n">
        <v>62000000</v>
      </c>
      <c r="AJ79" s="4" t="n">
        <f aca="false">IF(AI79="","",RANK(AI79,AI$2:AI$319,0))</f>
        <v>70</v>
      </c>
      <c r="AK79" s="3" t="n">
        <v>2</v>
      </c>
      <c r="AL79" s="4" t="n">
        <f aca="false">IF(AK79="","",RANK(AK79,AK$2:AK$319,0))</f>
        <v>179</v>
      </c>
      <c r="AM79" s="3" t="n">
        <v>2</v>
      </c>
      <c r="AN79" s="4" t="n">
        <f aca="false">IF(AM79="","",RANK(AM79,AM$2:AM$319,0))</f>
        <v>160</v>
      </c>
    </row>
    <row r="80" customFormat="false" ht="15" hidden="false" customHeight="false" outlineLevel="0" collapsed="false">
      <c r="A80" s="2" t="n">
        <v>441986</v>
      </c>
      <c r="B80" s="2" t="s">
        <v>155</v>
      </c>
      <c r="C80" s="2" t="s">
        <v>86</v>
      </c>
      <c r="D80" s="2" t="s">
        <v>76</v>
      </c>
      <c r="E80" s="2" t="s">
        <v>74</v>
      </c>
      <c r="F80" s="2" t="s">
        <v>44</v>
      </c>
      <c r="G80" s="3" t="n">
        <v>50000000</v>
      </c>
      <c r="H80" s="4" t="n">
        <f aca="false">IF(G80="","",RANK(G80,G$2:G$319,0))</f>
        <v>68</v>
      </c>
      <c r="I80" s="3" t="n">
        <v>50000000</v>
      </c>
      <c r="J80" s="4" t="n">
        <f aca="false">IF(I80="","",RANK(I80,I$2:I$319,0))</f>
        <v>117</v>
      </c>
      <c r="K80" s="3" t="n">
        <v>196</v>
      </c>
      <c r="L80" s="4" t="n">
        <f aca="false">IF(K80="","",RANK(K80,K$2:K$319,0))</f>
        <v>5</v>
      </c>
      <c r="M80" s="5" t="n">
        <v>25.8</v>
      </c>
      <c r="N80" s="4" t="n">
        <f aca="false">IF(M80="","",RANK(M80,M$2:M$319,0))</f>
        <v>122</v>
      </c>
      <c r="O80" s="3" t="n">
        <v>31</v>
      </c>
      <c r="P80" s="4" t="n">
        <f aca="false">IF(O80="","",RANK(O80,O$2:O$319,0))</f>
        <v>120</v>
      </c>
      <c r="Q80" s="3" t="n">
        <v>1</v>
      </c>
      <c r="R80" s="4" t="n">
        <f aca="false">IF(Q80="","",RANK(Q80,Q$2:Q$319,0))</f>
        <v>267</v>
      </c>
      <c r="S80" s="3" t="n">
        <v>0</v>
      </c>
      <c r="T80" s="4" t="n">
        <f aca="false">IF(S80="","",RANK(S80,S$2:S$319,0))</f>
        <v>172</v>
      </c>
      <c r="U80" s="3" t="n">
        <v>154</v>
      </c>
      <c r="V80" s="4" t="n">
        <f aca="false">IF(U80="","",RANK(U80,U$2:U$319,0))</f>
        <v>152</v>
      </c>
      <c r="W80" s="3" t="n">
        <v>13</v>
      </c>
      <c r="X80" s="4" t="n">
        <f aca="false">IF(W80="","",RANK(W80,W$2:W$319,0))</f>
        <v>116</v>
      </c>
      <c r="Y80" s="3" t="n">
        <v>11</v>
      </c>
      <c r="Z80" s="4" t="n">
        <f aca="false">IF(Y80="","",RANK(Y80,Y$2:Y$319,0))</f>
        <v>131</v>
      </c>
      <c r="AA80" s="3" t="n">
        <v>11051</v>
      </c>
      <c r="AB80" s="4" t="n">
        <f aca="false">IF(AA80="","",RANK(AA80,AA$2:AA$319,0))</f>
        <v>139</v>
      </c>
      <c r="AC80" s="3" t="n">
        <v>23</v>
      </c>
      <c r="AD80" s="4" t="n">
        <f aca="false">IF(AC80="","",RANK(AC80,AC$2:AC$319,0))</f>
        <v>116</v>
      </c>
      <c r="AE80" s="3" t="n">
        <v>0</v>
      </c>
      <c r="AF80" s="4" t="n">
        <f aca="false">IF(AE80="","",RANK(AE80,AE$2:AE$319,0))</f>
        <v>137</v>
      </c>
      <c r="AG80" s="3" t="n">
        <v>7200000</v>
      </c>
      <c r="AH80" s="4" t="n">
        <f aca="false">IF(AG80="","",RANK(AG80,AG$2:AG$319,0))</f>
        <v>167</v>
      </c>
      <c r="AI80" s="3" t="n">
        <v>8920000</v>
      </c>
      <c r="AJ80" s="4" t="n">
        <f aca="false">IF(AI80="","",RANK(AI80,AI$2:AI$319,0))</f>
        <v>164</v>
      </c>
      <c r="AK80" s="3" t="n">
        <v>6</v>
      </c>
      <c r="AL80" s="4" t="n">
        <f aca="false">IF(AK80="","",RANK(AK80,AK$2:AK$319,0))</f>
        <v>16</v>
      </c>
      <c r="AM80" s="3" t="n">
        <v>6</v>
      </c>
      <c r="AN80" s="4" t="n">
        <f aca="false">IF(AM80="","",RANK(AM80,AM$2:AM$319,0))</f>
        <v>100</v>
      </c>
    </row>
    <row r="81" customFormat="false" ht="15" hidden="false" customHeight="false" outlineLevel="0" collapsed="false">
      <c r="A81" s="2" t="n">
        <v>398184</v>
      </c>
      <c r="B81" s="2" t="s">
        <v>156</v>
      </c>
      <c r="C81" s="2" t="s">
        <v>46</v>
      </c>
      <c r="D81" s="2" t="s">
        <v>42</v>
      </c>
      <c r="E81" s="2" t="s">
        <v>47</v>
      </c>
      <c r="F81" s="2" t="s">
        <v>44</v>
      </c>
      <c r="G81" s="3" t="n">
        <v>50000000</v>
      </c>
      <c r="H81" s="4" t="n">
        <f aca="false">IF(G81="","",RANK(G81,G$2:G$319,0))</f>
        <v>68</v>
      </c>
      <c r="I81" s="3" t="n">
        <v>50000000</v>
      </c>
      <c r="J81" s="4" t="n">
        <f aca="false">IF(I81="","",RANK(I81,I$2:I$319,0))</f>
        <v>117</v>
      </c>
      <c r="K81" s="3" t="n">
        <v>183</v>
      </c>
      <c r="L81" s="4" t="n">
        <f aca="false">IF(K81="","",RANK(K81,K$2:K$319,0))</f>
        <v>151</v>
      </c>
      <c r="M81" s="5" t="n">
        <v>26.5</v>
      </c>
      <c r="N81" s="4" t="n">
        <f aca="false">IF(M81="","",RANK(M81,M$2:M$319,0))</f>
        <v>111</v>
      </c>
      <c r="O81" s="3" t="n">
        <v>7</v>
      </c>
      <c r="P81" s="4" t="n">
        <f aca="false">IF(O81="","",RANK(O81,O$2:O$319,0))</f>
        <v>264</v>
      </c>
      <c r="Q81" s="3" t="n">
        <v>63</v>
      </c>
      <c r="R81" s="4" t="n">
        <f aca="false">IF(Q81="","",RANK(Q81,Q$2:Q$319,0))</f>
        <v>38</v>
      </c>
      <c r="S81" s="3" t="n">
        <v>24</v>
      </c>
      <c r="T81" s="4" t="n">
        <f aca="false">IF(S81="","",RANK(S81,S$2:S$319,0))</f>
        <v>9</v>
      </c>
      <c r="U81" s="3" t="n">
        <v>343</v>
      </c>
      <c r="V81" s="4" t="n">
        <f aca="false">IF(U81="","",RANK(U81,U$2:U$319,0))</f>
        <v>47</v>
      </c>
      <c r="W81" s="3" t="n">
        <v>88</v>
      </c>
      <c r="X81" s="4" t="n">
        <f aca="false">IF(W81="","",RANK(W81,W$2:W$319,0))</f>
        <v>23</v>
      </c>
      <c r="Y81" s="3" t="n">
        <v>38</v>
      </c>
      <c r="Z81" s="4" t="n">
        <f aca="false">IF(Y81="","",RANK(Y81,Y$2:Y$319,0))</f>
        <v>56</v>
      </c>
      <c r="AA81" s="3" t="n">
        <v>18125</v>
      </c>
      <c r="AB81" s="4" t="n">
        <f aca="false">IF(AA81="","",RANK(AA81,AA$2:AA$319,0))</f>
        <v>84</v>
      </c>
      <c r="AC81" s="3" t="n">
        <v>50</v>
      </c>
      <c r="AD81" s="4" t="n">
        <f aca="false">IF(AC81="","",RANK(AC81,AC$2:AC$319,0))</f>
        <v>48</v>
      </c>
      <c r="AE81" s="3" t="n">
        <v>18</v>
      </c>
      <c r="AF81" s="4" t="n">
        <f aca="false">IF(AE81="","",RANK(AE81,AE$2:AE$319,0))</f>
        <v>11</v>
      </c>
      <c r="AG81" s="3" t="n">
        <v>55000000</v>
      </c>
      <c r="AH81" s="4" t="n">
        <f aca="false">IF(AG81="","",RANK(AG81,AG$2:AG$319,0))</f>
        <v>54</v>
      </c>
      <c r="AI81" s="3" t="n">
        <v>88500000</v>
      </c>
      <c r="AJ81" s="4" t="n">
        <f aca="false">IF(AI81="","",RANK(AI81,AI$2:AI$319,0))</f>
        <v>36</v>
      </c>
      <c r="AK81" s="3" t="n">
        <v>4</v>
      </c>
      <c r="AL81" s="4" t="n">
        <f aca="false">IF(AK81="","",RANK(AK81,AK$2:AK$319,0))</f>
        <v>66</v>
      </c>
      <c r="AM81" s="3" t="n">
        <v>24</v>
      </c>
      <c r="AN81" s="4" t="n">
        <f aca="false">IF(AM81="","",RANK(AM81,AM$2:AM$319,0))</f>
        <v>20</v>
      </c>
    </row>
    <row r="82" customFormat="false" ht="15" hidden="false" customHeight="false" outlineLevel="0" collapsed="false">
      <c r="A82" s="2" t="n">
        <v>460939</v>
      </c>
      <c r="B82" s="2" t="s">
        <v>157</v>
      </c>
      <c r="C82" s="2" t="s">
        <v>41</v>
      </c>
      <c r="D82" s="2" t="s">
        <v>52</v>
      </c>
      <c r="E82" s="2" t="s">
        <v>91</v>
      </c>
      <c r="F82" s="2" t="s">
        <v>44</v>
      </c>
      <c r="G82" s="3" t="n">
        <v>50000000</v>
      </c>
      <c r="H82" s="4" t="n">
        <f aca="false">IF(G82="","",RANK(G82,G$2:G$319,0))</f>
        <v>68</v>
      </c>
      <c r="I82" s="3" t="n">
        <v>70000000</v>
      </c>
      <c r="J82" s="4" t="n">
        <f aca="false">IF(I82="","",RANK(I82,I$2:I$319,0))</f>
        <v>78</v>
      </c>
      <c r="K82" s="3" t="n">
        <v>178</v>
      </c>
      <c r="L82" s="4" t="n">
        <f aca="false">IF(K82="","",RANK(K82,K$2:K$319,0))</f>
        <v>219</v>
      </c>
      <c r="M82" s="5" t="n">
        <v>28.1</v>
      </c>
      <c r="N82" s="4" t="n">
        <f aca="false">IF(M82="","",RANK(M82,M$2:M$319,0))</f>
        <v>75</v>
      </c>
      <c r="O82" s="3" t="n">
        <v>4</v>
      </c>
      <c r="P82" s="4" t="n">
        <f aca="false">IF(O82="","",RANK(O82,O$2:O$319,0))</f>
        <v>288</v>
      </c>
      <c r="Q82" s="3" t="n">
        <v>35</v>
      </c>
      <c r="R82" s="4" t="n">
        <f aca="false">IF(Q82="","",RANK(Q82,Q$2:Q$319,0))</f>
        <v>99</v>
      </c>
      <c r="S82" s="3" t="n">
        <v>7</v>
      </c>
      <c r="T82" s="4" t="n">
        <f aca="false">IF(S82="","",RANK(S82,S$2:S$319,0))</f>
        <v>49</v>
      </c>
      <c r="U82" s="3" t="n">
        <v>269</v>
      </c>
      <c r="V82" s="4" t="n">
        <f aca="false">IF(U82="","",RANK(U82,U$2:U$319,0))</f>
        <v>85</v>
      </c>
      <c r="W82" s="3" t="n">
        <v>36</v>
      </c>
      <c r="X82" s="4" t="n">
        <f aca="false">IF(W82="","",RANK(W82,W$2:W$319,0))</f>
        <v>63</v>
      </c>
      <c r="Y82" s="3" t="n">
        <v>31</v>
      </c>
      <c r="Z82" s="4" t="n">
        <f aca="false">IF(Y82="","",RANK(Y82,Y$2:Y$319,0))</f>
        <v>68</v>
      </c>
      <c r="AA82" s="3" t="n">
        <v>18092</v>
      </c>
      <c r="AB82" s="4" t="n">
        <f aca="false">IF(AA82="","",RANK(AA82,AA$2:AA$319,0))</f>
        <v>85</v>
      </c>
      <c r="AC82" s="3" t="n">
        <v>26</v>
      </c>
      <c r="AD82" s="4" t="n">
        <f aca="false">IF(AC82="","",RANK(AC82,AC$2:AC$319,0))</f>
        <v>106</v>
      </c>
      <c r="AE82" s="3" t="n">
        <v>3</v>
      </c>
      <c r="AF82" s="4" t="n">
        <f aca="false">IF(AE82="","",RANK(AE82,AE$2:AE$319,0))</f>
        <v>63</v>
      </c>
      <c r="AG82" s="3" t="n">
        <v>54900000</v>
      </c>
      <c r="AH82" s="4" t="n">
        <f aca="false">IF(AG82="","",RANK(AG82,AG$2:AG$319,0))</f>
        <v>55</v>
      </c>
      <c r="AI82" s="3" t="n">
        <v>79700000</v>
      </c>
      <c r="AJ82" s="4" t="n">
        <f aca="false">IF(AI82="","",RANK(AI82,AI$2:AI$319,0))</f>
        <v>49</v>
      </c>
      <c r="AK82" s="3" t="n">
        <v>6</v>
      </c>
      <c r="AL82" s="4" t="n">
        <f aca="false">IF(AK82="","",RANK(AK82,AK$2:AK$319,0))</f>
        <v>16</v>
      </c>
      <c r="AM82" s="3" t="n">
        <v>15</v>
      </c>
      <c r="AN82" s="4" t="n">
        <f aca="false">IF(AM82="","",RANK(AM82,AM$2:AM$319,0))</f>
        <v>47</v>
      </c>
    </row>
    <row r="83" customFormat="false" ht="15" hidden="false" customHeight="false" outlineLevel="0" collapsed="false">
      <c r="A83" s="2" t="n">
        <v>445939</v>
      </c>
      <c r="B83" s="2" t="s">
        <v>158</v>
      </c>
      <c r="C83" s="2" t="s">
        <v>41</v>
      </c>
      <c r="D83" s="2" t="s">
        <v>42</v>
      </c>
      <c r="E83" s="2" t="s">
        <v>159</v>
      </c>
      <c r="F83" s="2" t="s">
        <v>44</v>
      </c>
      <c r="G83" s="3" t="n">
        <v>50000000</v>
      </c>
      <c r="H83" s="4" t="n">
        <f aca="false">IF(G83="","",RANK(G83,G$2:G$319,0))</f>
        <v>68</v>
      </c>
      <c r="I83" s="3" t="n">
        <v>75000000</v>
      </c>
      <c r="J83" s="4" t="n">
        <f aca="false">IF(I83="","",RANK(I83,I$2:I$319,0))</f>
        <v>67</v>
      </c>
      <c r="K83" s="3" t="n">
        <v>183</v>
      </c>
      <c r="L83" s="4" t="n">
        <f aca="false">IF(K83="","",RANK(K83,K$2:K$319,0))</f>
        <v>151</v>
      </c>
      <c r="M83" s="5" t="n">
        <v>27.6</v>
      </c>
      <c r="N83" s="4" t="n">
        <f aca="false">IF(M83="","",RANK(M83,M$2:M$319,0))</f>
        <v>86</v>
      </c>
      <c r="O83" s="3" t="n">
        <v>7</v>
      </c>
      <c r="P83" s="4" t="n">
        <f aca="false">IF(O83="","",RANK(O83,O$2:O$319,0))</f>
        <v>264</v>
      </c>
      <c r="Q83" s="3" t="n">
        <v>55</v>
      </c>
      <c r="R83" s="4" t="n">
        <f aca="false">IF(Q83="","",RANK(Q83,Q$2:Q$319,0))</f>
        <v>49</v>
      </c>
      <c r="S83" s="3" t="n">
        <v>11</v>
      </c>
      <c r="T83" s="4" t="n">
        <f aca="false">IF(S83="","",RANK(S83,S$2:S$319,0))</f>
        <v>34</v>
      </c>
      <c r="U83" s="3" t="n">
        <v>189</v>
      </c>
      <c r="V83" s="4" t="n">
        <f aca="false">IF(U83="","",RANK(U83,U$2:U$319,0))</f>
        <v>130</v>
      </c>
      <c r="W83" s="3" t="n">
        <v>58</v>
      </c>
      <c r="X83" s="4" t="n">
        <f aca="false">IF(W83="","",RANK(W83,W$2:W$319,0))</f>
        <v>37</v>
      </c>
      <c r="Y83" s="3" t="n">
        <v>32</v>
      </c>
      <c r="Z83" s="4" t="n">
        <f aca="false">IF(Y83="","",RANK(Y83,Y$2:Y$319,0))</f>
        <v>66</v>
      </c>
      <c r="AA83" s="3" t="n">
        <v>11201</v>
      </c>
      <c r="AB83" s="4" t="n">
        <f aca="false">IF(AA83="","",RANK(AA83,AA$2:AA$319,0))</f>
        <v>137</v>
      </c>
      <c r="AC83" s="3" t="n">
        <v>10</v>
      </c>
      <c r="AD83" s="4" t="n">
        <f aca="false">IF(AC83="","",RANK(AC83,AC$2:AC$319,0))</f>
        <v>162</v>
      </c>
      <c r="AE83" s="3" t="n">
        <v>0</v>
      </c>
      <c r="AF83" s="4" t="n">
        <f aca="false">IF(AE83="","",RANK(AE83,AE$2:AE$319,0))</f>
        <v>137</v>
      </c>
      <c r="AG83" s="3" t="n">
        <v>75000000</v>
      </c>
      <c r="AH83" s="4" t="n">
        <f aca="false">IF(AG83="","",RANK(AG83,AG$2:AG$319,0))</f>
        <v>23</v>
      </c>
      <c r="AI83" s="3" t="n">
        <v>75000000</v>
      </c>
      <c r="AJ83" s="4" t="n">
        <f aca="false">IF(AI83="","",RANK(AI83,AI$2:AI$319,0))</f>
        <v>53</v>
      </c>
      <c r="AK83" s="3" t="n">
        <v>6</v>
      </c>
      <c r="AL83" s="4" t="n">
        <f aca="false">IF(AK83="","",RANK(AK83,AK$2:AK$319,0))</f>
        <v>16</v>
      </c>
      <c r="AM83" s="3" t="n">
        <v>11</v>
      </c>
      <c r="AN83" s="4" t="n">
        <f aca="false">IF(AM83="","",RANK(AM83,AM$2:AM$319,0))</f>
        <v>69</v>
      </c>
    </row>
    <row r="84" customFormat="false" ht="15" hidden="false" customHeight="false" outlineLevel="0" collapsed="false">
      <c r="A84" s="2" t="n">
        <v>357565</v>
      </c>
      <c r="B84" s="2" t="s">
        <v>160</v>
      </c>
      <c r="C84" s="2" t="s">
        <v>41</v>
      </c>
      <c r="D84" s="2" t="s">
        <v>52</v>
      </c>
      <c r="E84" s="2" t="s">
        <v>47</v>
      </c>
      <c r="F84" s="2" t="s">
        <v>44</v>
      </c>
      <c r="G84" s="3" t="n">
        <v>50000000</v>
      </c>
      <c r="H84" s="4" t="n">
        <f aca="false">IF(G84="","",RANK(G84,G$2:G$319,0))</f>
        <v>68</v>
      </c>
      <c r="I84" s="3" t="n">
        <v>130000000</v>
      </c>
      <c r="J84" s="4" t="n">
        <f aca="false">IF(I84="","",RANK(I84,I$2:I$319,0))</f>
        <v>17</v>
      </c>
      <c r="K84" s="3" t="n">
        <v>190</v>
      </c>
      <c r="L84" s="4" t="n">
        <f aca="false">IF(K84="","",RANK(K84,K$2:K$319,0))</f>
        <v>44</v>
      </c>
      <c r="M84" s="5" t="n">
        <v>30.2</v>
      </c>
      <c r="N84" s="4" t="n">
        <f aca="false">IF(M84="","",RANK(M84,M$2:M$319,0))</f>
        <v>43</v>
      </c>
      <c r="O84" s="3" t="n">
        <v>16</v>
      </c>
      <c r="P84" s="4" t="n">
        <f aca="false">IF(O84="","",RANK(O84,O$2:O$319,0))</f>
        <v>202</v>
      </c>
      <c r="Q84" s="3" t="n">
        <v>68</v>
      </c>
      <c r="R84" s="4" t="n">
        <f aca="false">IF(Q84="","",RANK(Q84,Q$2:Q$319,0))</f>
        <v>33</v>
      </c>
      <c r="S84" s="3" t="n">
        <v>4</v>
      </c>
      <c r="T84" s="4" t="n">
        <f aca="false">IF(S84="","",RANK(S84,S$2:S$319,0))</f>
        <v>77</v>
      </c>
      <c r="U84" s="3" t="n">
        <v>416</v>
      </c>
      <c r="V84" s="4" t="n">
        <f aca="false">IF(U84="","",RANK(U84,U$2:U$319,0))</f>
        <v>21</v>
      </c>
      <c r="W84" s="3" t="n">
        <v>32</v>
      </c>
      <c r="X84" s="4" t="n">
        <f aca="false">IF(W84="","",RANK(W84,W$2:W$319,0))</f>
        <v>69</v>
      </c>
      <c r="Y84" s="3" t="n">
        <v>37</v>
      </c>
      <c r="Z84" s="4" t="n">
        <f aca="false">IF(Y84="","",RANK(Y84,Y$2:Y$319,0))</f>
        <v>58</v>
      </c>
      <c r="AA84" s="3" t="n">
        <v>31425</v>
      </c>
      <c r="AB84" s="4" t="n">
        <f aca="false">IF(AA84="","",RANK(AA84,AA$2:AA$319,0))</f>
        <v>24</v>
      </c>
      <c r="AC84" s="3" t="n">
        <v>62</v>
      </c>
      <c r="AD84" s="4" t="n">
        <f aca="false">IF(AC84="","",RANK(AC84,AC$2:AC$319,0))</f>
        <v>28</v>
      </c>
      <c r="AE84" s="3" t="n">
        <v>3</v>
      </c>
      <c r="AF84" s="4" t="n">
        <f aca="false">IF(AE84="","",RANK(AE84,AE$2:AE$319,0))</f>
        <v>63</v>
      </c>
      <c r="AG84" s="3" t="n">
        <v>70000000</v>
      </c>
      <c r="AH84" s="4" t="n">
        <f aca="false">IF(AG84="","",RANK(AG84,AG$2:AG$319,0))</f>
        <v>29</v>
      </c>
      <c r="AI84" s="3" t="n">
        <v>91500000</v>
      </c>
      <c r="AJ84" s="4" t="n">
        <f aca="false">IF(AI84="","",RANK(AI84,AI$2:AI$319,0))</f>
        <v>34</v>
      </c>
      <c r="AK84" s="3" t="n">
        <v>3</v>
      </c>
      <c r="AL84" s="4" t="n">
        <f aca="false">IF(AK84="","",RANK(AK84,AK$2:AK$319,0))</f>
        <v>114</v>
      </c>
      <c r="AM84" s="3" t="n">
        <v>3</v>
      </c>
      <c r="AN84" s="4" t="n">
        <f aca="false">IF(AM84="","",RANK(AM84,AM$2:AM$319,0))</f>
        <v>138</v>
      </c>
    </row>
    <row r="85" customFormat="false" ht="15" hidden="false" customHeight="false" outlineLevel="0" collapsed="false">
      <c r="A85" s="2" t="n">
        <v>930781</v>
      </c>
      <c r="B85" s="2" t="s">
        <v>161</v>
      </c>
      <c r="C85" s="2" t="s">
        <v>86</v>
      </c>
      <c r="D85" s="2" t="s">
        <v>42</v>
      </c>
      <c r="E85" s="2" t="s">
        <v>128</v>
      </c>
      <c r="F85" s="2" t="s">
        <v>44</v>
      </c>
      <c r="G85" s="3" t="n">
        <v>45000000</v>
      </c>
      <c r="H85" s="4" t="n">
        <f aca="false">IF(G85="","",RANK(G85,G$2:G$319,0))</f>
        <v>84</v>
      </c>
      <c r="I85" s="3" t="n">
        <v>45000000</v>
      </c>
      <c r="J85" s="4" t="n">
        <f aca="false">IF(I85="","",RANK(I85,I$2:I$319,0))</f>
        <v>135</v>
      </c>
      <c r="K85" s="3" t="n">
        <v>191</v>
      </c>
      <c r="L85" s="4" t="n">
        <f aca="false">IF(K85="","",RANK(K85,K$2:K$319,0))</f>
        <v>40</v>
      </c>
      <c r="M85" s="5" t="n">
        <v>21.2</v>
      </c>
      <c r="N85" s="4" t="n">
        <f aca="false">IF(M85="","",RANK(M85,M$2:M$319,0))</f>
        <v>213</v>
      </c>
      <c r="O85" s="3" t="n">
        <v>94</v>
      </c>
      <c r="P85" s="4" t="n">
        <f aca="false">IF(O85="","",RANK(O85,O$2:O$319,0))</f>
        <v>5</v>
      </c>
      <c r="Q85" s="3" t="n">
        <v>9</v>
      </c>
      <c r="R85" s="4" t="n">
        <f aca="false">IF(Q85="","",RANK(Q85,Q$2:Q$319,0))</f>
        <v>183</v>
      </c>
      <c r="S85" s="3" t="n">
        <v>5</v>
      </c>
      <c r="T85" s="4" t="n">
        <f aca="false">IF(S85="","",RANK(S85,S$2:S$319,0))</f>
        <v>65</v>
      </c>
      <c r="U85" s="3" t="n">
        <v>51</v>
      </c>
      <c r="V85" s="4" t="n">
        <f aca="false">IF(U85="","",RANK(U85,U$2:U$319,0))</f>
        <v>204</v>
      </c>
      <c r="W85" s="3" t="n">
        <v>11</v>
      </c>
      <c r="X85" s="4" t="n">
        <f aca="false">IF(W85="","",RANK(W85,W$2:W$319,0))</f>
        <v>125</v>
      </c>
      <c r="Y85" s="3" t="n">
        <v>7</v>
      </c>
      <c r="Z85" s="4" t="n">
        <f aca="false">IF(Y85="","",RANK(Y85,Y$2:Y$319,0))</f>
        <v>152</v>
      </c>
      <c r="AA85" s="3" t="n">
        <v>2405</v>
      </c>
      <c r="AB85" s="4" t="n">
        <f aca="false">IF(AA85="","",RANK(AA85,AA$2:AA$319,0))</f>
        <v>207</v>
      </c>
      <c r="AC85" s="3" t="n">
        <v>9</v>
      </c>
      <c r="AD85" s="4" t="n">
        <f aca="false">IF(AC85="","",RANK(AC85,AC$2:AC$319,0))</f>
        <v>173</v>
      </c>
      <c r="AE85" s="3" t="n">
        <v>2</v>
      </c>
      <c r="AF85" s="4" t="n">
        <f aca="false">IF(AE85="","",RANK(AE85,AE$2:AE$319,0))</f>
        <v>80</v>
      </c>
      <c r="AG85" s="3" t="n">
        <v>0</v>
      </c>
      <c r="AH85" s="4" t="n">
        <f aca="false">IF(AG85="","",RANK(AG85,AG$2:AG$319,0))</f>
        <v>202</v>
      </c>
      <c r="AI85" s="3" t="n">
        <v>0</v>
      </c>
      <c r="AJ85" s="4" t="n">
        <f aca="false">IF(AI85="","",RANK(AI85,AI$2:AI$319,0))</f>
        <v>202</v>
      </c>
      <c r="AK85" s="3" t="n">
        <v>2</v>
      </c>
      <c r="AL85" s="4" t="n">
        <f aca="false">IF(AK85="","",RANK(AK85,AK$2:AK$319,0))</f>
        <v>179</v>
      </c>
      <c r="AM85" s="3" t="n">
        <v>18</v>
      </c>
      <c r="AN85" s="4" t="n">
        <f aca="false">IF(AM85="","",RANK(AM85,AM$2:AM$319,0))</f>
        <v>34</v>
      </c>
    </row>
    <row r="86" customFormat="false" ht="15" hidden="false" customHeight="false" outlineLevel="0" collapsed="false">
      <c r="A86" s="2" t="n">
        <v>1057316</v>
      </c>
      <c r="B86" s="2" t="s">
        <v>162</v>
      </c>
      <c r="C86" s="2" t="s">
        <v>49</v>
      </c>
      <c r="D86" s="2" t="s">
        <v>42</v>
      </c>
      <c r="E86" s="2" t="s">
        <v>87</v>
      </c>
      <c r="F86" s="2" t="s">
        <v>44</v>
      </c>
      <c r="G86" s="3" t="n">
        <v>45000000</v>
      </c>
      <c r="H86" s="4" t="n">
        <f aca="false">IF(G86="","",RANK(G86,G$2:G$319,0))</f>
        <v>84</v>
      </c>
      <c r="I86" s="3" t="n">
        <v>50000000</v>
      </c>
      <c r="J86" s="4" t="n">
        <f aca="false">IF(I86="","",RANK(I86,I$2:I$319,0))</f>
        <v>117</v>
      </c>
      <c r="K86" s="3" t="n">
        <v>178</v>
      </c>
      <c r="L86" s="4" t="n">
        <f aca="false">IF(K86="","",RANK(K86,K$2:K$319,0))</f>
        <v>219</v>
      </c>
      <c r="M86" s="5" t="n">
        <v>19</v>
      </c>
      <c r="N86" s="4" t="n">
        <f aca="false">IF(M86="","",RANK(M86,M$2:M$319,0))</f>
        <v>283</v>
      </c>
      <c r="O86" s="3" t="n">
        <v>30</v>
      </c>
      <c r="P86" s="4" t="n">
        <f aca="false">IF(O86="","",RANK(O86,O$2:O$319,0))</f>
        <v>123</v>
      </c>
      <c r="Q86" s="3" t="n">
        <v>4</v>
      </c>
      <c r="R86" s="4" t="n">
        <f aca="false">IF(Q86="","",RANK(Q86,Q$2:Q$319,0))</f>
        <v>216</v>
      </c>
      <c r="S86" s="3" t="n">
        <v>0</v>
      </c>
      <c r="T86" s="4" t="n">
        <f aca="false">IF(S86="","",RANK(S86,S$2:S$319,0))</f>
        <v>172</v>
      </c>
      <c r="U86" s="3" t="n">
        <v>38</v>
      </c>
      <c r="V86" s="4" t="n">
        <f aca="false">IF(U86="","",RANK(U86,U$2:U$319,0))</f>
        <v>215</v>
      </c>
      <c r="W86" s="3" t="n">
        <v>3</v>
      </c>
      <c r="X86" s="4" t="n">
        <f aca="false">IF(W86="","",RANK(W86,W$2:W$319,0))</f>
        <v>174</v>
      </c>
      <c r="Y86" s="3" t="n">
        <v>1</v>
      </c>
      <c r="Z86" s="4" t="n">
        <f aca="false">IF(Y86="","",RANK(Y86,Y$2:Y$319,0))</f>
        <v>198</v>
      </c>
      <c r="AA86" s="3" t="n">
        <v>1748</v>
      </c>
      <c r="AB86" s="4" t="n">
        <f aca="false">IF(AA86="","",RANK(AA86,AA$2:AA$319,0))</f>
        <v>215</v>
      </c>
      <c r="AC86" s="3" t="n">
        <v>8</v>
      </c>
      <c r="AD86" s="4" t="n">
        <f aca="false">IF(AC86="","",RANK(AC86,AC$2:AC$319,0))</f>
        <v>182</v>
      </c>
      <c r="AE86" s="3" t="n">
        <v>1</v>
      </c>
      <c r="AF86" s="4" t="n">
        <f aca="false">IF(AE86="","",RANK(AE86,AE$2:AE$319,0))</f>
        <v>100</v>
      </c>
      <c r="AG86" s="3" t="n">
        <v>45000000</v>
      </c>
      <c r="AH86" s="4" t="n">
        <f aca="false">IF(AG86="","",RANK(AG86,AG$2:AG$319,0))</f>
        <v>71</v>
      </c>
      <c r="AI86" s="3" t="n">
        <v>45000000</v>
      </c>
      <c r="AJ86" s="4" t="n">
        <f aca="false">IF(AI86="","",RANK(AI86,AI$2:AI$319,0))</f>
        <v>91</v>
      </c>
      <c r="AK86" s="3" t="n">
        <v>2</v>
      </c>
      <c r="AL86" s="4" t="n">
        <f aca="false">IF(AK86="","",RANK(AK86,AK$2:AK$319,0))</f>
        <v>179</v>
      </c>
      <c r="AM86" s="3" t="n">
        <v>4</v>
      </c>
      <c r="AN86" s="4" t="n">
        <f aca="false">IF(AM86="","",RANK(AM86,AM$2:AM$319,0))</f>
        <v>121</v>
      </c>
    </row>
    <row r="87" customFormat="false" ht="15" hidden="false" customHeight="false" outlineLevel="0" collapsed="false">
      <c r="A87" s="2" t="n">
        <v>890721</v>
      </c>
      <c r="B87" s="2" t="s">
        <v>163</v>
      </c>
      <c r="C87" s="2" t="s">
        <v>66</v>
      </c>
      <c r="D87" s="2" t="s">
        <v>76</v>
      </c>
      <c r="E87" s="2" t="s">
        <v>64</v>
      </c>
      <c r="F87" s="2" t="s">
        <v>44</v>
      </c>
      <c r="G87" s="3" t="n">
        <v>45000000</v>
      </c>
      <c r="H87" s="4" t="n">
        <f aca="false">IF(G87="","",RANK(G87,G$2:G$319,0))</f>
        <v>84</v>
      </c>
      <c r="I87" s="3" t="n">
        <v>45000000</v>
      </c>
      <c r="J87" s="4" t="n">
        <f aca="false">IF(I87="","",RANK(I87,I$2:I$319,0))</f>
        <v>135</v>
      </c>
      <c r="K87" s="3" t="n">
        <v>178</v>
      </c>
      <c r="L87" s="4" t="n">
        <f aca="false">IF(K87="","",RANK(K87,K$2:K$319,0))</f>
        <v>219</v>
      </c>
      <c r="M87" s="5" t="n">
        <v>19.9</v>
      </c>
      <c r="N87" s="4" t="n">
        <f aca="false">IF(M87="","",RANK(M87,M$2:M$319,0))</f>
        <v>247</v>
      </c>
      <c r="O87" s="3" t="n">
        <v>49</v>
      </c>
      <c r="P87" s="4" t="n">
        <f aca="false">IF(O87="","",RANK(O87,O$2:O$319,0))</f>
        <v>51</v>
      </c>
      <c r="Q87" s="3" t="n">
        <v>2</v>
      </c>
      <c r="R87" s="4" t="n">
        <f aca="false">IF(Q87="","",RANK(Q87,Q$2:Q$319,0))</f>
        <v>242</v>
      </c>
      <c r="S87" s="3" t="n">
        <v>0</v>
      </c>
      <c r="T87" s="4" t="n">
        <f aca="false">IF(S87="","",RANK(S87,S$2:S$319,0))</f>
        <v>172</v>
      </c>
      <c r="U87" s="3" t="n">
        <v>69</v>
      </c>
      <c r="V87" s="4" t="n">
        <f aca="false">IF(U87="","",RANK(U87,U$2:U$319,0))</f>
        <v>192</v>
      </c>
      <c r="W87" s="3" t="n">
        <v>1</v>
      </c>
      <c r="X87" s="4" t="n">
        <f aca="false">IF(W87="","",RANK(W87,W$2:W$319,0))</f>
        <v>186</v>
      </c>
      <c r="Y87" s="3" t="n">
        <v>6</v>
      </c>
      <c r="Z87" s="4" t="n">
        <f aca="false">IF(Y87="","",RANK(Y87,Y$2:Y$319,0))</f>
        <v>161</v>
      </c>
      <c r="AA87" s="3" t="n">
        <v>3845</v>
      </c>
      <c r="AB87" s="4" t="n">
        <f aca="false">IF(AA87="","",RANK(AA87,AA$2:AA$319,0))</f>
        <v>196</v>
      </c>
      <c r="AC87" s="3" t="n">
        <v>19</v>
      </c>
      <c r="AD87" s="4" t="n">
        <f aca="false">IF(AC87="","",RANK(AC87,AC$2:AC$319,0))</f>
        <v>134</v>
      </c>
      <c r="AE87" s="3" t="n">
        <v>0</v>
      </c>
      <c r="AF87" s="4" t="n">
        <f aca="false">IF(AE87="","",RANK(AE87,AE$2:AE$319,0))</f>
        <v>137</v>
      </c>
      <c r="AG87" s="3" t="n">
        <v>0</v>
      </c>
      <c r="AH87" s="4" t="n">
        <f aca="false">IF(AG87="","",RANK(AG87,AG$2:AG$319,0))</f>
        <v>202</v>
      </c>
      <c r="AI87" s="3" t="n">
        <v>0</v>
      </c>
      <c r="AJ87" s="4" t="n">
        <f aca="false">IF(AI87="","",RANK(AI87,AI$2:AI$319,0))</f>
        <v>202</v>
      </c>
      <c r="AK87" s="3" t="n">
        <v>1</v>
      </c>
      <c r="AL87" s="4" t="n">
        <f aca="false">IF(AK87="","",RANK(AK87,AK$2:AK$319,0))</f>
        <v>219</v>
      </c>
      <c r="AM87" s="3" t="n">
        <v>4</v>
      </c>
      <c r="AN87" s="4" t="n">
        <f aca="false">IF(AM87="","",RANK(AM87,AM$2:AM$319,0))</f>
        <v>121</v>
      </c>
    </row>
    <row r="88" customFormat="false" ht="15" hidden="false" customHeight="false" outlineLevel="0" collapsed="false">
      <c r="A88" s="2" t="n">
        <v>412363</v>
      </c>
      <c r="B88" s="2" t="s">
        <v>164</v>
      </c>
      <c r="C88" s="2" t="s">
        <v>49</v>
      </c>
      <c r="D88" s="2" t="s">
        <v>42</v>
      </c>
      <c r="E88" s="2" t="s">
        <v>62</v>
      </c>
      <c r="F88" s="2" t="s">
        <v>44</v>
      </c>
      <c r="G88" s="3" t="n">
        <v>45000000</v>
      </c>
      <c r="H88" s="4" t="n">
        <f aca="false">IF(G88="","",RANK(G88,G$2:G$319,0))</f>
        <v>84</v>
      </c>
      <c r="I88" s="3" t="n">
        <v>110000000</v>
      </c>
      <c r="J88" s="4" t="n">
        <f aca="false">IF(I88="","",RANK(I88,I$2:I$319,0))</f>
        <v>22</v>
      </c>
      <c r="K88" s="3" t="n">
        <v>174</v>
      </c>
      <c r="L88" s="4" t="n">
        <f aca="false">IF(K88="","",RANK(K88,K$2:K$319,0))</f>
        <v>271</v>
      </c>
      <c r="M88" s="5" t="n">
        <v>25.6</v>
      </c>
      <c r="N88" s="4" t="n">
        <f aca="false">IF(M88="","",RANK(M88,M$2:M$319,0))</f>
        <v>125</v>
      </c>
      <c r="O88" s="3" t="n">
        <v>11</v>
      </c>
      <c r="P88" s="4" t="n">
        <f aca="false">IF(O88="","",RANK(O88,O$2:O$319,0))</f>
        <v>231</v>
      </c>
      <c r="Q88" s="3" t="n">
        <v>37</v>
      </c>
      <c r="R88" s="4" t="n">
        <f aca="false">IF(Q88="","",RANK(Q88,Q$2:Q$319,0))</f>
        <v>93</v>
      </c>
      <c r="S88" s="3" t="n">
        <v>9</v>
      </c>
      <c r="T88" s="4" t="n">
        <f aca="false">IF(S88="","",RANK(S88,S$2:S$319,0))</f>
        <v>44</v>
      </c>
      <c r="U88" s="3" t="n">
        <v>296</v>
      </c>
      <c r="V88" s="4" t="n">
        <f aca="false">IF(U88="","",RANK(U88,U$2:U$319,0))</f>
        <v>67</v>
      </c>
      <c r="W88" s="3" t="n">
        <v>70</v>
      </c>
      <c r="X88" s="4" t="n">
        <f aca="false">IF(W88="","",RANK(W88,W$2:W$319,0))</f>
        <v>28</v>
      </c>
      <c r="Y88" s="3" t="n">
        <v>58</v>
      </c>
      <c r="Z88" s="4" t="n">
        <f aca="false">IF(Y88="","",RANK(Y88,Y$2:Y$319,0))</f>
        <v>29</v>
      </c>
      <c r="AA88" s="3" t="n">
        <v>17216</v>
      </c>
      <c r="AB88" s="4" t="n">
        <f aca="false">IF(AA88="","",RANK(AA88,AA$2:AA$319,0))</f>
        <v>96</v>
      </c>
      <c r="AC88" s="3" t="n">
        <v>69</v>
      </c>
      <c r="AD88" s="4" t="n">
        <f aca="false">IF(AC88="","",RANK(AC88,AC$2:AC$319,0))</f>
        <v>18</v>
      </c>
      <c r="AE88" s="3" t="n">
        <v>26</v>
      </c>
      <c r="AF88" s="4" t="n">
        <f aca="false">IF(AE88="","",RANK(AE88,AE$2:AE$319,0))</f>
        <v>6</v>
      </c>
      <c r="AG88" s="3" t="n">
        <v>45000000</v>
      </c>
      <c r="AH88" s="4" t="n">
        <f aca="false">IF(AG88="","",RANK(AG88,AG$2:AG$319,0))</f>
        <v>71</v>
      </c>
      <c r="AI88" s="3" t="n">
        <v>45000000</v>
      </c>
      <c r="AJ88" s="4" t="n">
        <f aca="false">IF(AI88="","",RANK(AI88,AI$2:AI$319,0))</f>
        <v>91</v>
      </c>
      <c r="AK88" s="3" t="n">
        <v>2</v>
      </c>
      <c r="AL88" s="4" t="n">
        <f aca="false">IF(AK88="","",RANK(AK88,AK$2:AK$319,0))</f>
        <v>179</v>
      </c>
      <c r="AM88" s="3" t="n">
        <v>10</v>
      </c>
      <c r="AN88" s="4" t="n">
        <f aca="false">IF(AM88="","",RANK(AM88,AM$2:AM$319,0))</f>
        <v>77</v>
      </c>
    </row>
    <row r="89" customFormat="false" ht="15" hidden="false" customHeight="false" outlineLevel="0" collapsed="false">
      <c r="A89" s="2" t="n">
        <v>315858</v>
      </c>
      <c r="B89" s="2" t="s">
        <v>165</v>
      </c>
      <c r="C89" s="2" t="s">
        <v>41</v>
      </c>
      <c r="D89" s="2" t="s">
        <v>166</v>
      </c>
      <c r="E89" s="2" t="s">
        <v>128</v>
      </c>
      <c r="F89" s="2" t="s">
        <v>44</v>
      </c>
      <c r="G89" s="3" t="n">
        <v>45000000</v>
      </c>
      <c r="H89" s="4" t="n">
        <f aca="false">IF(G89="","",RANK(G89,G$2:G$319,0))</f>
        <v>84</v>
      </c>
      <c r="I89" s="3" t="n">
        <v>65000000</v>
      </c>
      <c r="J89" s="4" t="n">
        <f aca="false">IF(I89="","",RANK(I89,I$2:I$319,0))</f>
        <v>92</v>
      </c>
      <c r="K89" s="3" t="n">
        <v>196</v>
      </c>
      <c r="L89" s="4" t="n">
        <f aca="false">IF(K89="","",RANK(K89,K$2:K$319,0))</f>
        <v>5</v>
      </c>
      <c r="M89" s="5" t="n">
        <v>27.5</v>
      </c>
      <c r="N89" s="4" t="n">
        <f aca="false">IF(M89="","",RANK(M89,M$2:M$319,0))</f>
        <v>92</v>
      </c>
      <c r="O89" s="3" t="n">
        <v>25</v>
      </c>
      <c r="P89" s="4" t="n">
        <f aca="false">IF(O89="","",RANK(O89,O$2:O$319,0))</f>
        <v>142</v>
      </c>
      <c r="Q89" s="3" t="n">
        <v>83</v>
      </c>
      <c r="R89" s="4" t="n">
        <f aca="false">IF(Q89="","",RANK(Q89,Q$2:Q$319,0))</f>
        <v>17</v>
      </c>
      <c r="S89" s="3" t="n">
        <v>0</v>
      </c>
      <c r="T89" s="4" t="n">
        <f aca="false">IF(S89="","",RANK(S89,S$2:S$319,0))</f>
        <v>172</v>
      </c>
      <c r="U89" s="3" t="n">
        <v>448</v>
      </c>
      <c r="V89" s="4" t="n">
        <f aca="false">IF(U89="","",RANK(U89,U$2:U$319,0))</f>
        <v>18</v>
      </c>
      <c r="W89" s="3" t="n">
        <v>0</v>
      </c>
      <c r="X89" s="4" t="n">
        <f aca="false">IF(W89="","",RANK(W89,W$2:W$319,0))</f>
        <v>204</v>
      </c>
      <c r="Y89" s="3" t="n">
        <v>0</v>
      </c>
      <c r="Z89" s="4" t="n">
        <f aca="false">IF(Y89="","",RANK(Y89,Y$2:Y$319,0))</f>
        <v>215</v>
      </c>
      <c r="AA89" s="3" t="n">
        <v>40085</v>
      </c>
      <c r="AB89" s="4" t="n">
        <f aca="false">IF(AA89="","",RANK(AA89,AA$2:AA$319,0))</f>
        <v>12</v>
      </c>
      <c r="AC89" s="3" t="n">
        <v>49</v>
      </c>
      <c r="AD89" s="4" t="n">
        <f aca="false">IF(AC89="","",RANK(AC89,AC$2:AC$319,0))</f>
        <v>49</v>
      </c>
      <c r="AE89" s="3" t="n">
        <v>0</v>
      </c>
      <c r="AF89" s="4" t="n">
        <f aca="false">IF(AE89="","",RANK(AE89,AE$2:AE$319,0))</f>
        <v>137</v>
      </c>
      <c r="AG89" s="3" t="n">
        <v>30000000</v>
      </c>
      <c r="AH89" s="4" t="n">
        <f aca="false">IF(AG89="","",RANK(AG89,AG$2:AG$319,0))</f>
        <v>110</v>
      </c>
      <c r="AI89" s="3" t="n">
        <v>30250000</v>
      </c>
      <c r="AJ89" s="4" t="n">
        <f aca="false">IF(AI89="","",RANK(AI89,AI$2:AI$319,0))</f>
        <v>123</v>
      </c>
      <c r="AK89" s="3" t="n">
        <v>4</v>
      </c>
      <c r="AL89" s="4" t="n">
        <f aca="false">IF(AK89="","",RANK(AK89,AK$2:AK$319,0))</f>
        <v>66</v>
      </c>
      <c r="AM89" s="3" t="n">
        <v>0</v>
      </c>
      <c r="AN89" s="4" t="n">
        <f aca="false">IF(AM89="","",RANK(AM89,AM$2:AM$319,0))</f>
        <v>197</v>
      </c>
    </row>
    <row r="90" customFormat="false" ht="15" hidden="false" customHeight="false" outlineLevel="0" collapsed="false">
      <c r="A90" s="2" t="n">
        <v>655488</v>
      </c>
      <c r="B90" s="2" t="s">
        <v>167</v>
      </c>
      <c r="C90" s="2" t="s">
        <v>66</v>
      </c>
      <c r="D90" s="2" t="s">
        <v>42</v>
      </c>
      <c r="E90" s="2" t="s">
        <v>62</v>
      </c>
      <c r="F90" s="2" t="s">
        <v>44</v>
      </c>
      <c r="G90" s="3" t="n">
        <v>45000000</v>
      </c>
      <c r="H90" s="4" t="n">
        <f aca="false">IF(G90="","",RANK(G90,G$2:G$319,0))</f>
        <v>84</v>
      </c>
      <c r="I90" s="3" t="n">
        <v>85000000</v>
      </c>
      <c r="J90" s="4" t="n">
        <f aca="false">IF(I90="","",RANK(I90,I$2:I$319,0))</f>
        <v>48</v>
      </c>
      <c r="K90" s="3" t="n">
        <v>178</v>
      </c>
      <c r="L90" s="4" t="n">
        <f aca="false">IF(K90="","",RANK(K90,K$2:K$319,0))</f>
        <v>219</v>
      </c>
      <c r="M90" s="5" t="n">
        <v>25.2</v>
      </c>
      <c r="N90" s="4" t="n">
        <f aca="false">IF(M90="","",RANK(M90,M$2:M$319,0))</f>
        <v>135</v>
      </c>
      <c r="O90" s="3" t="n">
        <v>11</v>
      </c>
      <c r="P90" s="4" t="n">
        <f aca="false">IF(O90="","",RANK(O90,O$2:O$319,0))</f>
        <v>231</v>
      </c>
      <c r="Q90" s="3" t="n">
        <v>27</v>
      </c>
      <c r="R90" s="4" t="n">
        <f aca="false">IF(Q90="","",RANK(Q90,Q$2:Q$319,0))</f>
        <v>124</v>
      </c>
      <c r="S90" s="3" t="n">
        <v>5</v>
      </c>
      <c r="T90" s="4" t="n">
        <f aca="false">IF(S90="","",RANK(S90,S$2:S$319,0))</f>
        <v>65</v>
      </c>
      <c r="U90" s="3" t="n">
        <v>263</v>
      </c>
      <c r="V90" s="4" t="n">
        <f aca="false">IF(U90="","",RANK(U90,U$2:U$319,0))</f>
        <v>87</v>
      </c>
      <c r="W90" s="3" t="n">
        <v>58</v>
      </c>
      <c r="X90" s="4" t="n">
        <f aca="false">IF(W90="","",RANK(W90,W$2:W$319,0))</f>
        <v>37</v>
      </c>
      <c r="Y90" s="3" t="n">
        <v>35</v>
      </c>
      <c r="Z90" s="4" t="n">
        <f aca="false">IF(Y90="","",RANK(Y90,Y$2:Y$319,0))</f>
        <v>61</v>
      </c>
      <c r="AA90" s="3" t="n">
        <v>15740</v>
      </c>
      <c r="AB90" s="4" t="n">
        <f aca="false">IF(AA90="","",RANK(AA90,AA$2:AA$319,0))</f>
        <v>107</v>
      </c>
      <c r="AC90" s="3" t="n">
        <v>32</v>
      </c>
      <c r="AD90" s="4" t="n">
        <f aca="false">IF(AC90="","",RANK(AC90,AC$2:AC$319,0))</f>
        <v>92</v>
      </c>
      <c r="AE90" s="3" t="n">
        <v>10</v>
      </c>
      <c r="AF90" s="4" t="n">
        <f aca="false">IF(AE90="","",RANK(AE90,AE$2:AE$319,0))</f>
        <v>25</v>
      </c>
      <c r="AG90" s="3" t="n">
        <v>7100000</v>
      </c>
      <c r="AH90" s="4" t="n">
        <f aca="false">IF(AG90="","",RANK(AG90,AG$2:AG$319,0))</f>
        <v>168</v>
      </c>
      <c r="AI90" s="3" t="n">
        <v>7100000</v>
      </c>
      <c r="AJ90" s="4" t="n">
        <f aca="false">IF(AI90="","",RANK(AI90,AI$2:AI$319,0))</f>
        <v>169</v>
      </c>
      <c r="AK90" s="3" t="n">
        <v>2</v>
      </c>
      <c r="AL90" s="4" t="n">
        <f aca="false">IF(AK90="","",RANK(AK90,AK$2:AK$319,0))</f>
        <v>179</v>
      </c>
      <c r="AM90" s="3" t="n">
        <v>18</v>
      </c>
      <c r="AN90" s="4" t="n">
        <f aca="false">IF(AM90="","",RANK(AM90,AM$2:AM$319,0))</f>
        <v>34</v>
      </c>
    </row>
    <row r="91" customFormat="false" ht="15" hidden="false" customHeight="false" outlineLevel="0" collapsed="false">
      <c r="A91" s="2" t="n">
        <v>536835</v>
      </c>
      <c r="B91" s="2" t="s">
        <v>168</v>
      </c>
      <c r="C91" s="2" t="s">
        <v>103</v>
      </c>
      <c r="D91" s="2" t="s">
        <v>42</v>
      </c>
      <c r="E91" s="2" t="s">
        <v>169</v>
      </c>
      <c r="F91" s="2" t="s">
        <v>44</v>
      </c>
      <c r="G91" s="3" t="n">
        <v>45000000</v>
      </c>
      <c r="H91" s="4" t="n">
        <f aca="false">IF(G91="","",RANK(G91,G$2:G$319,0))</f>
        <v>84</v>
      </c>
      <c r="I91" s="3" t="n">
        <v>50000000</v>
      </c>
      <c r="J91" s="4" t="n">
        <f aca="false">IF(I91="","",RANK(I91,I$2:I$319,0))</f>
        <v>117</v>
      </c>
      <c r="K91" s="3" t="n">
        <v>173</v>
      </c>
      <c r="L91" s="4" t="n">
        <f aca="false">IF(K91="","",RANK(K91,K$2:K$319,0))</f>
        <v>276</v>
      </c>
      <c r="M91" s="5" t="n">
        <v>24.1</v>
      </c>
      <c r="N91" s="4" t="n">
        <f aca="false">IF(M91="","",RANK(M91,M$2:M$319,0))</f>
        <v>158</v>
      </c>
      <c r="O91" s="3" t="n">
        <v>16</v>
      </c>
      <c r="P91" s="4" t="n">
        <f aca="false">IF(O91="","",RANK(O91,O$2:O$319,0))</f>
        <v>202</v>
      </c>
      <c r="Q91" s="3" t="n">
        <v>23</v>
      </c>
      <c r="R91" s="4" t="n">
        <f aca="false">IF(Q91="","",RANK(Q91,Q$2:Q$319,0))</f>
        <v>131</v>
      </c>
      <c r="S91" s="3" t="n">
        <v>8</v>
      </c>
      <c r="T91" s="4" t="n">
        <f aca="false">IF(S91="","",RANK(S91,S$2:S$319,0))</f>
        <v>47</v>
      </c>
      <c r="U91" s="3" t="n">
        <v>110</v>
      </c>
      <c r="V91" s="4" t="n">
        <f aca="false">IF(U91="","",RANK(U91,U$2:U$319,0))</f>
        <v>173</v>
      </c>
      <c r="W91" s="3" t="n">
        <v>17</v>
      </c>
      <c r="X91" s="4" t="n">
        <f aca="false">IF(W91="","",RANK(W91,W$2:W$319,0))</f>
        <v>102</v>
      </c>
      <c r="Y91" s="3" t="n">
        <v>16</v>
      </c>
      <c r="Z91" s="4" t="n">
        <f aca="false">IF(Y91="","",RANK(Y91,Y$2:Y$319,0))</f>
        <v>104</v>
      </c>
      <c r="AA91" s="3" t="n">
        <v>6547</v>
      </c>
      <c r="AB91" s="4" t="n">
        <f aca="false">IF(AA91="","",RANK(AA91,AA$2:AA$319,0))</f>
        <v>177</v>
      </c>
      <c r="AC91" s="3" t="n">
        <v>2</v>
      </c>
      <c r="AD91" s="4" t="n">
        <f aca="false">IF(AC91="","",RANK(AC91,AC$2:AC$319,0))</f>
        <v>205</v>
      </c>
      <c r="AE91" s="3" t="n">
        <v>0</v>
      </c>
      <c r="AF91" s="4" t="n">
        <f aca="false">IF(AE91="","",RANK(AE91,AE$2:AE$319,0))</f>
        <v>137</v>
      </c>
      <c r="AG91" s="3" t="n">
        <v>27300000</v>
      </c>
      <c r="AH91" s="4" t="n">
        <f aca="false">IF(AG91="","",RANK(AG91,AG$2:AG$319,0))</f>
        <v>119</v>
      </c>
      <c r="AI91" s="3" t="n">
        <v>27300000</v>
      </c>
      <c r="AJ91" s="4" t="n">
        <f aca="false">IF(AI91="","",RANK(AI91,AI$2:AI$319,0))</f>
        <v>128</v>
      </c>
      <c r="AK91" s="3" t="n">
        <v>5</v>
      </c>
      <c r="AL91" s="4" t="n">
        <f aca="false">IF(AK91="","",RANK(AK91,AK$2:AK$319,0))</f>
        <v>40</v>
      </c>
      <c r="AM91" s="3" t="n">
        <v>6</v>
      </c>
      <c r="AN91" s="4" t="n">
        <f aca="false">IF(AM91="","",RANK(AM91,AM$2:AM$319,0))</f>
        <v>100</v>
      </c>
    </row>
    <row r="92" customFormat="false" ht="15" hidden="false" customHeight="false" outlineLevel="0" collapsed="false">
      <c r="A92" s="2" t="n">
        <v>561613</v>
      </c>
      <c r="B92" s="2" t="s">
        <v>170</v>
      </c>
      <c r="C92" s="2" t="s">
        <v>46</v>
      </c>
      <c r="D92" s="2" t="s">
        <v>166</v>
      </c>
      <c r="E92" s="2" t="s">
        <v>47</v>
      </c>
      <c r="F92" s="2" t="s">
        <v>44</v>
      </c>
      <c r="G92" s="3" t="n">
        <v>45000000</v>
      </c>
      <c r="H92" s="4" t="n">
        <f aca="false">IF(G92="","",RANK(G92,G$2:G$319,0))</f>
        <v>84</v>
      </c>
      <c r="I92" s="3" t="n">
        <v>45000000</v>
      </c>
      <c r="J92" s="4" t="n">
        <f aca="false">IF(I92="","",RANK(I92,I$2:I$319,0))</f>
        <v>135</v>
      </c>
      <c r="K92" s="3" t="n">
        <v>194</v>
      </c>
      <c r="L92" s="4" t="n">
        <f aca="false">IF(K92="","",RANK(K92,K$2:K$319,0))</f>
        <v>17</v>
      </c>
      <c r="M92" s="5" t="n">
        <v>25.3</v>
      </c>
      <c r="N92" s="4" t="n">
        <f aca="false">IF(M92="","",RANK(M92,M$2:M$319,0))</f>
        <v>133</v>
      </c>
      <c r="O92" s="3" t="n">
        <v>13</v>
      </c>
      <c r="P92" s="4" t="n">
        <f aca="false">IF(O92="","",RANK(O92,O$2:O$319,0))</f>
        <v>221</v>
      </c>
      <c r="Q92" s="3" t="n">
        <v>2</v>
      </c>
      <c r="R92" s="4" t="n">
        <f aca="false">IF(Q92="","",RANK(Q92,Q$2:Q$319,0))</f>
        <v>242</v>
      </c>
      <c r="S92" s="3" t="n">
        <v>0</v>
      </c>
      <c r="T92" s="4" t="n">
        <f aca="false">IF(S92="","",RANK(S92,S$2:S$319,0))</f>
        <v>172</v>
      </c>
      <c r="U92" s="3" t="n">
        <v>91</v>
      </c>
      <c r="V92" s="4" t="n">
        <f aca="false">IF(U92="","",RANK(U92,U$2:U$319,0))</f>
        <v>181</v>
      </c>
      <c r="W92" s="3" t="n">
        <v>0</v>
      </c>
      <c r="X92" s="4" t="n">
        <f aca="false">IF(W92="","",RANK(W92,W$2:W$319,0))</f>
        <v>204</v>
      </c>
      <c r="Y92" s="3" t="n">
        <v>0</v>
      </c>
      <c r="Z92" s="4" t="n">
        <f aca="false">IF(Y92="","",RANK(Y92,Y$2:Y$319,0))</f>
        <v>215</v>
      </c>
      <c r="AA92" s="3" t="n">
        <v>8139</v>
      </c>
      <c r="AB92" s="4" t="n">
        <f aca="false">IF(AA92="","",RANK(AA92,AA$2:AA$319,0))</f>
        <v>160</v>
      </c>
      <c r="AC92" s="3" t="n">
        <v>9</v>
      </c>
      <c r="AD92" s="4" t="n">
        <f aca="false">IF(AC92="","",RANK(AC92,AC$2:AC$319,0))</f>
        <v>173</v>
      </c>
      <c r="AE92" s="3" t="n">
        <v>0</v>
      </c>
      <c r="AF92" s="4" t="n">
        <f aca="false">IF(AE92="","",RANK(AE92,AE$2:AE$319,0))</f>
        <v>137</v>
      </c>
      <c r="AG92" s="3" t="n">
        <v>25000000</v>
      </c>
      <c r="AH92" s="4" t="n">
        <f aca="false">IF(AG92="","",RANK(AG92,AG$2:AG$319,0))</f>
        <v>121</v>
      </c>
      <c r="AI92" s="3" t="n">
        <v>25000000</v>
      </c>
      <c r="AJ92" s="4" t="n">
        <f aca="false">IF(AI92="","",RANK(AI92,AI$2:AI$319,0))</f>
        <v>129</v>
      </c>
      <c r="AK92" s="3" t="n">
        <v>2</v>
      </c>
      <c r="AL92" s="4" t="n">
        <f aca="false">IF(AK92="","",RANK(AK92,AK$2:AK$319,0))</f>
        <v>179</v>
      </c>
      <c r="AM92" s="3" t="n">
        <v>0</v>
      </c>
      <c r="AN92" s="4" t="n">
        <f aca="false">IF(AM92="","",RANK(AM92,AM$2:AM$319,0))</f>
        <v>197</v>
      </c>
    </row>
    <row r="93" customFormat="false" ht="15" hidden="false" customHeight="false" outlineLevel="0" collapsed="false">
      <c r="A93" s="2" t="n">
        <v>659089</v>
      </c>
      <c r="B93" s="2" t="s">
        <v>171</v>
      </c>
      <c r="C93" s="2" t="s">
        <v>56</v>
      </c>
      <c r="D93" s="2" t="s">
        <v>76</v>
      </c>
      <c r="E93" s="2" t="s">
        <v>172</v>
      </c>
      <c r="F93" s="2" t="s">
        <v>44</v>
      </c>
      <c r="G93" s="3" t="n">
        <v>40000000</v>
      </c>
      <c r="H93" s="4" t="n">
        <f aca="false">IF(G93="","",RANK(G93,G$2:G$319,0))</f>
        <v>92</v>
      </c>
      <c r="I93" s="3" t="n">
        <v>55000000</v>
      </c>
      <c r="J93" s="4" t="n">
        <f aca="false">IF(I93="","",RANK(I93,I$2:I$319,0))</f>
        <v>109</v>
      </c>
      <c r="K93" s="3" t="n">
        <v>189</v>
      </c>
      <c r="L93" s="4" t="n">
        <f aca="false">IF(K93="","",RANK(K93,K$2:K$319,0))</f>
        <v>64</v>
      </c>
      <c r="M93" s="5" t="n">
        <v>24</v>
      </c>
      <c r="N93" s="4" t="n">
        <f aca="false">IF(M93="","",RANK(M93,M$2:M$319,0))</f>
        <v>159</v>
      </c>
      <c r="O93" s="3" t="n">
        <v>6</v>
      </c>
      <c r="P93" s="4" t="n">
        <f aca="false">IF(O93="","",RANK(O93,O$2:O$319,0))</f>
        <v>273</v>
      </c>
      <c r="Q93" s="3" t="n">
        <v>58</v>
      </c>
      <c r="R93" s="4" t="n">
        <f aca="false">IF(Q93="","",RANK(Q93,Q$2:Q$319,0))</f>
        <v>45</v>
      </c>
      <c r="S93" s="3" t="n">
        <v>3</v>
      </c>
      <c r="T93" s="4" t="n">
        <f aca="false">IF(S93="","",RANK(S93,S$2:S$319,0))</f>
        <v>96</v>
      </c>
      <c r="U93" s="3" t="n">
        <v>204</v>
      </c>
      <c r="V93" s="4" t="n">
        <f aca="false">IF(U93="","",RANK(U93,U$2:U$319,0))</f>
        <v>121</v>
      </c>
      <c r="W93" s="3" t="n">
        <v>3</v>
      </c>
      <c r="X93" s="4" t="n">
        <f aca="false">IF(W93="","",RANK(W93,W$2:W$319,0))</f>
        <v>174</v>
      </c>
      <c r="Y93" s="3" t="n">
        <v>3</v>
      </c>
      <c r="Z93" s="4" t="n">
        <f aca="false">IF(Y93="","",RANK(Y93,Y$2:Y$319,0))</f>
        <v>178</v>
      </c>
      <c r="AA93" s="3" t="n">
        <v>17551</v>
      </c>
      <c r="AB93" s="4" t="n">
        <f aca="false">IF(AA93="","",RANK(AA93,AA$2:AA$319,0))</f>
        <v>93</v>
      </c>
      <c r="AC93" s="3" t="n">
        <v>18</v>
      </c>
      <c r="AD93" s="4" t="n">
        <f aca="false">IF(AC93="","",RANK(AC93,AC$2:AC$319,0))</f>
        <v>139</v>
      </c>
      <c r="AE93" s="3" t="n">
        <v>0</v>
      </c>
      <c r="AF93" s="4" t="n">
        <f aca="false">IF(AE93="","",RANK(AE93,AE$2:AE$319,0))</f>
        <v>137</v>
      </c>
      <c r="AG93" s="3" t="n">
        <v>63000000</v>
      </c>
      <c r="AH93" s="4" t="n">
        <f aca="false">IF(AG93="","",RANK(AG93,AG$2:AG$319,0))</f>
        <v>41</v>
      </c>
      <c r="AI93" s="3" t="n">
        <v>96000000</v>
      </c>
      <c r="AJ93" s="4" t="n">
        <f aca="false">IF(AI93="","",RANK(AI93,AI$2:AI$319,0))</f>
        <v>28</v>
      </c>
      <c r="AK93" s="3" t="n">
        <v>3</v>
      </c>
      <c r="AL93" s="4" t="n">
        <f aca="false">IF(AK93="","",RANK(AK93,AK$2:AK$319,0))</f>
        <v>114</v>
      </c>
      <c r="AM93" s="3" t="n">
        <v>1</v>
      </c>
      <c r="AN93" s="4" t="n">
        <f aca="false">IF(AM93="","",RANK(AM93,AM$2:AM$319,0))</f>
        <v>177</v>
      </c>
    </row>
    <row r="94" customFormat="false" ht="15" hidden="false" customHeight="false" outlineLevel="0" collapsed="false">
      <c r="A94" s="2" t="n">
        <v>646750</v>
      </c>
      <c r="B94" s="2" t="s">
        <v>173</v>
      </c>
      <c r="C94" s="2" t="s">
        <v>66</v>
      </c>
      <c r="D94" s="2" t="s">
        <v>76</v>
      </c>
      <c r="E94" s="2" t="s">
        <v>47</v>
      </c>
      <c r="F94" s="2" t="s">
        <v>44</v>
      </c>
      <c r="G94" s="3" t="n">
        <v>40000000</v>
      </c>
      <c r="H94" s="4" t="n">
        <f aca="false">IF(G94="","",RANK(G94,G$2:G$319,0))</f>
        <v>92</v>
      </c>
      <c r="I94" s="3" t="n">
        <v>40000000</v>
      </c>
      <c r="J94" s="4" t="n">
        <f aca="false">IF(I94="","",RANK(I94,I$2:I$319,0))</f>
        <v>151</v>
      </c>
      <c r="K94" s="3" t="n">
        <v>191</v>
      </c>
      <c r="L94" s="4" t="n">
        <f aca="false">IF(K94="","",RANK(K94,K$2:K$319,0))</f>
        <v>40</v>
      </c>
      <c r="M94" s="5" t="n">
        <v>22.2</v>
      </c>
      <c r="N94" s="4" t="n">
        <f aca="false">IF(M94="","",RANK(M94,M$2:M$319,0))</f>
        <v>193</v>
      </c>
      <c r="O94" s="3" t="n">
        <v>3</v>
      </c>
      <c r="P94" s="4" t="n">
        <f aca="false">IF(O94="","",RANK(O94,O$2:O$319,0))</f>
        <v>295</v>
      </c>
      <c r="Q94" s="3" t="n">
        <v>2</v>
      </c>
      <c r="R94" s="4" t="n">
        <f aca="false">IF(Q94="","",RANK(Q94,Q$2:Q$319,0))</f>
        <v>242</v>
      </c>
      <c r="S94" s="3" t="n">
        <v>0</v>
      </c>
      <c r="T94" s="4" t="n">
        <f aca="false">IF(S94="","",RANK(S94,S$2:S$319,0))</f>
        <v>172</v>
      </c>
      <c r="U94" s="3" t="n">
        <v>124</v>
      </c>
      <c r="V94" s="4" t="n">
        <f aca="false">IF(U94="","",RANK(U94,U$2:U$319,0))</f>
        <v>166</v>
      </c>
      <c r="W94" s="3" t="n">
        <v>1</v>
      </c>
      <c r="X94" s="4" t="n">
        <f aca="false">IF(W94="","",RANK(W94,W$2:W$319,0))</f>
        <v>186</v>
      </c>
      <c r="Y94" s="3" t="n">
        <v>0</v>
      </c>
      <c r="Z94" s="4" t="n">
        <f aca="false">IF(Y94="","",RANK(Y94,Y$2:Y$319,0))</f>
        <v>215</v>
      </c>
      <c r="AA94" s="3" t="n">
        <v>9331</v>
      </c>
      <c r="AB94" s="4" t="n">
        <f aca="false">IF(AA94="","",RANK(AA94,AA$2:AA$319,0))</f>
        <v>155</v>
      </c>
      <c r="AC94" s="3" t="n">
        <v>9</v>
      </c>
      <c r="AD94" s="4" t="n">
        <f aca="false">IF(AC94="","",RANK(AC94,AC$2:AC$319,0))</f>
        <v>173</v>
      </c>
      <c r="AE94" s="3" t="n">
        <v>0</v>
      </c>
      <c r="AF94" s="4" t="n">
        <f aca="false">IF(AE94="","",RANK(AE94,AE$2:AE$319,0))</f>
        <v>137</v>
      </c>
      <c r="AG94" s="3" t="n">
        <v>15000000</v>
      </c>
      <c r="AH94" s="4" t="n">
        <f aca="false">IF(AG94="","",RANK(AG94,AG$2:AG$319,0))</f>
        <v>148</v>
      </c>
      <c r="AI94" s="3" t="n">
        <v>15000000</v>
      </c>
      <c r="AJ94" s="4" t="n">
        <f aca="false">IF(AI94="","",RANK(AI94,AI$2:AI$319,0))</f>
        <v>151</v>
      </c>
      <c r="AK94" s="3" t="n">
        <v>4</v>
      </c>
      <c r="AL94" s="4" t="n">
        <f aca="false">IF(AK94="","",RANK(AK94,AK$2:AK$319,0))</f>
        <v>66</v>
      </c>
      <c r="AM94" s="3" t="n">
        <v>0</v>
      </c>
      <c r="AN94" s="4" t="n">
        <f aca="false">IF(AM94="","",RANK(AM94,AM$2:AM$319,0))</f>
        <v>197</v>
      </c>
    </row>
    <row r="95" customFormat="false" ht="15" hidden="false" customHeight="false" outlineLevel="0" collapsed="false">
      <c r="A95" s="2" t="n">
        <v>668207</v>
      </c>
      <c r="B95" s="2" t="s">
        <v>174</v>
      </c>
      <c r="C95" s="2" t="s">
        <v>86</v>
      </c>
      <c r="D95" s="2" t="s">
        <v>52</v>
      </c>
      <c r="E95" s="2" t="s">
        <v>113</v>
      </c>
      <c r="F95" s="2" t="s">
        <v>44</v>
      </c>
      <c r="G95" s="3" t="n">
        <v>40000000</v>
      </c>
      <c r="H95" s="4" t="n">
        <f aca="false">IF(G95="","",RANK(G95,G$2:G$319,0))</f>
        <v>92</v>
      </c>
      <c r="I95" s="3" t="n">
        <v>40000000</v>
      </c>
      <c r="J95" s="4" t="n">
        <f aca="false">IF(I95="","",RANK(I95,I$2:I$319,0))</f>
        <v>151</v>
      </c>
      <c r="K95" s="3" t="n">
        <v>183</v>
      </c>
      <c r="L95" s="4" t="n">
        <f aca="false">IF(K95="","",RANK(K95,K$2:K$319,0))</f>
        <v>151</v>
      </c>
      <c r="M95" s="5" t="n">
        <v>22.9</v>
      </c>
      <c r="N95" s="4" t="n">
        <f aca="false">IF(M95="","",RANK(M95,M$2:M$319,0))</f>
        <v>183</v>
      </c>
      <c r="O95" s="3" t="n">
        <v>8</v>
      </c>
      <c r="P95" s="4" t="n">
        <f aca="false">IF(O95="","",RANK(O95,O$2:O$319,0))</f>
        <v>256</v>
      </c>
      <c r="Q95" s="3" t="n">
        <v>21</v>
      </c>
      <c r="R95" s="4" t="n">
        <f aca="false">IF(Q95="","",RANK(Q95,Q$2:Q$319,0))</f>
        <v>137</v>
      </c>
      <c r="S95" s="3" t="n">
        <v>2</v>
      </c>
      <c r="T95" s="4" t="n">
        <f aca="false">IF(S95="","",RANK(S95,S$2:S$319,0))</f>
        <v>114</v>
      </c>
      <c r="U95" s="3" t="n">
        <v>58</v>
      </c>
      <c r="V95" s="4" t="n">
        <f aca="false">IF(U95="","",RANK(U95,U$2:U$319,0))</f>
        <v>197</v>
      </c>
      <c r="W95" s="3" t="n">
        <v>6</v>
      </c>
      <c r="X95" s="4" t="n">
        <f aca="false">IF(W95="","",RANK(W95,W$2:W$319,0))</f>
        <v>161</v>
      </c>
      <c r="Y95" s="3" t="n">
        <v>6</v>
      </c>
      <c r="Z95" s="4" t="n">
        <f aca="false">IF(Y95="","",RANK(Y95,Y$2:Y$319,0))</f>
        <v>161</v>
      </c>
      <c r="AA95" s="3" t="n">
        <v>3005</v>
      </c>
      <c r="AB95" s="4" t="n">
        <f aca="false">IF(AA95="","",RANK(AA95,AA$2:AA$319,0))</f>
        <v>201</v>
      </c>
      <c r="AC95" s="3" t="n">
        <v>13</v>
      </c>
      <c r="AD95" s="4" t="n">
        <f aca="false">IF(AC95="","",RANK(AC95,AC$2:AC$319,0))</f>
        <v>155</v>
      </c>
      <c r="AE95" s="3" t="n">
        <v>3</v>
      </c>
      <c r="AF95" s="4" t="n">
        <f aca="false">IF(AE95="","",RANK(AE95,AE$2:AE$319,0))</f>
        <v>63</v>
      </c>
      <c r="AG95" s="3" t="n">
        <v>14600000</v>
      </c>
      <c r="AH95" s="4" t="n">
        <f aca="false">IF(AG95="","",RANK(AG95,AG$2:AG$319,0))</f>
        <v>151</v>
      </c>
      <c r="AI95" s="3" t="n">
        <v>14800000</v>
      </c>
      <c r="AJ95" s="4" t="n">
        <f aca="false">IF(AI95="","",RANK(AI95,AI$2:AI$319,0))</f>
        <v>154</v>
      </c>
      <c r="AK95" s="3" t="n">
        <v>3</v>
      </c>
      <c r="AL95" s="4" t="n">
        <f aca="false">IF(AK95="","",RANK(AK95,AK$2:AK$319,0))</f>
        <v>114</v>
      </c>
      <c r="AM95" s="3" t="n">
        <v>9</v>
      </c>
      <c r="AN95" s="4" t="n">
        <f aca="false">IF(AM95="","",RANK(AM95,AM$2:AM$319,0))</f>
        <v>81</v>
      </c>
    </row>
    <row r="96" customFormat="false" ht="15" hidden="false" customHeight="false" outlineLevel="0" collapsed="false">
      <c r="A96" s="2" t="n">
        <v>578391</v>
      </c>
      <c r="B96" s="2" t="s">
        <v>175</v>
      </c>
      <c r="C96" s="2" t="s">
        <v>41</v>
      </c>
      <c r="D96" s="2" t="s">
        <v>76</v>
      </c>
      <c r="E96" s="2" t="s">
        <v>176</v>
      </c>
      <c r="F96" s="2" t="s">
        <v>44</v>
      </c>
      <c r="G96" s="3" t="n">
        <v>40000000</v>
      </c>
      <c r="H96" s="4" t="n">
        <f aca="false">IF(G96="","",RANK(G96,G$2:G$319,0))</f>
        <v>92</v>
      </c>
      <c r="I96" s="3" t="n">
        <v>40000000</v>
      </c>
      <c r="J96" s="4" t="n">
        <f aca="false">IF(I96="","",RANK(I96,I$2:I$319,0))</f>
        <v>151</v>
      </c>
      <c r="K96" s="3" t="n">
        <v>180</v>
      </c>
      <c r="L96" s="4" t="n">
        <f aca="false">IF(K96="","",RANK(K96,K$2:K$319,0))</f>
        <v>190</v>
      </c>
      <c r="M96" s="5" t="n">
        <v>25.2</v>
      </c>
      <c r="N96" s="4" t="n">
        <f aca="false">IF(M96="","",RANK(M96,M$2:M$319,0))</f>
        <v>135</v>
      </c>
      <c r="O96" s="3" t="n">
        <v>21</v>
      </c>
      <c r="P96" s="4" t="n">
        <f aca="false">IF(O96="","",RANK(O96,O$2:O$319,0))</f>
        <v>168</v>
      </c>
      <c r="Q96" s="3" t="n">
        <v>33</v>
      </c>
      <c r="R96" s="4" t="n">
        <f aca="false">IF(Q96="","",RANK(Q96,Q$2:Q$319,0))</f>
        <v>106</v>
      </c>
      <c r="S96" s="3" t="n">
        <v>0</v>
      </c>
      <c r="T96" s="4" t="n">
        <f aca="false">IF(S96="","",RANK(S96,S$2:S$319,0))</f>
        <v>172</v>
      </c>
      <c r="U96" s="3" t="n">
        <v>205</v>
      </c>
      <c r="V96" s="4" t="n">
        <f aca="false">IF(U96="","",RANK(U96,U$2:U$319,0))</f>
        <v>120</v>
      </c>
      <c r="W96" s="3" t="n">
        <v>11</v>
      </c>
      <c r="X96" s="4" t="n">
        <f aca="false">IF(W96="","",RANK(W96,W$2:W$319,0))</f>
        <v>125</v>
      </c>
      <c r="Y96" s="3" t="n">
        <v>25</v>
      </c>
      <c r="Z96" s="4" t="n">
        <f aca="false">IF(Y96="","",RANK(Y96,Y$2:Y$319,0))</f>
        <v>83</v>
      </c>
      <c r="AA96" s="3" t="n">
        <v>14364</v>
      </c>
      <c r="AB96" s="4" t="n">
        <f aca="false">IF(AA96="","",RANK(AA96,AA$2:AA$319,0))</f>
        <v>118</v>
      </c>
      <c r="AC96" s="3" t="n">
        <v>6</v>
      </c>
      <c r="AD96" s="4" t="n">
        <f aca="false">IF(AC96="","",RANK(AC96,AC$2:AC$319,0))</f>
        <v>189</v>
      </c>
      <c r="AE96" s="3" t="n">
        <v>0</v>
      </c>
      <c r="AF96" s="4" t="n">
        <f aca="false">IF(AE96="","",RANK(AE96,AE$2:AE$319,0))</f>
        <v>137</v>
      </c>
      <c r="AG96" s="3" t="n">
        <v>36800000</v>
      </c>
      <c r="AH96" s="4" t="n">
        <f aca="false">IF(AG96="","",RANK(AG96,AG$2:AG$319,0))</f>
        <v>96</v>
      </c>
      <c r="AI96" s="3" t="n">
        <v>47900000</v>
      </c>
      <c r="AJ96" s="4" t="n">
        <f aca="false">IF(AI96="","",RANK(AI96,AI$2:AI$319,0))</f>
        <v>87</v>
      </c>
      <c r="AK96" s="3" t="n">
        <v>3</v>
      </c>
      <c r="AL96" s="4" t="n">
        <f aca="false">IF(AK96="","",RANK(AK96,AK$2:AK$319,0))</f>
        <v>114</v>
      </c>
      <c r="AM96" s="3" t="n">
        <v>6</v>
      </c>
      <c r="AN96" s="4" t="n">
        <f aca="false">IF(AM96="","",RANK(AM96,AM$2:AM$319,0))</f>
        <v>100</v>
      </c>
    </row>
    <row r="97" customFormat="false" ht="15" hidden="false" customHeight="false" outlineLevel="0" collapsed="false">
      <c r="A97" s="2" t="n">
        <v>480762</v>
      </c>
      <c r="B97" s="2" t="s">
        <v>177</v>
      </c>
      <c r="C97" s="2" t="s">
        <v>103</v>
      </c>
      <c r="D97" s="2" t="s">
        <v>76</v>
      </c>
      <c r="E97" s="2" t="s">
        <v>87</v>
      </c>
      <c r="F97" s="2" t="s">
        <v>44</v>
      </c>
      <c r="G97" s="3" t="n">
        <v>40000000</v>
      </c>
      <c r="H97" s="4" t="n">
        <f aca="false">IF(G97="","",RANK(G97,G$2:G$319,0))</f>
        <v>92</v>
      </c>
      <c r="I97" s="3" t="n">
        <v>50000000</v>
      </c>
      <c r="J97" s="4" t="n">
        <f aca="false">IF(I97="","",RANK(I97,I$2:I$319,0))</f>
        <v>117</v>
      </c>
      <c r="K97" s="3" t="n">
        <v>175</v>
      </c>
      <c r="L97" s="4" t="n">
        <f aca="false">IF(K97="","",RANK(K97,K$2:K$319,0))</f>
        <v>257</v>
      </c>
      <c r="M97" s="5" t="n">
        <v>28.6</v>
      </c>
      <c r="N97" s="4" t="n">
        <f aca="false">IF(M97="","",RANK(M97,M$2:M$319,0))</f>
        <v>68</v>
      </c>
      <c r="O97" s="3" t="n">
        <v>6</v>
      </c>
      <c r="P97" s="4" t="n">
        <f aca="false">IF(O97="","",RANK(O97,O$2:O$319,0))</f>
        <v>273</v>
      </c>
      <c r="Q97" s="3" t="n">
        <v>32</v>
      </c>
      <c r="R97" s="4" t="n">
        <f aca="false">IF(Q97="","",RANK(Q97,Q$2:Q$319,0))</f>
        <v>108</v>
      </c>
      <c r="S97" s="3" t="n">
        <v>2</v>
      </c>
      <c r="T97" s="4" t="n">
        <f aca="false">IF(S97="","",RANK(S97,S$2:S$319,0))</f>
        <v>114</v>
      </c>
      <c r="U97" s="3" t="n">
        <v>223</v>
      </c>
      <c r="V97" s="4" t="n">
        <f aca="false">IF(U97="","",RANK(U97,U$2:U$319,0))</f>
        <v>107</v>
      </c>
      <c r="W97" s="3" t="n">
        <v>9</v>
      </c>
      <c r="X97" s="4" t="n">
        <f aca="false">IF(W97="","",RANK(W97,W$2:W$319,0))</f>
        <v>135</v>
      </c>
      <c r="Y97" s="3" t="n">
        <v>9</v>
      </c>
      <c r="Z97" s="4" t="n">
        <f aca="false">IF(Y97="","",RANK(Y97,Y$2:Y$319,0))</f>
        <v>140</v>
      </c>
      <c r="AA97" s="3" t="n">
        <v>17294</v>
      </c>
      <c r="AB97" s="4" t="n">
        <f aca="false">IF(AA97="","",RANK(AA97,AA$2:AA$319,0))</f>
        <v>95</v>
      </c>
      <c r="AC97" s="3" t="n">
        <v>20</v>
      </c>
      <c r="AD97" s="4" t="n">
        <f aca="false">IF(AC97="","",RANK(AC97,AC$2:AC$319,0))</f>
        <v>127</v>
      </c>
      <c r="AE97" s="3" t="n">
        <v>0</v>
      </c>
      <c r="AF97" s="4" t="n">
        <f aca="false">IF(AE97="","",RANK(AE97,AE$2:AE$319,0))</f>
        <v>137</v>
      </c>
      <c r="AG97" s="3" t="n">
        <v>57370000</v>
      </c>
      <c r="AH97" s="4" t="n">
        <f aca="false">IF(AG97="","",RANK(AG97,AG$2:AG$319,0))</f>
        <v>52</v>
      </c>
      <c r="AI97" s="3" t="n">
        <v>65095000</v>
      </c>
      <c r="AJ97" s="4" t="n">
        <f aca="false">IF(AI97="","",RANK(AI97,AI$2:AI$319,0))</f>
        <v>64</v>
      </c>
      <c r="AK97" s="3" t="n">
        <v>3</v>
      </c>
      <c r="AL97" s="4" t="n">
        <f aca="false">IF(AK97="","",RANK(AK97,AK$2:AK$319,0))</f>
        <v>114</v>
      </c>
      <c r="AM97" s="3" t="n">
        <v>0</v>
      </c>
      <c r="AN97" s="4" t="n">
        <f aca="false">IF(AM97="","",RANK(AM97,AM$2:AM$319,0))</f>
        <v>197</v>
      </c>
    </row>
    <row r="98" customFormat="false" ht="15" hidden="false" customHeight="false" outlineLevel="0" collapsed="false">
      <c r="A98" s="2" t="n">
        <v>903693</v>
      </c>
      <c r="B98" s="2" t="s">
        <v>178</v>
      </c>
      <c r="C98" s="2" t="s">
        <v>56</v>
      </c>
      <c r="D98" s="2" t="s">
        <v>52</v>
      </c>
      <c r="E98" s="2" t="s">
        <v>50</v>
      </c>
      <c r="F98" s="2" t="s">
        <v>44</v>
      </c>
      <c r="G98" s="3" t="n">
        <v>40000000</v>
      </c>
      <c r="H98" s="4" t="n">
        <f aca="false">IF(G98="","",RANK(G98,G$2:G$319,0))</f>
        <v>92</v>
      </c>
      <c r="I98" s="3" t="n">
        <v>40000000</v>
      </c>
      <c r="J98" s="4" t="n">
        <f aca="false">IF(I98="","",RANK(I98,I$2:I$319,0))</f>
        <v>151</v>
      </c>
      <c r="K98" s="3" t="n">
        <v>183</v>
      </c>
      <c r="L98" s="4" t="n">
        <f aca="false">IF(K98="","",RANK(K98,K$2:K$319,0))</f>
        <v>151</v>
      </c>
      <c r="M98" s="5" t="n">
        <v>20.3</v>
      </c>
      <c r="N98" s="4" t="n">
        <f aca="false">IF(M98="","",RANK(M98,M$2:M$319,0))</f>
        <v>240</v>
      </c>
      <c r="O98" s="3" t="n">
        <v>24</v>
      </c>
      <c r="P98" s="4" t="n">
        <f aca="false">IF(O98="","",RANK(O98,O$2:O$319,0))</f>
        <v>148</v>
      </c>
      <c r="Q98" s="3" t="n">
        <v>2</v>
      </c>
      <c r="R98" s="4" t="n">
        <f aca="false">IF(Q98="","",RANK(Q98,Q$2:Q$319,0))</f>
        <v>242</v>
      </c>
      <c r="S98" s="3" t="n">
        <v>0</v>
      </c>
      <c r="T98" s="4" t="n">
        <f aca="false">IF(S98="","",RANK(S98,S$2:S$319,0))</f>
        <v>172</v>
      </c>
      <c r="U98" s="3" t="n">
        <v>76</v>
      </c>
      <c r="V98" s="4" t="n">
        <f aca="false">IF(U98="","",RANK(U98,U$2:U$319,0))</f>
        <v>186</v>
      </c>
      <c r="W98" s="3" t="n">
        <v>11</v>
      </c>
      <c r="X98" s="4" t="n">
        <f aca="false">IF(W98="","",RANK(W98,W$2:W$319,0))</f>
        <v>125</v>
      </c>
      <c r="Y98" s="3" t="n">
        <v>7</v>
      </c>
      <c r="Z98" s="4" t="n">
        <f aca="false">IF(Y98="","",RANK(Y98,Y$2:Y$319,0))</f>
        <v>152</v>
      </c>
      <c r="AA98" s="3" t="n">
        <v>3492</v>
      </c>
      <c r="AB98" s="4" t="n">
        <f aca="false">IF(AA98="","",RANK(AA98,AA$2:AA$319,0))</f>
        <v>200</v>
      </c>
      <c r="AC98" s="3" t="n">
        <v>15</v>
      </c>
      <c r="AD98" s="4" t="n">
        <f aca="false">IF(AC98="","",RANK(AC98,AC$2:AC$319,0))</f>
        <v>150</v>
      </c>
      <c r="AE98" s="3" t="n">
        <v>4</v>
      </c>
      <c r="AF98" s="4" t="n">
        <f aca="false">IF(AE98="","",RANK(AE98,AE$2:AE$319,0))</f>
        <v>58</v>
      </c>
      <c r="AG98" s="3" t="n">
        <v>0</v>
      </c>
      <c r="AH98" s="4" t="n">
        <f aca="false">IF(AG98="","",RANK(AG98,AG$2:AG$319,0))</f>
        <v>202</v>
      </c>
      <c r="AI98" s="3" t="n">
        <v>0</v>
      </c>
      <c r="AJ98" s="4" t="n">
        <f aca="false">IF(AI98="","",RANK(AI98,AI$2:AI$319,0))</f>
        <v>202</v>
      </c>
      <c r="AK98" s="3" t="n">
        <v>1</v>
      </c>
      <c r="AL98" s="4" t="n">
        <f aca="false">IF(AK98="","",RANK(AK98,AK$2:AK$319,0))</f>
        <v>219</v>
      </c>
      <c r="AM98" s="3" t="n">
        <v>11</v>
      </c>
      <c r="AN98" s="4" t="n">
        <f aca="false">IF(AM98="","",RANK(AM98,AM$2:AM$319,0))</f>
        <v>69</v>
      </c>
    </row>
    <row r="99" customFormat="false" ht="15" hidden="false" customHeight="false" outlineLevel="0" collapsed="false">
      <c r="A99" s="2" t="n">
        <v>483046</v>
      </c>
      <c r="B99" s="2" t="s">
        <v>179</v>
      </c>
      <c r="C99" s="2" t="s">
        <v>54</v>
      </c>
      <c r="D99" s="2" t="s">
        <v>76</v>
      </c>
      <c r="E99" s="2" t="s">
        <v>113</v>
      </c>
      <c r="F99" s="2" t="s">
        <v>44</v>
      </c>
      <c r="G99" s="3" t="n">
        <v>40000000</v>
      </c>
      <c r="H99" s="4" t="n">
        <f aca="false">IF(G99="","",RANK(G99,G$2:G$319,0))</f>
        <v>92</v>
      </c>
      <c r="I99" s="3" t="n">
        <v>40000000</v>
      </c>
      <c r="J99" s="4" t="n">
        <f aca="false">IF(I99="","",RANK(I99,I$2:I$319,0))</f>
        <v>151</v>
      </c>
      <c r="K99" s="3" t="n">
        <v>187</v>
      </c>
      <c r="L99" s="4" t="n">
        <f aca="false">IF(K99="","",RANK(K99,K$2:K$319,0))</f>
        <v>96</v>
      </c>
      <c r="M99" s="5" t="n">
        <v>26.4</v>
      </c>
      <c r="N99" s="4" t="n">
        <f aca="false">IF(M99="","",RANK(M99,M$2:M$319,0))</f>
        <v>113</v>
      </c>
      <c r="O99" s="3" t="n">
        <v>44</v>
      </c>
      <c r="P99" s="4" t="n">
        <f aca="false">IF(O99="","",RANK(O99,O$2:O$319,0))</f>
        <v>70</v>
      </c>
      <c r="Q99" s="3" t="n">
        <v>35</v>
      </c>
      <c r="R99" s="4" t="n">
        <f aca="false">IF(Q99="","",RANK(Q99,Q$2:Q$319,0))</f>
        <v>99</v>
      </c>
      <c r="S99" s="3" t="n">
        <v>0</v>
      </c>
      <c r="T99" s="4" t="n">
        <f aca="false">IF(S99="","",RANK(S99,S$2:S$319,0))</f>
        <v>172</v>
      </c>
      <c r="U99" s="3" t="n">
        <v>147</v>
      </c>
      <c r="V99" s="4" t="n">
        <f aca="false">IF(U99="","",RANK(U99,U$2:U$319,0))</f>
        <v>157</v>
      </c>
      <c r="W99" s="3" t="n">
        <v>8</v>
      </c>
      <c r="X99" s="4" t="n">
        <f aca="false">IF(W99="","",RANK(W99,W$2:W$319,0))</f>
        <v>145</v>
      </c>
      <c r="Y99" s="3" t="n">
        <v>16</v>
      </c>
      <c r="Z99" s="4" t="n">
        <f aca="false">IF(Y99="","",RANK(Y99,Y$2:Y$319,0))</f>
        <v>104</v>
      </c>
      <c r="AA99" s="3" t="n">
        <v>9062</v>
      </c>
      <c r="AB99" s="4" t="n">
        <f aca="false">IF(AA99="","",RANK(AA99,AA$2:AA$319,0))</f>
        <v>157</v>
      </c>
      <c r="AC99" s="3" t="n">
        <v>26</v>
      </c>
      <c r="AD99" s="4" t="n">
        <f aca="false">IF(AC99="","",RANK(AC99,AC$2:AC$319,0))</f>
        <v>106</v>
      </c>
      <c r="AE99" s="3" t="n">
        <v>1</v>
      </c>
      <c r="AF99" s="4" t="n">
        <f aca="false">IF(AE99="","",RANK(AE99,AE$2:AE$319,0))</f>
        <v>100</v>
      </c>
      <c r="AG99" s="3" t="n">
        <v>0</v>
      </c>
      <c r="AH99" s="4" t="n">
        <f aca="false">IF(AG99="","",RANK(AG99,AG$2:AG$319,0))</f>
        <v>202</v>
      </c>
      <c r="AI99" s="3" t="n">
        <v>0</v>
      </c>
      <c r="AJ99" s="4" t="n">
        <f aca="false">IF(AI99="","",RANK(AI99,AI$2:AI$319,0))</f>
        <v>202</v>
      </c>
      <c r="AK99" s="3" t="n">
        <v>2</v>
      </c>
      <c r="AL99" s="4" t="n">
        <f aca="false">IF(AK99="","",RANK(AK99,AK$2:AK$319,0))</f>
        <v>179</v>
      </c>
      <c r="AM99" s="3" t="n">
        <v>10</v>
      </c>
      <c r="AN99" s="4" t="n">
        <f aca="false">IF(AM99="","",RANK(AM99,AM$2:AM$319,0))</f>
        <v>77</v>
      </c>
    </row>
    <row r="100" customFormat="false" ht="15" hidden="false" customHeight="false" outlineLevel="0" collapsed="false">
      <c r="A100" s="2" t="n">
        <v>971570</v>
      </c>
      <c r="B100" s="2" t="s">
        <v>180</v>
      </c>
      <c r="C100" s="2" t="s">
        <v>49</v>
      </c>
      <c r="D100" s="2" t="s">
        <v>42</v>
      </c>
      <c r="E100" s="2" t="s">
        <v>62</v>
      </c>
      <c r="F100" s="2" t="s">
        <v>44</v>
      </c>
      <c r="G100" s="3" t="n">
        <v>40000000</v>
      </c>
      <c r="H100" s="4" t="n">
        <f aca="false">IF(G100="","",RANK(G100,G$2:G$319,0))</f>
        <v>92</v>
      </c>
      <c r="I100" s="3" t="n">
        <v>60000000</v>
      </c>
      <c r="J100" s="4" t="n">
        <f aca="false">IF(I100="","",RANK(I100,I$2:I$319,0))</f>
        <v>96</v>
      </c>
      <c r="K100" s="3" t="n">
        <v>172</v>
      </c>
      <c r="L100" s="4" t="n">
        <f aca="false">IF(K100="","",RANK(K100,K$2:K$319,0))</f>
        <v>282</v>
      </c>
      <c r="M100" s="5" t="n">
        <v>20.1</v>
      </c>
      <c r="N100" s="4" t="n">
        <f aca="false">IF(M100="","",RANK(M100,M$2:M$319,0))</f>
        <v>243</v>
      </c>
      <c r="O100" s="3" t="n">
        <v>9</v>
      </c>
      <c r="P100" s="4" t="n">
        <f aca="false">IF(O100="","",RANK(O100,O$2:O$319,0))</f>
        <v>249</v>
      </c>
      <c r="Q100" s="3" t="n">
        <v>21</v>
      </c>
      <c r="R100" s="4" t="n">
        <f aca="false">IF(Q100="","",RANK(Q100,Q$2:Q$319,0))</f>
        <v>137</v>
      </c>
      <c r="S100" s="3" t="n">
        <v>4</v>
      </c>
      <c r="T100" s="4" t="n">
        <f aca="false">IF(S100="","",RANK(S100,S$2:S$319,0))</f>
        <v>77</v>
      </c>
      <c r="U100" s="3" t="n">
        <v>58</v>
      </c>
      <c r="V100" s="4" t="n">
        <f aca="false">IF(U100="","",RANK(U100,U$2:U$319,0))</f>
        <v>197</v>
      </c>
      <c r="W100" s="3" t="n">
        <v>13</v>
      </c>
      <c r="X100" s="4" t="n">
        <f aca="false">IF(W100="","",RANK(W100,W$2:W$319,0))</f>
        <v>116</v>
      </c>
      <c r="Y100" s="3" t="n">
        <v>8</v>
      </c>
      <c r="Z100" s="4" t="n">
        <f aca="false">IF(Y100="","",RANK(Y100,Y$2:Y$319,0))</f>
        <v>145</v>
      </c>
      <c r="AA100" s="3" t="n">
        <v>2327</v>
      </c>
      <c r="AB100" s="4" t="n">
        <f aca="false">IF(AA100="","",RANK(AA100,AA$2:AA$319,0))</f>
        <v>209</v>
      </c>
      <c r="AC100" s="3" t="n">
        <v>10</v>
      </c>
      <c r="AD100" s="4" t="n">
        <f aca="false">IF(AC100="","",RANK(AC100,AC$2:AC$319,0))</f>
        <v>162</v>
      </c>
      <c r="AE100" s="3" t="n">
        <v>1</v>
      </c>
      <c r="AF100" s="4" t="n">
        <f aca="false">IF(AE100="","",RANK(AE100,AE$2:AE$319,0))</f>
        <v>100</v>
      </c>
      <c r="AG100" s="3" t="n">
        <v>47500000</v>
      </c>
      <c r="AH100" s="4" t="n">
        <f aca="false">IF(AG100="","",RANK(AG100,AG$2:AG$319,0))</f>
        <v>68</v>
      </c>
      <c r="AI100" s="3" t="n">
        <v>47500000</v>
      </c>
      <c r="AJ100" s="4" t="n">
        <f aca="false">IF(AI100="","",RANK(AI100,AI$2:AI$319,0))</f>
        <v>88</v>
      </c>
      <c r="AK100" s="3" t="n">
        <v>3</v>
      </c>
      <c r="AL100" s="4" t="n">
        <f aca="false">IF(AK100="","",RANK(AK100,AK$2:AK$319,0))</f>
        <v>114</v>
      </c>
      <c r="AM100" s="3" t="n">
        <v>13</v>
      </c>
      <c r="AN100" s="4" t="n">
        <f aca="false">IF(AM100="","",RANK(AM100,AM$2:AM$319,0))</f>
        <v>57</v>
      </c>
    </row>
    <row r="101" customFormat="false" ht="15" hidden="false" customHeight="false" outlineLevel="0" collapsed="false">
      <c r="A101" s="2" t="n">
        <v>424204</v>
      </c>
      <c r="B101" s="2" t="s">
        <v>181</v>
      </c>
      <c r="C101" s="2" t="s">
        <v>54</v>
      </c>
      <c r="D101" s="2" t="s">
        <v>76</v>
      </c>
      <c r="E101" s="2" t="s">
        <v>182</v>
      </c>
      <c r="F101" s="2" t="s">
        <v>44</v>
      </c>
      <c r="G101" s="3" t="n">
        <v>40000000</v>
      </c>
      <c r="H101" s="4" t="n">
        <f aca="false">IF(G101="","",RANK(G101,G$2:G$319,0))</f>
        <v>92</v>
      </c>
      <c r="I101" s="3" t="n">
        <v>80000000</v>
      </c>
      <c r="J101" s="4" t="n">
        <f aca="false">IF(I101="","",RANK(I101,I$2:I$319,0))</f>
        <v>51</v>
      </c>
      <c r="K101" s="3" t="n">
        <v>183</v>
      </c>
      <c r="L101" s="4" t="n">
        <f aca="false">IF(K101="","",RANK(K101,K$2:K$319,0))</f>
        <v>151</v>
      </c>
      <c r="M101" s="5" t="n">
        <v>25.8</v>
      </c>
      <c r="N101" s="4" t="n">
        <f aca="false">IF(M101="","",RANK(M101,M$2:M$319,0))</f>
        <v>122</v>
      </c>
      <c r="O101" s="3" t="n">
        <v>19</v>
      </c>
      <c r="P101" s="4" t="n">
        <f aca="false">IF(O101="","",RANK(O101,O$2:O$319,0))</f>
        <v>184</v>
      </c>
      <c r="Q101" s="3" t="n">
        <v>59</v>
      </c>
      <c r="R101" s="4" t="n">
        <f aca="false">IF(Q101="","",RANK(Q101,Q$2:Q$319,0))</f>
        <v>43</v>
      </c>
      <c r="S101" s="3" t="n">
        <v>15</v>
      </c>
      <c r="T101" s="4" t="n">
        <f aca="false">IF(S101="","",RANK(S101,S$2:S$319,0))</f>
        <v>21</v>
      </c>
      <c r="U101" s="3" t="n">
        <v>249</v>
      </c>
      <c r="V101" s="4" t="n">
        <f aca="false">IF(U101="","",RANK(U101,U$2:U$319,0))</f>
        <v>94</v>
      </c>
      <c r="W101" s="3" t="n">
        <v>15</v>
      </c>
      <c r="X101" s="4" t="n">
        <f aca="false">IF(W101="","",RANK(W101,W$2:W$319,0))</f>
        <v>107</v>
      </c>
      <c r="Y101" s="3" t="n">
        <v>40</v>
      </c>
      <c r="Z101" s="4" t="n">
        <f aca="false">IF(Y101="","",RANK(Y101,Y$2:Y$319,0))</f>
        <v>51</v>
      </c>
      <c r="AA101" s="3" t="n">
        <v>17571</v>
      </c>
      <c r="AB101" s="4" t="n">
        <f aca="false">IF(AA101="","",RANK(AA101,AA$2:AA$319,0))</f>
        <v>92</v>
      </c>
      <c r="AC101" s="3" t="n">
        <v>57</v>
      </c>
      <c r="AD101" s="4" t="n">
        <f aca="false">IF(AC101="","",RANK(AC101,AC$2:AC$319,0))</f>
        <v>34</v>
      </c>
      <c r="AE101" s="3" t="n">
        <v>3</v>
      </c>
      <c r="AF101" s="4" t="n">
        <f aca="false">IF(AE101="","",RANK(AE101,AE$2:AE$319,0))</f>
        <v>63</v>
      </c>
      <c r="AG101" s="3" t="n">
        <v>14000000</v>
      </c>
      <c r="AH101" s="4" t="n">
        <f aca="false">IF(AG101="","",RANK(AG101,AG$2:AG$319,0))</f>
        <v>153</v>
      </c>
      <c r="AI101" s="3" t="n">
        <v>14000000</v>
      </c>
      <c r="AJ101" s="4" t="n">
        <f aca="false">IF(AI101="","",RANK(AI101,AI$2:AI$319,0))</f>
        <v>155</v>
      </c>
      <c r="AK101" s="3" t="n">
        <v>4</v>
      </c>
      <c r="AL101" s="4" t="n">
        <f aca="false">IF(AK101="","",RANK(AK101,AK$2:AK$319,0))</f>
        <v>66</v>
      </c>
      <c r="AM101" s="3" t="n">
        <v>6</v>
      </c>
      <c r="AN101" s="4" t="n">
        <f aca="false">IF(AM101="","",RANK(AM101,AM$2:AM$319,0))</f>
        <v>100</v>
      </c>
    </row>
    <row r="102" customFormat="false" ht="15" hidden="false" customHeight="false" outlineLevel="0" collapsed="false">
      <c r="A102" s="2" t="n">
        <v>466805</v>
      </c>
      <c r="B102" s="2" t="s">
        <v>183</v>
      </c>
      <c r="C102" s="2" t="s">
        <v>41</v>
      </c>
      <c r="D102" s="2" t="s">
        <v>52</v>
      </c>
      <c r="E102" s="2" t="s">
        <v>47</v>
      </c>
      <c r="F102" s="2" t="s">
        <v>44</v>
      </c>
      <c r="G102" s="3" t="n">
        <v>40000000</v>
      </c>
      <c r="H102" s="4" t="n">
        <f aca="false">IF(G102="","",RANK(G102,G$2:G$319,0))</f>
        <v>92</v>
      </c>
      <c r="I102" s="3" t="n">
        <v>45000000</v>
      </c>
      <c r="J102" s="4" t="n">
        <f aca="false">IF(I102="","",RANK(I102,I$2:I$319,0))</f>
        <v>135</v>
      </c>
      <c r="K102" s="3" t="n">
        <v>188</v>
      </c>
      <c r="L102" s="4" t="n">
        <f aca="false">IF(K102="","",RANK(K102,K$2:K$319,0))</f>
        <v>74</v>
      </c>
      <c r="M102" s="5" t="n">
        <v>24.7</v>
      </c>
      <c r="N102" s="4" t="n">
        <f aca="false">IF(M102="","",RANK(M102,M$2:M$319,0))</f>
        <v>144</v>
      </c>
      <c r="O102" s="3" t="n">
        <v>14</v>
      </c>
      <c r="P102" s="4" t="n">
        <f aca="false">IF(O102="","",RANK(O102,O$2:O$319,0))</f>
        <v>214</v>
      </c>
      <c r="Q102" s="3" t="n">
        <v>11</v>
      </c>
      <c r="R102" s="4" t="n">
        <f aca="false">IF(Q102="","",RANK(Q102,Q$2:Q$319,0))</f>
        <v>172</v>
      </c>
      <c r="S102" s="3" t="n">
        <v>0</v>
      </c>
      <c r="T102" s="4" t="n">
        <f aca="false">IF(S102="","",RANK(S102,S$2:S$319,0))</f>
        <v>172</v>
      </c>
      <c r="U102" s="3" t="n">
        <v>180</v>
      </c>
      <c r="V102" s="4" t="n">
        <f aca="false">IF(U102="","",RANK(U102,U$2:U$319,0))</f>
        <v>135</v>
      </c>
      <c r="W102" s="3" t="n">
        <v>16</v>
      </c>
      <c r="X102" s="4" t="n">
        <f aca="false">IF(W102="","",RANK(W102,W$2:W$319,0))</f>
        <v>104</v>
      </c>
      <c r="Y102" s="3" t="n">
        <v>10</v>
      </c>
      <c r="Z102" s="4" t="n">
        <f aca="false">IF(Y102="","",RANK(Y102,Y$2:Y$319,0))</f>
        <v>137</v>
      </c>
      <c r="AA102" s="3" t="n">
        <v>10837</v>
      </c>
      <c r="AB102" s="4" t="n">
        <f aca="false">IF(AA102="","",RANK(AA102,AA$2:AA$319,0))</f>
        <v>141</v>
      </c>
      <c r="AC102" s="3" t="n">
        <v>19</v>
      </c>
      <c r="AD102" s="4" t="n">
        <f aca="false">IF(AC102="","",RANK(AC102,AC$2:AC$319,0))</f>
        <v>134</v>
      </c>
      <c r="AE102" s="3" t="n">
        <v>1</v>
      </c>
      <c r="AF102" s="4" t="n">
        <f aca="false">IF(AE102="","",RANK(AE102,AE$2:AE$319,0))</f>
        <v>100</v>
      </c>
      <c r="AG102" s="3" t="n">
        <v>60000000</v>
      </c>
      <c r="AH102" s="4" t="n">
        <f aca="false">IF(AG102="","",RANK(AG102,AG$2:AG$319,0))</f>
        <v>46</v>
      </c>
      <c r="AI102" s="3" t="n">
        <v>81200000</v>
      </c>
      <c r="AJ102" s="4" t="n">
        <f aca="false">IF(AI102="","",RANK(AI102,AI$2:AI$319,0))</f>
        <v>47</v>
      </c>
      <c r="AK102" s="3" t="n">
        <v>4</v>
      </c>
      <c r="AL102" s="4" t="n">
        <f aca="false">IF(AK102="","",RANK(AK102,AK$2:AK$319,0))</f>
        <v>66</v>
      </c>
      <c r="AM102" s="3" t="n">
        <v>2</v>
      </c>
      <c r="AN102" s="4" t="n">
        <f aca="false">IF(AM102="","",RANK(AM102,AM$2:AM$319,0))</f>
        <v>160</v>
      </c>
    </row>
    <row r="103" customFormat="false" ht="15" hidden="false" customHeight="false" outlineLevel="0" collapsed="false">
      <c r="A103" s="2" t="n">
        <v>340950</v>
      </c>
      <c r="B103" s="2" t="s">
        <v>184</v>
      </c>
      <c r="C103" s="2" t="s">
        <v>70</v>
      </c>
      <c r="D103" s="2" t="s">
        <v>42</v>
      </c>
      <c r="E103" s="2" t="s">
        <v>57</v>
      </c>
      <c r="F103" s="2"/>
      <c r="G103" s="3" t="n">
        <v>40000000</v>
      </c>
      <c r="H103" s="4" t="n">
        <f aca="false">IF(G103="","",RANK(G103,G$2:G$319,0))</f>
        <v>92</v>
      </c>
      <c r="I103" s="3" t="n">
        <v>60000000</v>
      </c>
      <c r="J103" s="4" t="n">
        <f aca="false">IF(I103="","",RANK(I103,I$2:I$319,0))</f>
        <v>96</v>
      </c>
      <c r="K103" s="3" t="n">
        <v>178</v>
      </c>
      <c r="L103" s="4" t="n">
        <f aca="false">IF(K103="","",RANK(K103,K$2:K$319,0))</f>
        <v>219</v>
      </c>
      <c r="M103" s="5" t="n">
        <v>29.7</v>
      </c>
      <c r="N103" s="4" t="n">
        <f aca="false">IF(M103="","",RANK(M103,M$2:M$319,0))</f>
        <v>48</v>
      </c>
      <c r="O103" s="3" t="n">
        <v>20</v>
      </c>
      <c r="P103" s="4" t="n">
        <f aca="false">IF(O103="","",RANK(O103,O$2:O$319,0))</f>
        <v>176</v>
      </c>
      <c r="Q103" s="3" t="n">
        <v>49</v>
      </c>
      <c r="R103" s="4" t="n">
        <f aca="false">IF(Q103="","",RANK(Q103,Q$2:Q$319,0))</f>
        <v>67</v>
      </c>
      <c r="S103" s="3" t="n">
        <v>14</v>
      </c>
      <c r="T103" s="4" t="n">
        <f aca="false">IF(S103="","",RANK(S103,S$2:S$319,0))</f>
        <v>22</v>
      </c>
      <c r="U103" s="3" t="n">
        <v>334</v>
      </c>
      <c r="V103" s="4" t="n">
        <f aca="false">IF(U103="","",RANK(U103,U$2:U$319,0))</f>
        <v>52</v>
      </c>
      <c r="W103" s="3" t="n">
        <v>109</v>
      </c>
      <c r="X103" s="4" t="n">
        <f aca="false">IF(W103="","",RANK(W103,W$2:W$319,0))</f>
        <v>15</v>
      </c>
      <c r="Y103" s="3" t="n">
        <v>57</v>
      </c>
      <c r="Z103" s="4" t="n">
        <f aca="false">IF(Y103="","",RANK(Y103,Y$2:Y$319,0))</f>
        <v>32</v>
      </c>
      <c r="AA103" s="3" t="n">
        <v>20713</v>
      </c>
      <c r="AB103" s="4" t="n">
        <f aca="false">IF(AA103="","",RANK(AA103,AA$2:AA$319,0))</f>
        <v>70</v>
      </c>
      <c r="AC103" s="3" t="n">
        <v>38</v>
      </c>
      <c r="AD103" s="4" t="n">
        <f aca="false">IF(AC103="","",RANK(AC103,AC$2:AC$319,0))</f>
        <v>74</v>
      </c>
      <c r="AE103" s="3" t="n">
        <v>6</v>
      </c>
      <c r="AF103" s="4" t="n">
        <f aca="false">IF(AE103="","",RANK(AE103,AE$2:AE$319,0))</f>
        <v>45</v>
      </c>
      <c r="AG103" s="3" t="n">
        <v>44700000</v>
      </c>
      <c r="AH103" s="4" t="n">
        <f aca="false">IF(AG103="","",RANK(AG103,AG$2:AG$319,0))</f>
        <v>76</v>
      </c>
      <c r="AI103" s="3" t="n">
        <v>65700000</v>
      </c>
      <c r="AJ103" s="4" t="n">
        <f aca="false">IF(AI103="","",RANK(AI103,AI$2:AI$319,0))</f>
        <v>63</v>
      </c>
      <c r="AK103" s="3" t="n">
        <v>5</v>
      </c>
      <c r="AL103" s="4" t="n">
        <f aca="false">IF(AK103="","",RANK(AK103,AK$2:AK$319,0))</f>
        <v>40</v>
      </c>
      <c r="AM103" s="3" t="n">
        <v>0</v>
      </c>
      <c r="AN103" s="4" t="n">
        <f aca="false">IF(AM103="","",RANK(AM103,AM$2:AM$319,0))</f>
        <v>197</v>
      </c>
    </row>
    <row r="104" customFormat="false" ht="15" hidden="false" customHeight="false" outlineLevel="0" collapsed="false">
      <c r="A104" s="2" t="n">
        <v>466794</v>
      </c>
      <c r="B104" s="2" t="s">
        <v>185</v>
      </c>
      <c r="C104" s="2" t="s">
        <v>46</v>
      </c>
      <c r="D104" s="2" t="s">
        <v>76</v>
      </c>
      <c r="E104" s="2" t="s">
        <v>47</v>
      </c>
      <c r="F104" s="2"/>
      <c r="G104" s="3" t="n">
        <v>40000000</v>
      </c>
      <c r="H104" s="4" t="n">
        <f aca="false">IF(G104="","",RANK(G104,G$2:G$319,0))</f>
        <v>92</v>
      </c>
      <c r="I104" s="3" t="n">
        <v>40000000</v>
      </c>
      <c r="J104" s="4" t="n">
        <f aca="false">IF(I104="","",RANK(I104,I$2:I$319,0))</f>
        <v>151</v>
      </c>
      <c r="K104" s="3" t="n">
        <v>183</v>
      </c>
      <c r="L104" s="4" t="n">
        <f aca="false">IF(K104="","",RANK(K104,K$2:K$319,0))</f>
        <v>151</v>
      </c>
      <c r="M104" s="5" t="n">
        <v>25.6</v>
      </c>
      <c r="N104" s="4" t="n">
        <f aca="false">IF(M104="","",RANK(M104,M$2:M$319,0))</f>
        <v>125</v>
      </c>
      <c r="O104" s="3" t="n">
        <v>24</v>
      </c>
      <c r="P104" s="4" t="n">
        <f aca="false">IF(O104="","",RANK(O104,O$2:O$319,0))</f>
        <v>148</v>
      </c>
      <c r="Q104" s="3" t="n">
        <v>21</v>
      </c>
      <c r="R104" s="4" t="n">
        <f aca="false">IF(Q104="","",RANK(Q104,Q$2:Q$319,0))</f>
        <v>137</v>
      </c>
      <c r="S104" s="3" t="n">
        <v>0</v>
      </c>
      <c r="T104" s="4" t="n">
        <f aca="false">IF(S104="","",RANK(S104,S$2:S$319,0))</f>
        <v>172</v>
      </c>
      <c r="U104" s="3" t="n">
        <v>225</v>
      </c>
      <c r="V104" s="4" t="n">
        <f aca="false">IF(U104="","",RANK(U104,U$2:U$319,0))</f>
        <v>105</v>
      </c>
      <c r="W104" s="3" t="n">
        <v>12</v>
      </c>
      <c r="X104" s="4" t="n">
        <f aca="false">IF(W104="","",RANK(W104,W$2:W$319,0))</f>
        <v>121</v>
      </c>
      <c r="Y104" s="3" t="n">
        <v>7</v>
      </c>
      <c r="Z104" s="4" t="n">
        <f aca="false">IF(Y104="","",RANK(Y104,Y$2:Y$319,0))</f>
        <v>152</v>
      </c>
      <c r="AA104" s="3" t="n">
        <v>15326</v>
      </c>
      <c r="AB104" s="4" t="n">
        <f aca="false">IF(AA104="","",RANK(AA104,AA$2:AA$319,0))</f>
        <v>109</v>
      </c>
      <c r="AC104" s="3" t="n">
        <v>33</v>
      </c>
      <c r="AD104" s="4" t="n">
        <f aca="false">IF(AC104="","",RANK(AC104,AC$2:AC$319,0))</f>
        <v>85</v>
      </c>
      <c r="AE104" s="3" t="n">
        <v>2</v>
      </c>
      <c r="AF104" s="4" t="n">
        <f aca="false">IF(AE104="","",RANK(AE104,AE$2:AE$319,0))</f>
        <v>80</v>
      </c>
      <c r="AG104" s="3" t="n">
        <v>1700000</v>
      </c>
      <c r="AH104" s="4" t="n">
        <f aca="false">IF(AG104="","",RANK(AG104,AG$2:AG$319,0))</f>
        <v>189</v>
      </c>
      <c r="AI104" s="3" t="n">
        <v>1700000</v>
      </c>
      <c r="AJ104" s="4" t="n">
        <f aca="false">IF(AI104="","",RANK(AI104,AI$2:AI$319,0))</f>
        <v>189</v>
      </c>
      <c r="AK104" s="3" t="n">
        <v>3</v>
      </c>
      <c r="AL104" s="4" t="n">
        <f aca="false">IF(AK104="","",RANK(AK104,AK$2:AK$319,0))</f>
        <v>114</v>
      </c>
      <c r="AM104" s="3" t="n">
        <v>3</v>
      </c>
      <c r="AN104" s="4" t="n">
        <f aca="false">IF(AM104="","",RANK(AM104,AM$2:AM$319,0))</f>
        <v>138</v>
      </c>
    </row>
    <row r="105" customFormat="false" ht="15" hidden="false" customHeight="false" outlineLevel="0" collapsed="false">
      <c r="A105" s="2" t="n">
        <v>822959</v>
      </c>
      <c r="B105" s="2" t="s">
        <v>186</v>
      </c>
      <c r="C105" s="2" t="s">
        <v>54</v>
      </c>
      <c r="D105" s="2" t="s">
        <v>52</v>
      </c>
      <c r="E105" s="2" t="s">
        <v>74</v>
      </c>
      <c r="F105" s="2"/>
      <c r="G105" s="3" t="n">
        <v>40000000</v>
      </c>
      <c r="H105" s="4" t="n">
        <f aca="false">IF(G105="","",RANK(G105,G$2:G$319,0))</f>
        <v>92</v>
      </c>
      <c r="I105" s="3" t="n">
        <v>40000000</v>
      </c>
      <c r="J105" s="4" t="n">
        <f aca="false">IF(I105="","",RANK(I105,I$2:I$319,0))</f>
        <v>151</v>
      </c>
      <c r="K105" s="3" t="n">
        <v>176</v>
      </c>
      <c r="L105" s="4" t="n">
        <f aca="false">IF(K105="","",RANK(K105,K$2:K$319,0))</f>
        <v>246</v>
      </c>
      <c r="M105" s="5" t="n">
        <v>21.2</v>
      </c>
      <c r="N105" s="4" t="n">
        <f aca="false">IF(M105="","",RANK(M105,M$2:M$319,0))</f>
        <v>213</v>
      </c>
      <c r="O105" s="3" t="n">
        <v>20</v>
      </c>
      <c r="P105" s="4" t="n">
        <f aca="false">IF(O105="","",RANK(O105,O$2:O$319,0))</f>
        <v>176</v>
      </c>
      <c r="Q105" s="3" t="n">
        <v>6</v>
      </c>
      <c r="R105" s="4" t="n">
        <f aca="false">IF(Q105="","",RANK(Q105,Q$2:Q$319,0))</f>
        <v>202</v>
      </c>
      <c r="S105" s="3" t="n">
        <v>3</v>
      </c>
      <c r="T105" s="4" t="n">
        <f aca="false">IF(S105="","",RANK(S105,S$2:S$319,0))</f>
        <v>96</v>
      </c>
      <c r="U105" s="3" t="n">
        <v>108</v>
      </c>
      <c r="V105" s="4" t="n">
        <f aca="false">IF(U105="","",RANK(U105,U$2:U$319,0))</f>
        <v>174</v>
      </c>
      <c r="W105" s="3" t="n">
        <v>9</v>
      </c>
      <c r="X105" s="4" t="n">
        <f aca="false">IF(W105="","",RANK(W105,W$2:W$319,0))</f>
        <v>135</v>
      </c>
      <c r="Y105" s="3" t="n">
        <v>8</v>
      </c>
      <c r="Z105" s="4" t="n">
        <f aca="false">IF(Y105="","",RANK(Y105,Y$2:Y$319,0))</f>
        <v>145</v>
      </c>
      <c r="AA105" s="3" t="n">
        <v>5521</v>
      </c>
      <c r="AB105" s="4" t="n">
        <f aca="false">IF(AA105="","",RANK(AA105,AA$2:AA$319,0))</f>
        <v>184</v>
      </c>
      <c r="AC105" s="3" t="n">
        <v>10</v>
      </c>
      <c r="AD105" s="4" t="n">
        <f aca="false">IF(AC105="","",RANK(AC105,AC$2:AC$319,0))</f>
        <v>162</v>
      </c>
      <c r="AE105" s="3" t="n">
        <v>0</v>
      </c>
      <c r="AF105" s="4" t="n">
        <f aca="false">IF(AE105="","",RANK(AE105,AE$2:AE$319,0))</f>
        <v>137</v>
      </c>
      <c r="AG105" s="3" t="n">
        <v>300000</v>
      </c>
      <c r="AH105" s="4" t="n">
        <f aca="false">IF(AG105="","",RANK(AG105,AG$2:AG$319,0))</f>
        <v>195</v>
      </c>
      <c r="AI105" s="3" t="n">
        <v>300000</v>
      </c>
      <c r="AJ105" s="4" t="n">
        <f aca="false">IF(AI105="","",RANK(AI105,AI$2:AI$319,0))</f>
        <v>195</v>
      </c>
      <c r="AK105" s="3" t="n">
        <v>2</v>
      </c>
      <c r="AL105" s="4" t="n">
        <f aca="false">IF(AK105="","",RANK(AK105,AK$2:AK$319,0))</f>
        <v>179</v>
      </c>
      <c r="AM105" s="3" t="n">
        <v>6</v>
      </c>
      <c r="AN105" s="4" t="n">
        <f aca="false">IF(AM105="","",RANK(AM105,AM$2:AM$319,0))</f>
        <v>100</v>
      </c>
    </row>
    <row r="106" customFormat="false" ht="15" hidden="false" customHeight="false" outlineLevel="0" collapsed="false">
      <c r="A106" s="2" t="n">
        <v>258923</v>
      </c>
      <c r="B106" s="2" t="s">
        <v>187</v>
      </c>
      <c r="C106" s="2" t="s">
        <v>103</v>
      </c>
      <c r="D106" s="2" t="s">
        <v>42</v>
      </c>
      <c r="E106" s="2" t="s">
        <v>64</v>
      </c>
      <c r="F106" s="2"/>
      <c r="G106" s="3" t="n">
        <v>40000000</v>
      </c>
      <c r="H106" s="4" t="n">
        <f aca="false">IF(G106="","",RANK(G106,G$2:G$319,0))</f>
        <v>92</v>
      </c>
      <c r="I106" s="3" t="n">
        <v>85000000</v>
      </c>
      <c r="J106" s="4" t="n">
        <f aca="false">IF(I106="","",RANK(I106,I$2:I$319,0))</f>
        <v>48</v>
      </c>
      <c r="K106" s="3" t="n">
        <v>185</v>
      </c>
      <c r="L106" s="4" t="n">
        <f aca="false">IF(K106="","",RANK(K106,K$2:K$319,0))</f>
        <v>123</v>
      </c>
      <c r="M106" s="5" t="n">
        <v>28.8</v>
      </c>
      <c r="N106" s="4" t="n">
        <f aca="false">IF(M106="","",RANK(M106,M$2:M$319,0))</f>
        <v>64</v>
      </c>
      <c r="O106" s="3" t="n">
        <v>10</v>
      </c>
      <c r="P106" s="4" t="n">
        <f aca="false">IF(O106="","",RANK(O106,O$2:O$319,0))</f>
        <v>237</v>
      </c>
      <c r="Q106" s="3" t="n">
        <v>76</v>
      </c>
      <c r="R106" s="4" t="n">
        <f aca="false">IF(Q106="","",RANK(Q106,Q$2:Q$319,0))</f>
        <v>26</v>
      </c>
      <c r="S106" s="3" t="n">
        <v>19</v>
      </c>
      <c r="T106" s="4" t="n">
        <f aca="false">IF(S106="","",RANK(S106,S$2:S$319,0))</f>
        <v>15</v>
      </c>
      <c r="U106" s="3" t="n">
        <v>468</v>
      </c>
      <c r="V106" s="4" t="n">
        <f aca="false">IF(U106="","",RANK(U106,U$2:U$319,0))</f>
        <v>16</v>
      </c>
      <c r="W106" s="3" t="n">
        <v>140</v>
      </c>
      <c r="X106" s="4" t="n">
        <f aca="false">IF(W106="","",RANK(W106,W$2:W$319,0))</f>
        <v>6</v>
      </c>
      <c r="Y106" s="3" t="n">
        <v>90</v>
      </c>
      <c r="Z106" s="4" t="n">
        <f aca="false">IF(Y106="","",RANK(Y106,Y$2:Y$319,0))</f>
        <v>11</v>
      </c>
      <c r="AA106" s="3" t="n">
        <v>30753</v>
      </c>
      <c r="AB106" s="4" t="n">
        <f aca="false">IF(AA106="","",RANK(AA106,AA$2:AA$319,0))</f>
        <v>26</v>
      </c>
      <c r="AC106" s="3" t="n">
        <v>48</v>
      </c>
      <c r="AD106" s="4" t="n">
        <f aca="false">IF(AC106="","",RANK(AC106,AC$2:AC$319,0))</f>
        <v>51</v>
      </c>
      <c r="AE106" s="3" t="n">
        <v>17</v>
      </c>
      <c r="AF106" s="4" t="n">
        <f aca="false">IF(AE106="","",RANK(AE106,AE$2:AE$319,0))</f>
        <v>13</v>
      </c>
      <c r="AG106" s="3" t="n">
        <v>0</v>
      </c>
      <c r="AH106" s="4" t="n">
        <f aca="false">IF(AG106="","",RANK(AG106,AG$2:AG$319,0))</f>
        <v>202</v>
      </c>
      <c r="AI106" s="3" t="n">
        <v>0</v>
      </c>
      <c r="AJ106" s="4" t="n">
        <f aca="false">IF(AI106="","",RANK(AI106,AI$2:AI$319,0))</f>
        <v>202</v>
      </c>
      <c r="AK106" s="3" t="n">
        <v>3</v>
      </c>
      <c r="AL106" s="4" t="n">
        <f aca="false">IF(AK106="","",RANK(AK106,AK$2:AK$319,0))</f>
        <v>114</v>
      </c>
      <c r="AM106" s="3" t="n">
        <v>28</v>
      </c>
      <c r="AN106" s="4" t="n">
        <f aca="false">IF(AM106="","",RANK(AM106,AM$2:AM$319,0))</f>
        <v>14</v>
      </c>
    </row>
    <row r="107" customFormat="false" ht="15" hidden="false" customHeight="false" outlineLevel="0" collapsed="false">
      <c r="A107" s="2" t="n">
        <v>705395</v>
      </c>
      <c r="B107" s="2" t="s">
        <v>188</v>
      </c>
      <c r="C107" s="2" t="s">
        <v>46</v>
      </c>
      <c r="D107" s="2" t="s">
        <v>76</v>
      </c>
      <c r="E107" s="2" t="s">
        <v>47</v>
      </c>
      <c r="F107" s="2"/>
      <c r="G107" s="3" t="n">
        <v>35000000</v>
      </c>
      <c r="H107" s="4" t="n">
        <f aca="false">IF(G107="","",RANK(G107,G$2:G$319,0))</f>
        <v>106</v>
      </c>
      <c r="I107" s="3" t="n">
        <v>35000000</v>
      </c>
      <c r="J107" s="4" t="n">
        <f aca="false">IF(I107="","",RANK(I107,I$2:I$319,0))</f>
        <v>168</v>
      </c>
      <c r="K107" s="3" t="n">
        <v>186</v>
      </c>
      <c r="L107" s="4" t="n">
        <f aca="false">IF(K107="","",RANK(K107,K$2:K$319,0))</f>
        <v>107</v>
      </c>
      <c r="M107" s="5" t="n">
        <v>24.5</v>
      </c>
      <c r="N107" s="4" t="n">
        <f aca="false">IF(M107="","",RANK(M107,M$2:M$319,0))</f>
        <v>149</v>
      </c>
      <c r="O107" s="3" t="n">
        <v>18</v>
      </c>
      <c r="P107" s="4" t="n">
        <f aca="false">IF(O107="","",RANK(O107,O$2:O$319,0))</f>
        <v>191</v>
      </c>
      <c r="Q107" s="3" t="n">
        <v>3</v>
      </c>
      <c r="R107" s="4" t="n">
        <f aca="false">IF(Q107="","",RANK(Q107,Q$2:Q$319,0))</f>
        <v>223</v>
      </c>
      <c r="S107" s="3" t="n">
        <v>0</v>
      </c>
      <c r="T107" s="4" t="n">
        <f aca="false">IF(S107="","",RANK(S107,S$2:S$319,0))</f>
        <v>172</v>
      </c>
      <c r="U107" s="3" t="n">
        <v>93</v>
      </c>
      <c r="V107" s="4" t="n">
        <f aca="false">IF(U107="","",RANK(U107,U$2:U$319,0))</f>
        <v>180</v>
      </c>
      <c r="W107" s="3" t="n">
        <v>1</v>
      </c>
      <c r="X107" s="4" t="n">
        <f aca="false">IF(W107="","",RANK(W107,W$2:W$319,0))</f>
        <v>186</v>
      </c>
      <c r="Y107" s="3" t="n">
        <v>7</v>
      </c>
      <c r="Z107" s="4" t="n">
        <f aca="false">IF(Y107="","",RANK(Y107,Y$2:Y$319,0))</f>
        <v>152</v>
      </c>
      <c r="AA107" s="3" t="n">
        <v>5016</v>
      </c>
      <c r="AB107" s="4" t="n">
        <f aca="false">IF(AA107="","",RANK(AA107,AA$2:AA$319,0))</f>
        <v>189</v>
      </c>
      <c r="AC107" s="3" t="n">
        <v>20</v>
      </c>
      <c r="AD107" s="4" t="n">
        <f aca="false">IF(AC107="","",RANK(AC107,AC$2:AC$319,0))</f>
        <v>127</v>
      </c>
      <c r="AE107" s="3" t="n">
        <v>0</v>
      </c>
      <c r="AF107" s="4" t="n">
        <f aca="false">IF(AE107="","",RANK(AE107,AE$2:AE$319,0))</f>
        <v>137</v>
      </c>
      <c r="AG107" s="3" t="n">
        <v>100000</v>
      </c>
      <c r="AH107" s="4" t="n">
        <f aca="false">IF(AG107="","",RANK(AG107,AG$2:AG$319,0))</f>
        <v>198</v>
      </c>
      <c r="AI107" s="3" t="n">
        <v>100000</v>
      </c>
      <c r="AJ107" s="4" t="n">
        <f aca="false">IF(AI107="","",RANK(AI107,AI$2:AI$319,0))</f>
        <v>198</v>
      </c>
      <c r="AK107" s="3" t="n">
        <v>2</v>
      </c>
      <c r="AL107" s="4" t="n">
        <f aca="false">IF(AK107="","",RANK(AK107,AK$2:AK$319,0))</f>
        <v>179</v>
      </c>
      <c r="AM107" s="3" t="n">
        <v>1</v>
      </c>
      <c r="AN107" s="4" t="n">
        <f aca="false">IF(AM107="","",RANK(AM107,AM$2:AM$319,0))</f>
        <v>177</v>
      </c>
    </row>
    <row r="108" customFormat="false" ht="15" hidden="false" customHeight="false" outlineLevel="0" collapsed="false">
      <c r="A108" s="2" t="n">
        <v>926952</v>
      </c>
      <c r="B108" s="2" t="s">
        <v>189</v>
      </c>
      <c r="C108" s="2" t="s">
        <v>103</v>
      </c>
      <c r="D108" s="2" t="s">
        <v>42</v>
      </c>
      <c r="E108" s="2" t="s">
        <v>190</v>
      </c>
      <c r="F108" s="2"/>
      <c r="G108" s="3" t="n">
        <v>35000000</v>
      </c>
      <c r="H108" s="4" t="n">
        <f aca="false">IF(G108="","",RANK(G108,G$2:G$319,0))</f>
        <v>106</v>
      </c>
      <c r="I108" s="3" t="n">
        <v>35000000</v>
      </c>
      <c r="J108" s="4" t="n">
        <f aca="false">IF(I108="","",RANK(I108,I$2:I$319,0))</f>
        <v>168</v>
      </c>
      <c r="K108" s="3" t="n">
        <v>185</v>
      </c>
      <c r="L108" s="4" t="n">
        <f aca="false">IF(K108="","",RANK(K108,K$2:K$319,0))</f>
        <v>123</v>
      </c>
      <c r="M108" s="5" t="n">
        <v>21.8</v>
      </c>
      <c r="N108" s="4" t="n">
        <f aca="false">IF(M108="","",RANK(M108,M$2:M$319,0))</f>
        <v>199</v>
      </c>
      <c r="O108" s="3" t="n">
        <v>13</v>
      </c>
      <c r="P108" s="4" t="n">
        <f aca="false">IF(O108="","",RANK(O108,O$2:O$319,0))</f>
        <v>221</v>
      </c>
      <c r="Q108" s="3" t="n">
        <v>14</v>
      </c>
      <c r="R108" s="4" t="n">
        <f aca="false">IF(Q108="","",RANK(Q108,Q$2:Q$319,0))</f>
        <v>155</v>
      </c>
      <c r="S108" s="3" t="n">
        <v>4</v>
      </c>
      <c r="T108" s="4" t="n">
        <f aca="false">IF(S108="","",RANK(S108,S$2:S$319,0))</f>
        <v>77</v>
      </c>
      <c r="U108" s="3" t="n">
        <v>105</v>
      </c>
      <c r="V108" s="4" t="n">
        <f aca="false">IF(U108="","",RANK(U108,U$2:U$319,0))</f>
        <v>175</v>
      </c>
      <c r="W108" s="3" t="n">
        <v>9</v>
      </c>
      <c r="X108" s="4" t="n">
        <f aca="false">IF(W108="","",RANK(W108,W$2:W$319,0))</f>
        <v>135</v>
      </c>
      <c r="Y108" s="3" t="n">
        <v>7</v>
      </c>
      <c r="Z108" s="4" t="n">
        <f aca="false">IF(Y108="","",RANK(Y108,Y$2:Y$319,0))</f>
        <v>152</v>
      </c>
      <c r="AA108" s="3" t="n">
        <v>6741</v>
      </c>
      <c r="AB108" s="4" t="n">
        <f aca="false">IF(AA108="","",RANK(AA108,AA$2:AA$319,0))</f>
        <v>174</v>
      </c>
      <c r="AC108" s="3" t="n">
        <v>0</v>
      </c>
      <c r="AD108" s="4" t="n">
        <f aca="false">IF(AC108="","",RANK(AC108,AC$2:AC$319,0))</f>
        <v>226</v>
      </c>
      <c r="AE108" s="3" t="n">
        <v>0</v>
      </c>
      <c r="AF108" s="4" t="n">
        <f aca="false">IF(AE108="","",RANK(AE108,AE$2:AE$319,0))</f>
        <v>137</v>
      </c>
      <c r="AG108" s="3" t="n">
        <v>30000000</v>
      </c>
      <c r="AH108" s="4" t="n">
        <f aca="false">IF(AG108="","",RANK(AG108,AG$2:AG$319,0))</f>
        <v>110</v>
      </c>
      <c r="AI108" s="3" t="n">
        <v>30220000</v>
      </c>
      <c r="AJ108" s="4" t="n">
        <f aca="false">IF(AI108="","",RANK(AI108,AI$2:AI$319,0))</f>
        <v>124</v>
      </c>
      <c r="AK108" s="3" t="n">
        <v>2</v>
      </c>
      <c r="AL108" s="4" t="n">
        <f aca="false">IF(AK108="","",RANK(AK108,AK$2:AK$319,0))</f>
        <v>179</v>
      </c>
      <c r="AM108" s="3" t="n">
        <v>8</v>
      </c>
      <c r="AN108" s="4" t="n">
        <f aca="false">IF(AM108="","",RANK(AM108,AM$2:AM$319,0))</f>
        <v>90</v>
      </c>
    </row>
    <row r="109" customFormat="false" ht="15" hidden="false" customHeight="false" outlineLevel="0" collapsed="false">
      <c r="A109" s="2" t="n">
        <v>484547</v>
      </c>
      <c r="B109" s="2" t="s">
        <v>191</v>
      </c>
      <c r="C109" s="2" t="s">
        <v>70</v>
      </c>
      <c r="D109" s="2" t="s">
        <v>76</v>
      </c>
      <c r="E109" s="2" t="s">
        <v>91</v>
      </c>
      <c r="F109" s="2"/>
      <c r="G109" s="3" t="n">
        <v>35000000</v>
      </c>
      <c r="H109" s="4" t="n">
        <f aca="false">IF(G109="","",RANK(G109,G$2:G$319,0))</f>
        <v>106</v>
      </c>
      <c r="I109" s="3" t="n">
        <v>50000000</v>
      </c>
      <c r="J109" s="4" t="n">
        <f aca="false">IF(I109="","",RANK(I109,I$2:I$319,0))</f>
        <v>117</v>
      </c>
      <c r="K109" s="3" t="n">
        <v>172</v>
      </c>
      <c r="L109" s="4" t="n">
        <f aca="false">IF(K109="","",RANK(K109,K$2:K$319,0))</f>
        <v>282</v>
      </c>
      <c r="M109" s="5" t="n">
        <v>25.7</v>
      </c>
      <c r="N109" s="4" t="n">
        <f aca="false">IF(M109="","",RANK(M109,M$2:M$319,0))</f>
        <v>124</v>
      </c>
      <c r="O109" s="3" t="n">
        <v>30</v>
      </c>
      <c r="P109" s="4" t="n">
        <f aca="false">IF(O109="","",RANK(O109,O$2:O$319,0))</f>
        <v>123</v>
      </c>
      <c r="Q109" s="3" t="n">
        <v>15</v>
      </c>
      <c r="R109" s="4" t="n">
        <f aca="false">IF(Q109="","",RANK(Q109,Q$2:Q$319,0))</f>
        <v>149</v>
      </c>
      <c r="S109" s="3" t="n">
        <v>1</v>
      </c>
      <c r="T109" s="4" t="n">
        <f aca="false">IF(S109="","",RANK(S109,S$2:S$319,0))</f>
        <v>137</v>
      </c>
      <c r="U109" s="3" t="n">
        <v>273</v>
      </c>
      <c r="V109" s="4" t="n">
        <f aca="false">IF(U109="","",RANK(U109,U$2:U$319,0))</f>
        <v>80</v>
      </c>
      <c r="W109" s="3" t="n">
        <v>35</v>
      </c>
      <c r="X109" s="4" t="n">
        <f aca="false">IF(W109="","",RANK(W109,W$2:W$319,0))</f>
        <v>65</v>
      </c>
      <c r="Y109" s="3" t="n">
        <v>54</v>
      </c>
      <c r="Z109" s="4" t="n">
        <f aca="false">IF(Y109="","",RANK(Y109,Y$2:Y$319,0))</f>
        <v>35</v>
      </c>
      <c r="AA109" s="3" t="n">
        <v>19520</v>
      </c>
      <c r="AB109" s="4" t="n">
        <f aca="false">IF(AA109="","",RANK(AA109,AA$2:AA$319,0))</f>
        <v>74</v>
      </c>
      <c r="AC109" s="3" t="n">
        <v>24</v>
      </c>
      <c r="AD109" s="4" t="n">
        <f aca="false">IF(AC109="","",RANK(AC109,AC$2:AC$319,0))</f>
        <v>115</v>
      </c>
      <c r="AE109" s="3" t="n">
        <v>0</v>
      </c>
      <c r="AF109" s="4" t="n">
        <f aca="false">IF(AE109="","",RANK(AE109,AE$2:AE$319,0))</f>
        <v>137</v>
      </c>
      <c r="AG109" s="3" t="n">
        <v>40000000</v>
      </c>
      <c r="AH109" s="4" t="n">
        <f aca="false">IF(AG109="","",RANK(AG109,AG$2:AG$319,0))</f>
        <v>86</v>
      </c>
      <c r="AI109" s="3" t="n">
        <v>51380000</v>
      </c>
      <c r="AJ109" s="4" t="n">
        <f aca="false">IF(AI109="","",RANK(AI109,AI$2:AI$319,0))</f>
        <v>81</v>
      </c>
      <c r="AK109" s="3" t="n">
        <v>3</v>
      </c>
      <c r="AL109" s="4" t="n">
        <f aca="false">IF(AK109="","",RANK(AK109,AK$2:AK$319,0))</f>
        <v>114</v>
      </c>
      <c r="AM109" s="3" t="n">
        <v>4</v>
      </c>
      <c r="AN109" s="4" t="n">
        <f aca="false">IF(AM109="","",RANK(AM109,AM$2:AM$319,0))</f>
        <v>121</v>
      </c>
    </row>
    <row r="110" customFormat="false" ht="15" hidden="false" customHeight="false" outlineLevel="0" collapsed="false">
      <c r="A110" s="2" t="n">
        <v>503883</v>
      </c>
      <c r="B110" s="2" t="s">
        <v>192</v>
      </c>
      <c r="C110" s="2" t="s">
        <v>103</v>
      </c>
      <c r="D110" s="2" t="s">
        <v>166</v>
      </c>
      <c r="E110" s="2" t="s">
        <v>111</v>
      </c>
      <c r="F110" s="2"/>
      <c r="G110" s="3" t="n">
        <v>35000000</v>
      </c>
      <c r="H110" s="4" t="n">
        <f aca="false">IF(G110="","",RANK(G110,G$2:G$319,0))</f>
        <v>106</v>
      </c>
      <c r="I110" s="3" t="n">
        <v>35000000</v>
      </c>
      <c r="J110" s="4" t="n">
        <f aca="false">IF(I110="","",RANK(I110,I$2:I$319,0))</f>
        <v>168</v>
      </c>
      <c r="K110" s="3" t="n">
        <v>193</v>
      </c>
      <c r="L110" s="4" t="n">
        <f aca="false">IF(K110="","",RANK(K110,K$2:K$319,0))</f>
        <v>20</v>
      </c>
      <c r="M110" s="5" t="n">
        <v>24.2</v>
      </c>
      <c r="N110" s="4" t="n">
        <f aca="false">IF(M110="","",RANK(M110,M$2:M$319,0))</f>
        <v>155</v>
      </c>
      <c r="O110" s="3" t="n">
        <v>31</v>
      </c>
      <c r="P110" s="4" t="n">
        <f aca="false">IF(O110="","",RANK(O110,O$2:O$319,0))</f>
        <v>120</v>
      </c>
      <c r="Q110" s="3" t="n">
        <v>3</v>
      </c>
      <c r="R110" s="4" t="n">
        <f aca="false">IF(Q110="","",RANK(Q110,Q$2:Q$319,0))</f>
        <v>223</v>
      </c>
      <c r="S110" s="3" t="n">
        <v>0</v>
      </c>
      <c r="T110" s="4" t="n">
        <f aca="false">IF(S110="","",RANK(S110,S$2:S$319,0))</f>
        <v>172</v>
      </c>
      <c r="U110" s="3" t="n">
        <v>70</v>
      </c>
      <c r="V110" s="4" t="n">
        <f aca="false">IF(U110="","",RANK(U110,U$2:U$319,0))</f>
        <v>191</v>
      </c>
      <c r="W110" s="3" t="n">
        <v>0</v>
      </c>
      <c r="X110" s="4" t="n">
        <f aca="false">IF(W110="","",RANK(W110,W$2:W$319,0))</f>
        <v>204</v>
      </c>
      <c r="Y110" s="3" t="n">
        <v>0</v>
      </c>
      <c r="Z110" s="4" t="n">
        <f aca="false">IF(Y110="","",RANK(Y110,Y$2:Y$319,0))</f>
        <v>215</v>
      </c>
      <c r="AA110" s="3" t="n">
        <v>6287</v>
      </c>
      <c r="AB110" s="4" t="n">
        <f aca="false">IF(AA110="","",RANK(AA110,AA$2:AA$319,0))</f>
        <v>178</v>
      </c>
      <c r="AC110" s="3" t="n">
        <v>1</v>
      </c>
      <c r="AD110" s="4" t="n">
        <f aca="false">IF(AC110="","",RANK(AC110,AC$2:AC$319,0))</f>
        <v>213</v>
      </c>
      <c r="AE110" s="3" t="n">
        <v>0</v>
      </c>
      <c r="AF110" s="4" t="n">
        <f aca="false">IF(AE110="","",RANK(AE110,AE$2:AE$319,0))</f>
        <v>137</v>
      </c>
      <c r="AG110" s="3" t="n">
        <v>21000000</v>
      </c>
      <c r="AH110" s="4" t="n">
        <f aca="false">IF(AG110="","",RANK(AG110,AG$2:AG$319,0))</f>
        <v>135</v>
      </c>
      <c r="AI110" s="3" t="n">
        <v>21000000</v>
      </c>
      <c r="AJ110" s="4" t="n">
        <f aca="false">IF(AI110="","",RANK(AI110,AI$2:AI$319,0))</f>
        <v>137</v>
      </c>
      <c r="AK110" s="3" t="n">
        <v>4</v>
      </c>
      <c r="AL110" s="4" t="n">
        <f aca="false">IF(AK110="","",RANK(AK110,AK$2:AK$319,0))</f>
        <v>66</v>
      </c>
      <c r="AM110" s="3" t="n">
        <v>0</v>
      </c>
      <c r="AN110" s="4" t="n">
        <f aca="false">IF(AM110="","",RANK(AM110,AM$2:AM$319,0))</f>
        <v>197</v>
      </c>
    </row>
    <row r="111" customFormat="false" ht="15" hidden="false" customHeight="false" outlineLevel="0" collapsed="false">
      <c r="A111" s="2" t="n">
        <v>433188</v>
      </c>
      <c r="B111" s="2" t="s">
        <v>193</v>
      </c>
      <c r="C111" s="2" t="s">
        <v>70</v>
      </c>
      <c r="D111" s="2" t="s">
        <v>52</v>
      </c>
      <c r="E111" s="2" t="s">
        <v>64</v>
      </c>
      <c r="F111" s="2"/>
      <c r="G111" s="3" t="n">
        <v>35000000</v>
      </c>
      <c r="H111" s="4" t="n">
        <f aca="false">IF(G111="","",RANK(G111,G$2:G$319,0))</f>
        <v>106</v>
      </c>
      <c r="I111" s="3" t="n">
        <v>50000000</v>
      </c>
      <c r="J111" s="4" t="n">
        <f aca="false">IF(I111="","",RANK(I111,I$2:I$319,0))</f>
        <v>117</v>
      </c>
      <c r="K111" s="3" t="n">
        <v>185</v>
      </c>
      <c r="L111" s="4" t="n">
        <f aca="false">IF(K111="","",RANK(K111,K$2:K$319,0))</f>
        <v>123</v>
      </c>
      <c r="M111" s="5" t="n">
        <v>25.6</v>
      </c>
      <c r="N111" s="4" t="n">
        <f aca="false">IF(M111="","",RANK(M111,M$2:M$319,0))</f>
        <v>125</v>
      </c>
      <c r="O111" s="3" t="n">
        <v>17</v>
      </c>
      <c r="P111" s="4" t="n">
        <f aca="false">IF(O111="","",RANK(O111,O$2:O$319,0))</f>
        <v>195</v>
      </c>
      <c r="Q111" s="3" t="n">
        <v>6</v>
      </c>
      <c r="R111" s="4" t="n">
        <f aca="false">IF(Q111="","",RANK(Q111,Q$2:Q$319,0))</f>
        <v>202</v>
      </c>
      <c r="S111" s="3" t="n">
        <v>1</v>
      </c>
      <c r="T111" s="4" t="n">
        <f aca="false">IF(S111="","",RANK(S111,S$2:S$319,0))</f>
        <v>137</v>
      </c>
      <c r="U111" s="3" t="n">
        <v>215</v>
      </c>
      <c r="V111" s="4" t="n">
        <f aca="false">IF(U111="","",RANK(U111,U$2:U$319,0))</f>
        <v>111</v>
      </c>
      <c r="W111" s="3" t="n">
        <v>20</v>
      </c>
      <c r="X111" s="4" t="n">
        <f aca="false">IF(W111="","",RANK(W111,W$2:W$319,0))</f>
        <v>94</v>
      </c>
      <c r="Y111" s="3" t="n">
        <v>22</v>
      </c>
      <c r="Z111" s="4" t="n">
        <f aca="false">IF(Y111="","",RANK(Y111,Y$2:Y$319,0))</f>
        <v>89</v>
      </c>
      <c r="AA111" s="3" t="n">
        <v>11629</v>
      </c>
      <c r="AB111" s="4" t="n">
        <f aca="false">IF(AA111="","",RANK(AA111,AA$2:AA$319,0))</f>
        <v>134</v>
      </c>
      <c r="AC111" s="3" t="n">
        <v>28</v>
      </c>
      <c r="AD111" s="4" t="n">
        <f aca="false">IF(AC111="","",RANK(AC111,AC$2:AC$319,0))</f>
        <v>99</v>
      </c>
      <c r="AE111" s="3" t="n">
        <v>1</v>
      </c>
      <c r="AF111" s="4" t="n">
        <f aca="false">IF(AE111="","",RANK(AE111,AE$2:AE$319,0))</f>
        <v>100</v>
      </c>
      <c r="AG111" s="3" t="n">
        <v>0</v>
      </c>
      <c r="AH111" s="4" t="n">
        <f aca="false">IF(AG111="","",RANK(AG111,AG$2:AG$319,0))</f>
        <v>202</v>
      </c>
      <c r="AI111" s="3" t="n">
        <v>0</v>
      </c>
      <c r="AJ111" s="4" t="n">
        <f aca="false">IF(AI111="","",RANK(AI111,AI$2:AI$319,0))</f>
        <v>202</v>
      </c>
      <c r="AK111" s="3" t="n">
        <v>1</v>
      </c>
      <c r="AL111" s="4" t="n">
        <f aca="false">IF(AK111="","",RANK(AK111,AK$2:AK$319,0))</f>
        <v>219</v>
      </c>
      <c r="AM111" s="3" t="n">
        <v>6</v>
      </c>
      <c r="AN111" s="4" t="n">
        <f aca="false">IF(AM111="","",RANK(AM111,AM$2:AM$319,0))</f>
        <v>100</v>
      </c>
    </row>
    <row r="112" customFormat="false" ht="15" hidden="false" customHeight="false" outlineLevel="0" collapsed="false">
      <c r="A112" s="2" t="n">
        <v>314678</v>
      </c>
      <c r="B112" s="2" t="s">
        <v>194</v>
      </c>
      <c r="C112" s="2" t="s">
        <v>49</v>
      </c>
      <c r="D112" s="2" t="s">
        <v>42</v>
      </c>
      <c r="E112" s="2" t="s">
        <v>93</v>
      </c>
      <c r="F112" s="2"/>
      <c r="G112" s="3" t="n">
        <v>35000000</v>
      </c>
      <c r="H112" s="4" t="n">
        <f aca="false">IF(G112="","",RANK(G112,G$2:G$319,0))</f>
        <v>106</v>
      </c>
      <c r="I112" s="3" t="n">
        <v>45000000</v>
      </c>
      <c r="J112" s="4" t="n">
        <f aca="false">IF(I112="","",RANK(I112,I$2:I$319,0))</f>
        <v>135</v>
      </c>
      <c r="K112" s="3" t="n">
        <v>170</v>
      </c>
      <c r="L112" s="4" t="n">
        <f aca="false">IF(K112="","",RANK(K112,K$2:K$319,0))</f>
        <v>289</v>
      </c>
      <c r="M112" s="5" t="n">
        <v>27.1</v>
      </c>
      <c r="N112" s="4" t="n">
        <f aca="false">IF(M112="","",RANK(M112,M$2:M$319,0))</f>
        <v>102</v>
      </c>
      <c r="O112" s="3" t="n">
        <v>21</v>
      </c>
      <c r="P112" s="4" t="n">
        <f aca="false">IF(O112="","",RANK(O112,O$2:O$319,0))</f>
        <v>168</v>
      </c>
      <c r="Q112" s="3" t="n">
        <v>32</v>
      </c>
      <c r="R112" s="4" t="n">
        <f aca="false">IF(Q112="","",RANK(Q112,Q$2:Q$319,0))</f>
        <v>108</v>
      </c>
      <c r="S112" s="3" t="n">
        <v>14</v>
      </c>
      <c r="T112" s="4" t="n">
        <f aca="false">IF(S112="","",RANK(S112,S$2:S$319,0))</f>
        <v>22</v>
      </c>
      <c r="U112" s="3" t="n">
        <v>296</v>
      </c>
      <c r="V112" s="4" t="n">
        <f aca="false">IF(U112="","",RANK(U112,U$2:U$319,0))</f>
        <v>67</v>
      </c>
      <c r="W112" s="3" t="n">
        <v>40</v>
      </c>
      <c r="X112" s="4" t="n">
        <f aca="false">IF(W112="","",RANK(W112,W$2:W$319,0))</f>
        <v>58</v>
      </c>
      <c r="Y112" s="3" t="n">
        <v>44</v>
      </c>
      <c r="Z112" s="4" t="n">
        <f aca="false">IF(Y112="","",RANK(Y112,Y$2:Y$319,0))</f>
        <v>46</v>
      </c>
      <c r="AA112" s="3" t="n">
        <v>13707</v>
      </c>
      <c r="AB112" s="4" t="n">
        <f aca="false">IF(AA112="","",RANK(AA112,AA$2:AA$319,0))</f>
        <v>123</v>
      </c>
      <c r="AC112" s="3" t="n">
        <v>51</v>
      </c>
      <c r="AD112" s="4" t="n">
        <f aca="false">IF(AC112="","",RANK(AC112,AC$2:AC$319,0))</f>
        <v>45</v>
      </c>
      <c r="AE112" s="3" t="n">
        <v>7</v>
      </c>
      <c r="AF112" s="4" t="n">
        <f aca="false">IF(AE112="","",RANK(AE112,AE$2:AE$319,0))</f>
        <v>37</v>
      </c>
      <c r="AG112" s="3" t="n">
        <v>17000000</v>
      </c>
      <c r="AH112" s="4" t="n">
        <f aca="false">IF(AG112="","",RANK(AG112,AG$2:AG$319,0))</f>
        <v>143</v>
      </c>
      <c r="AI112" s="3" t="n">
        <v>17350000</v>
      </c>
      <c r="AJ112" s="4" t="n">
        <f aca="false">IF(AI112="","",RANK(AI112,AI$2:AI$319,0))</f>
        <v>147</v>
      </c>
      <c r="AK112" s="3" t="n">
        <v>3</v>
      </c>
      <c r="AL112" s="4" t="n">
        <f aca="false">IF(AK112="","",RANK(AK112,AK$2:AK$319,0))</f>
        <v>114</v>
      </c>
      <c r="AM112" s="3" t="n">
        <v>12</v>
      </c>
      <c r="AN112" s="4" t="n">
        <f aca="false">IF(AM112="","",RANK(AM112,AM$2:AM$319,0))</f>
        <v>62</v>
      </c>
    </row>
    <row r="113" customFormat="false" ht="15" hidden="false" customHeight="false" outlineLevel="0" collapsed="false">
      <c r="A113" s="2" t="n">
        <v>161056</v>
      </c>
      <c r="B113" s="2" t="s">
        <v>195</v>
      </c>
      <c r="C113" s="2" t="s">
        <v>54</v>
      </c>
      <c r="D113" s="2" t="s">
        <v>52</v>
      </c>
      <c r="E113" s="2" t="s">
        <v>74</v>
      </c>
      <c r="F113" s="2"/>
      <c r="G113" s="3" t="n">
        <v>35000000</v>
      </c>
      <c r="H113" s="4" t="n">
        <f aca="false">IF(G113="","",RANK(G113,G$2:G$319,0))</f>
        <v>106</v>
      </c>
      <c r="I113" s="3" t="n">
        <v>90000000</v>
      </c>
      <c r="J113" s="4" t="n">
        <f aca="false">IF(I113="","",RANK(I113,I$2:I$319,0))</f>
        <v>34</v>
      </c>
      <c r="K113" s="3" t="n">
        <v>177</v>
      </c>
      <c r="L113" s="4" t="n">
        <f aca="false">IF(K113="","",RANK(K113,K$2:K$319,0))</f>
        <v>237</v>
      </c>
      <c r="M113" s="5" t="n">
        <v>31.6</v>
      </c>
      <c r="N113" s="4" t="n">
        <f aca="false">IF(M113="","",RANK(M113,M$2:M$319,0))</f>
        <v>25</v>
      </c>
      <c r="O113" s="3" t="n">
        <v>6</v>
      </c>
      <c r="P113" s="4" t="n">
        <f aca="false">IF(O113="","",RANK(O113,O$2:O$319,0))</f>
        <v>273</v>
      </c>
      <c r="Q113" s="3" t="n">
        <v>114</v>
      </c>
      <c r="R113" s="4" t="n">
        <f aca="false">IF(Q113="","",RANK(Q113,Q$2:Q$319,0))</f>
        <v>5</v>
      </c>
      <c r="S113" s="3" t="n">
        <v>10</v>
      </c>
      <c r="T113" s="4" t="n">
        <f aca="false">IF(S113="","",RANK(S113,S$2:S$319,0))</f>
        <v>40</v>
      </c>
      <c r="U113" s="3" t="n">
        <v>493</v>
      </c>
      <c r="V113" s="4" t="n">
        <f aca="false">IF(U113="","",RANK(U113,U$2:U$319,0))</f>
        <v>11</v>
      </c>
      <c r="W113" s="3" t="n">
        <v>47</v>
      </c>
      <c r="X113" s="4" t="n">
        <f aca="false">IF(W113="","",RANK(W113,W$2:W$319,0))</f>
        <v>49</v>
      </c>
      <c r="Y113" s="3" t="n">
        <v>131</v>
      </c>
      <c r="Z113" s="4" t="n">
        <f aca="false">IF(Y113="","",RANK(Y113,Y$2:Y$319,0))</f>
        <v>2</v>
      </c>
      <c r="AA113" s="3" t="n">
        <v>40093</v>
      </c>
      <c r="AB113" s="4" t="n">
        <f aca="false">IF(AA113="","",RANK(AA113,AA$2:AA$319,0))</f>
        <v>11</v>
      </c>
      <c r="AC113" s="3" t="n">
        <v>109</v>
      </c>
      <c r="AD113" s="4" t="n">
        <f aca="false">IF(AC113="","",RANK(AC113,AC$2:AC$319,0))</f>
        <v>3</v>
      </c>
      <c r="AE113" s="3" t="n">
        <v>12</v>
      </c>
      <c r="AF113" s="4" t="n">
        <f aca="false">IF(AE113="","",RANK(AE113,AE$2:AE$319,0))</f>
        <v>19</v>
      </c>
      <c r="AG113" s="3" t="n">
        <v>9500000</v>
      </c>
      <c r="AH113" s="4" t="n">
        <f aca="false">IF(AG113="","",RANK(AG113,AG$2:AG$319,0))</f>
        <v>160</v>
      </c>
      <c r="AI113" s="3" t="n">
        <v>11500000</v>
      </c>
      <c r="AJ113" s="4" t="n">
        <f aca="false">IF(AI113="","",RANK(AI113,AI$2:AI$319,0))</f>
        <v>160</v>
      </c>
      <c r="AK113" s="3" t="n">
        <v>3</v>
      </c>
      <c r="AL113" s="4" t="n">
        <f aca="false">IF(AK113="","",RANK(AK113,AK$2:AK$319,0))</f>
        <v>114</v>
      </c>
      <c r="AM113" s="3" t="n">
        <v>17</v>
      </c>
      <c r="AN113" s="4" t="n">
        <f aca="false">IF(AM113="","",RANK(AM113,AM$2:AM$319,0))</f>
        <v>38</v>
      </c>
    </row>
    <row r="114" customFormat="false" ht="15" hidden="false" customHeight="false" outlineLevel="0" collapsed="false">
      <c r="A114" s="2" t="n">
        <v>326330</v>
      </c>
      <c r="B114" s="2" t="s">
        <v>196</v>
      </c>
      <c r="C114" s="2" t="s">
        <v>46</v>
      </c>
      <c r="D114" s="2" t="s">
        <v>52</v>
      </c>
      <c r="E114" s="2" t="s">
        <v>91</v>
      </c>
      <c r="F114" s="2"/>
      <c r="G114" s="3" t="n">
        <v>35000000</v>
      </c>
      <c r="H114" s="4" t="n">
        <f aca="false">IF(G114="","",RANK(G114,G$2:G$319,0))</f>
        <v>106</v>
      </c>
      <c r="I114" s="3" t="n">
        <v>90000000</v>
      </c>
      <c r="J114" s="4" t="n">
        <f aca="false">IF(I114="","",RANK(I114,I$2:I$319,0))</f>
        <v>34</v>
      </c>
      <c r="K114" s="3" t="n">
        <v>181</v>
      </c>
      <c r="L114" s="4" t="n">
        <f aca="false">IF(K114="","",RANK(K114,K$2:K$319,0))</f>
        <v>180</v>
      </c>
      <c r="M114" s="5" t="n">
        <v>29.3</v>
      </c>
      <c r="N114" s="4" t="n">
        <f aca="false">IF(M114="","",RANK(M114,M$2:M$319,0))</f>
        <v>54</v>
      </c>
      <c r="O114" s="3" t="n">
        <v>21</v>
      </c>
      <c r="P114" s="4" t="n">
        <f aca="false">IF(O114="","",RANK(O114,O$2:O$319,0))</f>
        <v>168</v>
      </c>
      <c r="Q114" s="3" t="n">
        <v>70</v>
      </c>
      <c r="R114" s="4" t="n">
        <f aca="false">IF(Q114="","",RANK(Q114,Q$2:Q$319,0))</f>
        <v>31</v>
      </c>
      <c r="S114" s="3" t="n">
        <v>2</v>
      </c>
      <c r="T114" s="4" t="n">
        <f aca="false">IF(S114="","",RANK(S114,S$2:S$319,0))</f>
        <v>114</v>
      </c>
      <c r="U114" s="3" t="n">
        <v>338</v>
      </c>
      <c r="V114" s="4" t="n">
        <f aca="false">IF(U114="","",RANK(U114,U$2:U$319,0))</f>
        <v>49</v>
      </c>
      <c r="W114" s="3" t="n">
        <v>18</v>
      </c>
      <c r="X114" s="4" t="n">
        <f aca="false">IF(W114="","",RANK(W114,W$2:W$319,0))</f>
        <v>96</v>
      </c>
      <c r="Y114" s="3" t="n">
        <v>36</v>
      </c>
      <c r="Z114" s="4" t="n">
        <f aca="false">IF(Y114="","",RANK(Y114,Y$2:Y$319,0))</f>
        <v>59</v>
      </c>
      <c r="AA114" s="3" t="n">
        <v>24125</v>
      </c>
      <c r="AB114" s="4" t="n">
        <f aca="false">IF(AA114="","",RANK(AA114,AA$2:AA$319,0))</f>
        <v>52</v>
      </c>
      <c r="AC114" s="3" t="n">
        <v>56</v>
      </c>
      <c r="AD114" s="4" t="n">
        <f aca="false">IF(AC114="","",RANK(AC114,AC$2:AC$319,0))</f>
        <v>38</v>
      </c>
      <c r="AE114" s="3" t="n">
        <v>0</v>
      </c>
      <c r="AF114" s="4" t="n">
        <f aca="false">IF(AE114="","",RANK(AE114,AE$2:AE$319,0))</f>
        <v>137</v>
      </c>
      <c r="AG114" s="3" t="n">
        <v>86000000</v>
      </c>
      <c r="AH114" s="4" t="n">
        <f aca="false">IF(AG114="","",RANK(AG114,AG$2:AG$319,0))</f>
        <v>14</v>
      </c>
      <c r="AI114" s="3" t="n">
        <v>93740000</v>
      </c>
      <c r="AJ114" s="4" t="n">
        <f aca="false">IF(AI114="","",RANK(AI114,AI$2:AI$319,0))</f>
        <v>32</v>
      </c>
      <c r="AK114" s="3" t="n">
        <v>4</v>
      </c>
      <c r="AL114" s="4" t="n">
        <f aca="false">IF(AK114="","",RANK(AK114,AK$2:AK$319,0))</f>
        <v>66</v>
      </c>
      <c r="AM114" s="3" t="n">
        <v>9</v>
      </c>
      <c r="AN114" s="4" t="n">
        <f aca="false">IF(AM114="","",RANK(AM114,AM$2:AM$319,0))</f>
        <v>81</v>
      </c>
    </row>
    <row r="115" customFormat="false" ht="15" hidden="false" customHeight="false" outlineLevel="0" collapsed="false">
      <c r="A115" s="2" t="n">
        <v>240306</v>
      </c>
      <c r="B115" s="2" t="s">
        <v>197</v>
      </c>
      <c r="C115" s="2" t="s">
        <v>103</v>
      </c>
      <c r="D115" s="2" t="s">
        <v>52</v>
      </c>
      <c r="E115" s="2" t="s">
        <v>57</v>
      </c>
      <c r="F115" s="2"/>
      <c r="G115" s="3" t="n">
        <v>35000000</v>
      </c>
      <c r="H115" s="4" t="n">
        <f aca="false">IF(G115="","",RANK(G115,G$2:G$319,0))</f>
        <v>106</v>
      </c>
      <c r="I115" s="3" t="n">
        <v>90000000</v>
      </c>
      <c r="J115" s="4" t="n">
        <f aca="false">IF(I115="","",RANK(I115,I$2:I$319,0))</f>
        <v>34</v>
      </c>
      <c r="K115" s="3" t="n">
        <v>183</v>
      </c>
      <c r="L115" s="4" t="n">
        <f aca="false">IF(K115="","",RANK(K115,K$2:K$319,0))</f>
        <v>151</v>
      </c>
      <c r="M115" s="5" t="n">
        <v>32</v>
      </c>
      <c r="N115" s="4" t="n">
        <f aca="false">IF(M115="","",RANK(M115,M$2:M$319,0))</f>
        <v>22</v>
      </c>
      <c r="O115" s="3" t="n">
        <v>8</v>
      </c>
      <c r="P115" s="4" t="n">
        <f aca="false">IF(O115="","",RANK(O115,O$2:O$319,0))</f>
        <v>256</v>
      </c>
      <c r="Q115" s="3" t="n">
        <v>94</v>
      </c>
      <c r="R115" s="4" t="n">
        <f aca="false">IF(Q115="","",RANK(Q115,Q$2:Q$319,0))</f>
        <v>13</v>
      </c>
      <c r="S115" s="3" t="n">
        <v>29</v>
      </c>
      <c r="T115" s="4" t="n">
        <f aca="false">IF(S115="","",RANK(S115,S$2:S$319,0))</f>
        <v>6</v>
      </c>
      <c r="U115" s="3" t="n">
        <v>569</v>
      </c>
      <c r="V115" s="4" t="n">
        <f aca="false">IF(U115="","",RANK(U115,U$2:U$319,0))</f>
        <v>4</v>
      </c>
      <c r="W115" s="3" t="n">
        <v>177</v>
      </c>
      <c r="X115" s="4" t="n">
        <f aca="false">IF(W115="","",RANK(W115,W$2:W$319,0))</f>
        <v>4</v>
      </c>
      <c r="Y115" s="3" t="n">
        <v>165</v>
      </c>
      <c r="Z115" s="4" t="n">
        <f aca="false">IF(Y115="","",RANK(Y115,Y$2:Y$319,0))</f>
        <v>1</v>
      </c>
      <c r="AA115" s="3" t="n">
        <v>45533</v>
      </c>
      <c r="AB115" s="4" t="n">
        <f aca="false">IF(AA115="","",RANK(AA115,AA$2:AA$319,0))</f>
        <v>4</v>
      </c>
      <c r="AC115" s="3" t="n">
        <v>25</v>
      </c>
      <c r="AD115" s="4" t="n">
        <f aca="false">IF(AC115="","",RANK(AC115,AC$2:AC$319,0))</f>
        <v>114</v>
      </c>
      <c r="AE115" s="3" t="n">
        <v>7</v>
      </c>
      <c r="AF115" s="4" t="n">
        <f aca="false">IF(AE115="","",RANK(AE115,AE$2:AE$319,0))</f>
        <v>37</v>
      </c>
      <c r="AG115" s="3" t="n">
        <v>65000000</v>
      </c>
      <c r="AH115" s="4" t="n">
        <f aca="false">IF(AG115="","",RANK(AG115,AG$2:AG$319,0))</f>
        <v>38</v>
      </c>
      <c r="AI115" s="3" t="n">
        <v>83240000</v>
      </c>
      <c r="AJ115" s="4" t="n">
        <f aca="false">IF(AI115="","",RANK(AI115,AI$2:AI$319,0))</f>
        <v>44</v>
      </c>
      <c r="AK115" s="3" t="n">
        <v>8</v>
      </c>
      <c r="AL115" s="4" t="n">
        <f aca="false">IF(AK115="","",RANK(AK115,AK$2:AK$319,0))</f>
        <v>6</v>
      </c>
      <c r="AM115" s="3" t="n">
        <v>31</v>
      </c>
      <c r="AN115" s="4" t="n">
        <f aca="false">IF(AM115="","",RANK(AM115,AM$2:AM$319,0))</f>
        <v>8</v>
      </c>
    </row>
    <row r="116" customFormat="false" ht="15" hidden="false" customHeight="false" outlineLevel="0" collapsed="false">
      <c r="A116" s="2" t="n">
        <v>890719</v>
      </c>
      <c r="B116" s="2" t="s">
        <v>198</v>
      </c>
      <c r="C116" s="2" t="s">
        <v>66</v>
      </c>
      <c r="D116" s="2" t="s">
        <v>52</v>
      </c>
      <c r="E116" s="2" t="s">
        <v>64</v>
      </c>
      <c r="F116" s="2"/>
      <c r="G116" s="3" t="n">
        <v>35000000</v>
      </c>
      <c r="H116" s="4" t="n">
        <f aca="false">IF(G116="","",RANK(G116,G$2:G$319,0))</f>
        <v>106</v>
      </c>
      <c r="I116" s="3" t="n">
        <v>55000000</v>
      </c>
      <c r="J116" s="4" t="n">
        <f aca="false">IF(I116="","",RANK(I116,I$2:I$319,0))</f>
        <v>109</v>
      </c>
      <c r="K116" s="3" t="n">
        <v>176</v>
      </c>
      <c r="L116" s="4" t="n">
        <f aca="false">IF(K116="","",RANK(K116,K$2:K$319,0))</f>
        <v>246</v>
      </c>
      <c r="M116" s="5" t="n">
        <v>19.4</v>
      </c>
      <c r="N116" s="4" t="n">
        <f aca="false">IF(M116="","",RANK(M116,M$2:M$319,0))</f>
        <v>264</v>
      </c>
      <c r="O116" s="3" t="n">
        <v>22</v>
      </c>
      <c r="P116" s="4" t="n">
        <f aca="false">IF(O116="","",RANK(O116,O$2:O$319,0))</f>
        <v>161</v>
      </c>
      <c r="Q116" s="3" t="n">
        <v>15</v>
      </c>
      <c r="R116" s="4" t="n">
        <f aca="false">IF(Q116="","",RANK(Q116,Q$2:Q$319,0))</f>
        <v>149</v>
      </c>
      <c r="S116" s="3" t="n">
        <v>5</v>
      </c>
      <c r="T116" s="4" t="n">
        <f aca="false">IF(S116="","",RANK(S116,S$2:S$319,0))</f>
        <v>65</v>
      </c>
      <c r="U116" s="3" t="n">
        <v>56</v>
      </c>
      <c r="V116" s="4" t="n">
        <f aca="false">IF(U116="","",RANK(U116,U$2:U$319,0))</f>
        <v>201</v>
      </c>
      <c r="W116" s="3" t="n">
        <v>9</v>
      </c>
      <c r="X116" s="4" t="n">
        <f aca="false">IF(W116="","",RANK(W116,W$2:W$319,0))</f>
        <v>135</v>
      </c>
      <c r="Y116" s="3" t="n">
        <v>3</v>
      </c>
      <c r="Z116" s="4" t="n">
        <f aca="false">IF(Y116="","",RANK(Y116,Y$2:Y$319,0))</f>
        <v>178</v>
      </c>
      <c r="AA116" s="3" t="n">
        <v>1961</v>
      </c>
      <c r="AB116" s="4" t="n">
        <f aca="false">IF(AA116="","",RANK(AA116,AA$2:AA$319,0))</f>
        <v>212</v>
      </c>
      <c r="AC116" s="3" t="n">
        <v>10</v>
      </c>
      <c r="AD116" s="4" t="n">
        <f aca="false">IF(AC116="","",RANK(AC116,AC$2:AC$319,0))</f>
        <v>162</v>
      </c>
      <c r="AE116" s="3" t="n">
        <v>2</v>
      </c>
      <c r="AF116" s="4" t="n">
        <f aca="false">IF(AE116="","",RANK(AE116,AE$2:AE$319,0))</f>
        <v>80</v>
      </c>
      <c r="AG116" s="3" t="n">
        <v>0</v>
      </c>
      <c r="AH116" s="4" t="n">
        <f aca="false">IF(AG116="","",RANK(AG116,AG$2:AG$319,0))</f>
        <v>202</v>
      </c>
      <c r="AI116" s="3" t="n">
        <v>0</v>
      </c>
      <c r="AJ116" s="4" t="n">
        <f aca="false">IF(AI116="","",RANK(AI116,AI$2:AI$319,0))</f>
        <v>202</v>
      </c>
      <c r="AK116" s="3" t="n">
        <v>2</v>
      </c>
      <c r="AL116" s="4" t="n">
        <f aca="false">IF(AK116="","",RANK(AK116,AK$2:AK$319,0))</f>
        <v>179</v>
      </c>
      <c r="AM116" s="3" t="n">
        <v>4</v>
      </c>
      <c r="AN116" s="4" t="n">
        <f aca="false">IF(AM116="","",RANK(AM116,AM$2:AM$319,0))</f>
        <v>121</v>
      </c>
    </row>
    <row r="117" customFormat="false" ht="15" hidden="false" customHeight="false" outlineLevel="0" collapsed="false">
      <c r="A117" s="2" t="n">
        <v>743591</v>
      </c>
      <c r="B117" s="2" t="s">
        <v>199</v>
      </c>
      <c r="C117" s="2" t="s">
        <v>41</v>
      </c>
      <c r="D117" s="2" t="s">
        <v>42</v>
      </c>
      <c r="E117" s="2" t="s">
        <v>62</v>
      </c>
      <c r="F117" s="2"/>
      <c r="G117" s="3" t="n">
        <v>35000000</v>
      </c>
      <c r="H117" s="4" t="n">
        <f aca="false">IF(G117="","",RANK(G117,G$2:G$319,0))</f>
        <v>106</v>
      </c>
      <c r="I117" s="3" t="n">
        <v>55000000</v>
      </c>
      <c r="J117" s="4" t="n">
        <f aca="false">IF(I117="","",RANK(I117,I$2:I$319,0))</f>
        <v>109</v>
      </c>
      <c r="K117" s="3" t="n">
        <v>176</v>
      </c>
      <c r="L117" s="4" t="n">
        <f aca="false">IF(K117="","",RANK(K117,K$2:K$319,0))</f>
        <v>246</v>
      </c>
      <c r="M117" s="5" t="n">
        <v>22.4</v>
      </c>
      <c r="N117" s="4" t="n">
        <f aca="false">IF(M117="","",RANK(M117,M$2:M$319,0))</f>
        <v>190</v>
      </c>
      <c r="O117" s="3" t="n">
        <v>26</v>
      </c>
      <c r="P117" s="4" t="n">
        <f aca="false">IF(O117="","",RANK(O117,O$2:O$319,0))</f>
        <v>138</v>
      </c>
      <c r="Q117" s="3" t="n">
        <v>13</v>
      </c>
      <c r="R117" s="4" t="n">
        <f aca="false">IF(Q117="","",RANK(Q117,Q$2:Q$319,0))</f>
        <v>159</v>
      </c>
      <c r="S117" s="3" t="n">
        <v>1</v>
      </c>
      <c r="T117" s="4" t="n">
        <f aca="false">IF(S117="","",RANK(S117,S$2:S$319,0))</f>
        <v>137</v>
      </c>
      <c r="U117" s="3" t="n">
        <v>131</v>
      </c>
      <c r="V117" s="4" t="n">
        <f aca="false">IF(U117="","",RANK(U117,U$2:U$319,0))</f>
        <v>163</v>
      </c>
      <c r="W117" s="3" t="n">
        <v>18</v>
      </c>
      <c r="X117" s="4" t="n">
        <f aca="false">IF(W117="","",RANK(W117,W$2:W$319,0))</f>
        <v>96</v>
      </c>
      <c r="Y117" s="3" t="n">
        <v>27</v>
      </c>
      <c r="Z117" s="4" t="n">
        <f aca="false">IF(Y117="","",RANK(Y117,Y$2:Y$319,0))</f>
        <v>77</v>
      </c>
      <c r="AA117" s="3" t="n">
        <v>7885</v>
      </c>
      <c r="AB117" s="4" t="n">
        <f aca="false">IF(AA117="","",RANK(AA117,AA$2:AA$319,0))</f>
        <v>161</v>
      </c>
      <c r="AC117" s="3" t="n">
        <v>16</v>
      </c>
      <c r="AD117" s="4" t="n">
        <f aca="false">IF(AC117="","",RANK(AC117,AC$2:AC$319,0))</f>
        <v>143</v>
      </c>
      <c r="AE117" s="3" t="n">
        <v>1</v>
      </c>
      <c r="AF117" s="4" t="n">
        <f aca="false">IF(AE117="","",RANK(AE117,AE$2:AE$319,0))</f>
        <v>100</v>
      </c>
      <c r="AG117" s="3" t="n">
        <v>25000000</v>
      </c>
      <c r="AH117" s="4" t="n">
        <f aca="false">IF(AG117="","",RANK(AG117,AG$2:AG$319,0))</f>
        <v>121</v>
      </c>
      <c r="AI117" s="3" t="n">
        <v>31500000</v>
      </c>
      <c r="AJ117" s="4" t="n">
        <f aca="false">IF(AI117="","",RANK(AI117,AI$2:AI$319,0))</f>
        <v>119</v>
      </c>
      <c r="AK117" s="3" t="n">
        <v>5</v>
      </c>
      <c r="AL117" s="4" t="n">
        <f aca="false">IF(AK117="","",RANK(AK117,AK$2:AK$319,0))</f>
        <v>40</v>
      </c>
      <c r="AM117" s="3" t="n">
        <v>9</v>
      </c>
      <c r="AN117" s="4" t="n">
        <f aca="false">IF(AM117="","",RANK(AM117,AM$2:AM$319,0))</f>
        <v>81</v>
      </c>
    </row>
    <row r="118" customFormat="false" ht="15" hidden="false" customHeight="false" outlineLevel="0" collapsed="false">
      <c r="A118" s="2" t="n">
        <v>827734</v>
      </c>
      <c r="B118" s="2" t="s">
        <v>200</v>
      </c>
      <c r="C118" s="2" t="s">
        <v>86</v>
      </c>
      <c r="D118" s="2" t="s">
        <v>42</v>
      </c>
      <c r="E118" s="2" t="s">
        <v>169</v>
      </c>
      <c r="F118" s="2"/>
      <c r="G118" s="3" t="n">
        <v>35000000</v>
      </c>
      <c r="H118" s="4" t="n">
        <f aca="false">IF(G118="","",RANK(G118,G$2:G$319,0))</f>
        <v>106</v>
      </c>
      <c r="I118" s="3" t="n">
        <v>35000000</v>
      </c>
      <c r="J118" s="4" t="n">
        <f aca="false">IF(I118="","",RANK(I118,I$2:I$319,0))</f>
        <v>168</v>
      </c>
      <c r="K118" s="3" t="n">
        <v>189</v>
      </c>
      <c r="L118" s="4" t="n">
        <f aca="false">IF(K118="","",RANK(K118,K$2:K$319,0))</f>
        <v>64</v>
      </c>
      <c r="M118" s="5" t="n">
        <v>22.9</v>
      </c>
      <c r="N118" s="4" t="n">
        <f aca="false">IF(M118="","",RANK(M118,M$2:M$319,0))</f>
        <v>183</v>
      </c>
      <c r="O118" s="3" t="n">
        <v>14</v>
      </c>
      <c r="P118" s="4" t="n">
        <f aca="false">IF(O118="","",RANK(O118,O$2:O$319,0))</f>
        <v>214</v>
      </c>
      <c r="Q118" s="3" t="n">
        <v>5</v>
      </c>
      <c r="R118" s="4" t="n">
        <f aca="false">IF(Q118="","",RANK(Q118,Q$2:Q$319,0))</f>
        <v>209</v>
      </c>
      <c r="S118" s="3" t="n">
        <v>0</v>
      </c>
      <c r="T118" s="4" t="n">
        <f aca="false">IF(S118="","",RANK(S118,S$2:S$319,0))</f>
        <v>172</v>
      </c>
      <c r="U118" s="3" t="n">
        <v>85</v>
      </c>
      <c r="V118" s="4" t="n">
        <f aca="false">IF(U118="","",RANK(U118,U$2:U$319,0))</f>
        <v>183</v>
      </c>
      <c r="W118" s="3" t="n">
        <v>13</v>
      </c>
      <c r="X118" s="4" t="n">
        <f aca="false">IF(W118="","",RANK(W118,W$2:W$319,0))</f>
        <v>116</v>
      </c>
      <c r="Y118" s="3" t="n">
        <v>13</v>
      </c>
      <c r="Z118" s="4" t="n">
        <f aca="false">IF(Y118="","",RANK(Y118,Y$2:Y$319,0))</f>
        <v>119</v>
      </c>
      <c r="AA118" s="3" t="n">
        <v>4266</v>
      </c>
      <c r="AB118" s="4" t="n">
        <f aca="false">IF(AA118="","",RANK(AA118,AA$2:AA$319,0))</f>
        <v>192</v>
      </c>
      <c r="AC118" s="3" t="n">
        <v>10</v>
      </c>
      <c r="AD118" s="4" t="n">
        <f aca="false">IF(AC118="","",RANK(AC118,AC$2:AC$319,0))</f>
        <v>162</v>
      </c>
      <c r="AE118" s="3" t="n">
        <v>0</v>
      </c>
      <c r="AF118" s="4" t="n">
        <f aca="false">IF(AE118="","",RANK(AE118,AE$2:AE$319,0))</f>
        <v>137</v>
      </c>
      <c r="AG118" s="3" t="n">
        <v>23000000</v>
      </c>
      <c r="AH118" s="4" t="n">
        <f aca="false">IF(AG118="","",RANK(AG118,AG$2:AG$319,0))</f>
        <v>128</v>
      </c>
      <c r="AI118" s="3" t="n">
        <v>23000000</v>
      </c>
      <c r="AJ118" s="4" t="n">
        <f aca="false">IF(AI118="","",RANK(AI118,AI$2:AI$319,0))</f>
        <v>132</v>
      </c>
      <c r="AK118" s="3" t="n">
        <v>2</v>
      </c>
      <c r="AL118" s="4" t="n">
        <f aca="false">IF(AK118="","",RANK(AK118,AK$2:AK$319,0))</f>
        <v>179</v>
      </c>
      <c r="AM118" s="3" t="n">
        <v>16</v>
      </c>
      <c r="AN118" s="4" t="n">
        <f aca="false">IF(AM118="","",RANK(AM118,AM$2:AM$319,0))</f>
        <v>41</v>
      </c>
    </row>
    <row r="119" customFormat="false" ht="15" hidden="false" customHeight="false" outlineLevel="0" collapsed="false">
      <c r="A119" s="2" t="n">
        <v>730861</v>
      </c>
      <c r="B119" s="2" t="s">
        <v>201</v>
      </c>
      <c r="C119" s="2" t="s">
        <v>70</v>
      </c>
      <c r="D119" s="2" t="s">
        <v>76</v>
      </c>
      <c r="E119" s="2" t="s">
        <v>71</v>
      </c>
      <c r="F119" s="2"/>
      <c r="G119" s="3" t="n">
        <v>35000000</v>
      </c>
      <c r="H119" s="4" t="n">
        <f aca="false">IF(G119="","",RANK(G119,G$2:G$319,0))</f>
        <v>106</v>
      </c>
      <c r="I119" s="3" t="n">
        <v>45000000</v>
      </c>
      <c r="J119" s="4" t="n">
        <f aca="false">IF(I119="","",RANK(I119,I$2:I$319,0))</f>
        <v>135</v>
      </c>
      <c r="K119" s="3" t="n">
        <v>180</v>
      </c>
      <c r="L119" s="4" t="n">
        <f aca="false">IF(K119="","",RANK(K119,K$2:K$319,0))</f>
        <v>190</v>
      </c>
      <c r="M119" s="5" t="n">
        <v>22.8</v>
      </c>
      <c r="N119" s="4" t="n">
        <f aca="false">IF(M119="","",RANK(M119,M$2:M$319,0))</f>
        <v>186</v>
      </c>
      <c r="O119" s="3" t="n">
        <v>6</v>
      </c>
      <c r="P119" s="4" t="n">
        <f aca="false">IF(O119="","",RANK(O119,O$2:O$319,0))</f>
        <v>273</v>
      </c>
      <c r="Q119" s="3" t="n">
        <v>32</v>
      </c>
      <c r="R119" s="4" t="n">
        <f aca="false">IF(Q119="","",RANK(Q119,Q$2:Q$319,0))</f>
        <v>108</v>
      </c>
      <c r="S119" s="3" t="n">
        <v>0</v>
      </c>
      <c r="T119" s="4" t="n">
        <f aca="false">IF(S119="","",RANK(S119,S$2:S$319,0))</f>
        <v>172</v>
      </c>
      <c r="U119" s="3" t="n">
        <v>164</v>
      </c>
      <c r="V119" s="4" t="n">
        <f aca="false">IF(U119="","",RANK(U119,U$2:U$319,0))</f>
        <v>146</v>
      </c>
      <c r="W119" s="3" t="n">
        <v>7</v>
      </c>
      <c r="X119" s="4" t="n">
        <f aca="false">IF(W119="","",RANK(W119,W$2:W$319,0))</f>
        <v>151</v>
      </c>
      <c r="Y119" s="3" t="n">
        <v>13</v>
      </c>
      <c r="Z119" s="4" t="n">
        <f aca="false">IF(Y119="","",RANK(Y119,Y$2:Y$319,0))</f>
        <v>119</v>
      </c>
      <c r="AA119" s="3" t="n">
        <v>12489</v>
      </c>
      <c r="AB119" s="4" t="n">
        <f aca="false">IF(AA119="","",RANK(AA119,AA$2:AA$319,0))</f>
        <v>131</v>
      </c>
      <c r="AC119" s="3" t="n">
        <v>9</v>
      </c>
      <c r="AD119" s="4" t="n">
        <f aca="false">IF(AC119="","",RANK(AC119,AC$2:AC$319,0))</f>
        <v>173</v>
      </c>
      <c r="AE119" s="3" t="n">
        <v>0</v>
      </c>
      <c r="AF119" s="4" t="n">
        <f aca="false">IF(AE119="","",RANK(AE119,AE$2:AE$319,0))</f>
        <v>137</v>
      </c>
      <c r="AG119" s="3" t="n">
        <v>46900000</v>
      </c>
      <c r="AH119" s="4" t="n">
        <f aca="false">IF(AG119="","",RANK(AG119,AG$2:AG$319,0))</f>
        <v>69</v>
      </c>
      <c r="AI119" s="3" t="n">
        <v>70270000</v>
      </c>
      <c r="AJ119" s="4" t="n">
        <f aca="false">IF(AI119="","",RANK(AI119,AI$2:AI$319,0))</f>
        <v>56</v>
      </c>
      <c r="AK119" s="3" t="n">
        <v>4</v>
      </c>
      <c r="AL119" s="4" t="n">
        <f aca="false">IF(AK119="","",RANK(AK119,AK$2:AK$319,0))</f>
        <v>66</v>
      </c>
      <c r="AM119" s="3" t="n">
        <v>4</v>
      </c>
      <c r="AN119" s="4" t="n">
        <f aca="false">IF(AM119="","",RANK(AM119,AM$2:AM$319,0))</f>
        <v>121</v>
      </c>
    </row>
    <row r="120" customFormat="false" ht="15" hidden="false" customHeight="false" outlineLevel="0" collapsed="false">
      <c r="A120" s="2" t="n">
        <v>223967</v>
      </c>
      <c r="B120" s="2" t="s">
        <v>202</v>
      </c>
      <c r="C120" s="2" t="s">
        <v>54</v>
      </c>
      <c r="D120" s="2" t="s">
        <v>76</v>
      </c>
      <c r="E120" s="2" t="s">
        <v>203</v>
      </c>
      <c r="F120" s="2"/>
      <c r="G120" s="3" t="n">
        <v>32000000</v>
      </c>
      <c r="H120" s="4" t="n">
        <f aca="false">IF(G120="","",RANK(G120,G$2:G$319,0))</f>
        <v>119</v>
      </c>
      <c r="I120" s="3" t="n">
        <v>32000000</v>
      </c>
      <c r="J120" s="4" t="n">
        <f aca="false">IF(I120="","",RANK(I120,I$2:I$319,0))</f>
        <v>175</v>
      </c>
      <c r="K120" s="3" t="n">
        <v>180</v>
      </c>
      <c r="L120" s="4" t="n">
        <f aca="false">IF(K120="","",RANK(K120,K$2:K$319,0))</f>
        <v>190</v>
      </c>
      <c r="M120" s="5" t="n">
        <v>29.3</v>
      </c>
      <c r="N120" s="4" t="n">
        <f aca="false">IF(M120="","",RANK(M120,M$2:M$319,0))</f>
        <v>54</v>
      </c>
      <c r="O120" s="3" t="n">
        <v>27</v>
      </c>
      <c r="P120" s="4" t="n">
        <f aca="false">IF(O120="","",RANK(O120,O$2:O$319,0))</f>
        <v>134</v>
      </c>
      <c r="Q120" s="3" t="n">
        <v>61</v>
      </c>
      <c r="R120" s="4" t="n">
        <f aca="false">IF(Q120="","",RANK(Q120,Q$2:Q$319,0))</f>
        <v>42</v>
      </c>
      <c r="S120" s="3" t="n">
        <v>7</v>
      </c>
      <c r="T120" s="4" t="n">
        <f aca="false">IF(S120="","",RANK(S120,S$2:S$319,0))</f>
        <v>49</v>
      </c>
      <c r="U120" s="3" t="n">
        <v>325</v>
      </c>
      <c r="V120" s="4" t="n">
        <f aca="false">IF(U120="","",RANK(U120,U$2:U$319,0))</f>
        <v>59</v>
      </c>
      <c r="W120" s="3" t="n">
        <v>22</v>
      </c>
      <c r="X120" s="4" t="n">
        <f aca="false">IF(W120="","",RANK(W120,W$2:W$319,0))</f>
        <v>89</v>
      </c>
      <c r="Y120" s="3" t="n">
        <v>40</v>
      </c>
      <c r="Z120" s="4" t="n">
        <f aca="false">IF(Y120="","",RANK(Y120,Y$2:Y$319,0))</f>
        <v>51</v>
      </c>
      <c r="AA120" s="3" t="n">
        <v>21304</v>
      </c>
      <c r="AB120" s="4" t="n">
        <f aca="false">IF(AA120="","",RANK(AA120,AA$2:AA$319,0))</f>
        <v>64</v>
      </c>
      <c r="AC120" s="3" t="n">
        <v>53</v>
      </c>
      <c r="AD120" s="4" t="n">
        <f aca="false">IF(AC120="","",RANK(AC120,AC$2:AC$319,0))</f>
        <v>43</v>
      </c>
      <c r="AE120" s="3" t="n">
        <v>2</v>
      </c>
      <c r="AF120" s="4" t="n">
        <f aca="false">IF(AE120="","",RANK(AE120,AE$2:AE$319,0))</f>
        <v>80</v>
      </c>
      <c r="AG120" s="3" t="n">
        <v>7000000</v>
      </c>
      <c r="AH120" s="4" t="n">
        <f aca="false">IF(AG120="","",RANK(AG120,AG$2:AG$319,0))</f>
        <v>169</v>
      </c>
      <c r="AI120" s="3" t="n">
        <v>7000000</v>
      </c>
      <c r="AJ120" s="4" t="n">
        <f aca="false">IF(AI120="","",RANK(AI120,AI$2:AI$319,0))</f>
        <v>170</v>
      </c>
      <c r="AK120" s="3" t="n">
        <v>4</v>
      </c>
      <c r="AL120" s="4" t="n">
        <f aca="false">IF(AK120="","",RANK(AK120,AK$2:AK$319,0))</f>
        <v>66</v>
      </c>
      <c r="AM120" s="3" t="n">
        <v>16</v>
      </c>
      <c r="AN120" s="4" t="n">
        <f aca="false">IF(AM120="","",RANK(AM120,AM$2:AM$319,0))</f>
        <v>41</v>
      </c>
    </row>
    <row r="121" customFormat="false" ht="15" hidden="false" customHeight="false" outlineLevel="0" collapsed="false">
      <c r="A121" s="2" t="n">
        <v>780136</v>
      </c>
      <c r="B121" s="2" t="s">
        <v>204</v>
      </c>
      <c r="C121" s="2" t="s">
        <v>86</v>
      </c>
      <c r="D121" s="2" t="s">
        <v>52</v>
      </c>
      <c r="E121" s="2" t="s">
        <v>205</v>
      </c>
      <c r="F121" s="2"/>
      <c r="G121" s="3" t="n">
        <v>32000000</v>
      </c>
      <c r="H121" s="4" t="n">
        <f aca="false">IF(G121="","",RANK(G121,G$2:G$319,0))</f>
        <v>119</v>
      </c>
      <c r="I121" s="3" t="n">
        <v>32000000</v>
      </c>
      <c r="J121" s="4" t="n">
        <f aca="false">IF(I121="","",RANK(I121,I$2:I$319,0))</f>
        <v>175</v>
      </c>
      <c r="K121" s="3" t="n">
        <v>185</v>
      </c>
      <c r="L121" s="4" t="n">
        <f aca="false">IF(K121="","",RANK(K121,K$2:K$319,0))</f>
        <v>123</v>
      </c>
      <c r="M121" s="5" t="n">
        <v>21.1</v>
      </c>
      <c r="N121" s="4" t="n">
        <f aca="false">IF(M121="","",RANK(M121,M$2:M$319,0))</f>
        <v>217</v>
      </c>
      <c r="O121" s="3" t="n">
        <v>50</v>
      </c>
      <c r="P121" s="4" t="n">
        <f aca="false">IF(O121="","",RANK(O121,O$2:O$319,0))</f>
        <v>48</v>
      </c>
      <c r="Q121" s="3" t="n">
        <v>8</v>
      </c>
      <c r="R121" s="4" t="n">
        <f aca="false">IF(Q121="","",RANK(Q121,Q$2:Q$319,0))</f>
        <v>187</v>
      </c>
      <c r="S121" s="3" t="n">
        <v>1</v>
      </c>
      <c r="T121" s="4" t="n">
        <f aca="false">IF(S121="","",RANK(S121,S$2:S$319,0))</f>
        <v>137</v>
      </c>
      <c r="U121" s="3" t="n">
        <v>53</v>
      </c>
      <c r="V121" s="4" t="n">
        <f aca="false">IF(U121="","",RANK(U121,U$2:U$319,0))</f>
        <v>203</v>
      </c>
      <c r="W121" s="3" t="n">
        <v>9</v>
      </c>
      <c r="X121" s="4" t="n">
        <f aca="false">IF(W121="","",RANK(W121,W$2:W$319,0))</f>
        <v>135</v>
      </c>
      <c r="Y121" s="3" t="n">
        <v>4</v>
      </c>
      <c r="Z121" s="4" t="n">
        <f aca="false">IF(Y121="","",RANK(Y121,Y$2:Y$319,0))</f>
        <v>174</v>
      </c>
      <c r="AA121" s="3" t="n">
        <v>4166</v>
      </c>
      <c r="AB121" s="4" t="n">
        <f aca="false">IF(AA121="","",RANK(AA121,AA$2:AA$319,0))</f>
        <v>193</v>
      </c>
      <c r="AC121" s="3" t="n">
        <v>10</v>
      </c>
      <c r="AD121" s="4" t="n">
        <f aca="false">IF(AC121="","",RANK(AC121,AC$2:AC$319,0))</f>
        <v>162</v>
      </c>
      <c r="AE121" s="3" t="n">
        <v>2</v>
      </c>
      <c r="AF121" s="4" t="n">
        <f aca="false">IF(AE121="","",RANK(AE121,AE$2:AE$319,0))</f>
        <v>80</v>
      </c>
      <c r="AG121" s="3" t="n">
        <v>23000000</v>
      </c>
      <c r="AH121" s="4" t="n">
        <f aca="false">IF(AG121="","",RANK(AG121,AG$2:AG$319,0))</f>
        <v>128</v>
      </c>
      <c r="AI121" s="3" t="n">
        <v>32500000</v>
      </c>
      <c r="AJ121" s="4" t="n">
        <f aca="false">IF(AI121="","",RANK(AI121,AI$2:AI$319,0))</f>
        <v>118</v>
      </c>
      <c r="AK121" s="3" t="n">
        <v>3</v>
      </c>
      <c r="AL121" s="4" t="n">
        <f aca="false">IF(AK121="","",RANK(AK121,AK$2:AK$319,0))</f>
        <v>114</v>
      </c>
      <c r="AM121" s="3" t="n">
        <v>13</v>
      </c>
      <c r="AN121" s="4" t="n">
        <f aca="false">IF(AM121="","",RANK(AM121,AM$2:AM$319,0))</f>
        <v>57</v>
      </c>
    </row>
    <row r="122" customFormat="false" ht="15" hidden="false" customHeight="false" outlineLevel="0" collapsed="false">
      <c r="A122" s="2" t="n">
        <v>1185888</v>
      </c>
      <c r="B122" s="2" t="s">
        <v>206</v>
      </c>
      <c r="C122" s="2" t="s">
        <v>56</v>
      </c>
      <c r="D122" s="2" t="s">
        <v>42</v>
      </c>
      <c r="E122" s="2" t="s">
        <v>207</v>
      </c>
      <c r="F122" s="2"/>
      <c r="G122" s="3" t="n">
        <v>30000000</v>
      </c>
      <c r="H122" s="4" t="n">
        <f aca="false">IF(G122="","",RANK(G122,G$2:G$319,0))</f>
        <v>121</v>
      </c>
      <c r="I122" s="3" t="n">
        <v>30000000</v>
      </c>
      <c r="J122" s="4" t="n">
        <f aca="false">IF(I122="","",RANK(I122,I$2:I$319,0))</f>
        <v>178</v>
      </c>
      <c r="K122" s="3" t="n">
        <v>175</v>
      </c>
      <c r="L122" s="4" t="n">
        <f aca="false">IF(K122="","",RANK(K122,K$2:K$319,0))</f>
        <v>257</v>
      </c>
      <c r="M122" s="5" t="n">
        <v>18.6</v>
      </c>
      <c r="N122" s="4" t="n">
        <f aca="false">IF(M122="","",RANK(M122,M$2:M$319,0))</f>
        <v>294</v>
      </c>
      <c r="O122" s="3" t="n">
        <v>49</v>
      </c>
      <c r="P122" s="4" t="n">
        <f aca="false">IF(O122="","",RANK(O122,O$2:O$319,0))</f>
        <v>51</v>
      </c>
      <c r="Q122" s="3" t="n">
        <v>15</v>
      </c>
      <c r="R122" s="4" t="n">
        <f aca="false">IF(Q122="","",RANK(Q122,Q$2:Q$319,0))</f>
        <v>149</v>
      </c>
      <c r="S122" s="3" t="n">
        <v>4</v>
      </c>
      <c r="T122" s="4" t="n">
        <f aca="false">IF(S122="","",RANK(S122,S$2:S$319,0))</f>
        <v>77</v>
      </c>
      <c r="U122" s="3" t="n">
        <v>40</v>
      </c>
      <c r="V122" s="4" t="n">
        <f aca="false">IF(U122="","",RANK(U122,U$2:U$319,0))</f>
        <v>211</v>
      </c>
      <c r="W122" s="3" t="n">
        <v>4</v>
      </c>
      <c r="X122" s="4" t="n">
        <f aca="false">IF(W122="","",RANK(W122,W$2:W$319,0))</f>
        <v>167</v>
      </c>
      <c r="Y122" s="3" t="n">
        <v>4</v>
      </c>
      <c r="Z122" s="4" t="n">
        <f aca="false">IF(Y122="","",RANK(Y122,Y$2:Y$319,0))</f>
        <v>174</v>
      </c>
      <c r="AA122" s="3" t="n">
        <v>1475</v>
      </c>
      <c r="AB122" s="4" t="n">
        <f aca="false">IF(AA122="","",RANK(AA122,AA$2:AA$319,0))</f>
        <v>219</v>
      </c>
      <c r="AC122" s="3" t="n">
        <v>4</v>
      </c>
      <c r="AD122" s="4" t="n">
        <f aca="false">IF(AC122="","",RANK(AC122,AC$2:AC$319,0))</f>
        <v>199</v>
      </c>
      <c r="AE122" s="3" t="n">
        <v>0</v>
      </c>
      <c r="AF122" s="4" t="n">
        <f aca="false">IF(AE122="","",RANK(AE122,AE$2:AE$319,0))</f>
        <v>137</v>
      </c>
      <c r="AG122" s="3" t="n">
        <v>0</v>
      </c>
      <c r="AH122" s="4" t="n">
        <f aca="false">IF(AG122="","",RANK(AG122,AG$2:AG$319,0))</f>
        <v>202</v>
      </c>
      <c r="AI122" s="3" t="n">
        <v>0</v>
      </c>
      <c r="AJ122" s="4" t="n">
        <f aca="false">IF(AI122="","",RANK(AI122,AI$2:AI$319,0))</f>
        <v>202</v>
      </c>
      <c r="AK122" s="3" t="n">
        <v>1</v>
      </c>
      <c r="AL122" s="4" t="n">
        <f aca="false">IF(AK122="","",RANK(AK122,AK$2:AK$319,0))</f>
        <v>219</v>
      </c>
      <c r="AM122" s="3" t="n">
        <v>6</v>
      </c>
      <c r="AN122" s="4" t="n">
        <f aca="false">IF(AM122="","",RANK(AM122,AM$2:AM$319,0))</f>
        <v>100</v>
      </c>
    </row>
    <row r="123" customFormat="false" ht="15" hidden="false" customHeight="false" outlineLevel="0" collapsed="false">
      <c r="A123" s="2" t="n">
        <v>646740</v>
      </c>
      <c r="B123" s="2" t="s">
        <v>208</v>
      </c>
      <c r="C123" s="2" t="s">
        <v>46</v>
      </c>
      <c r="D123" s="2" t="s">
        <v>52</v>
      </c>
      <c r="E123" s="2" t="s">
        <v>47</v>
      </c>
      <c r="F123" s="2"/>
      <c r="G123" s="3" t="n">
        <v>30000000</v>
      </c>
      <c r="H123" s="4" t="n">
        <f aca="false">IF(G123="","",RANK(G123,G$2:G$319,0))</f>
        <v>121</v>
      </c>
      <c r="I123" s="3" t="n">
        <v>90000000</v>
      </c>
      <c r="J123" s="4" t="n">
        <f aca="false">IF(I123="","",RANK(I123,I$2:I$319,0))</f>
        <v>34</v>
      </c>
      <c r="K123" s="3" t="n">
        <v>173</v>
      </c>
      <c r="L123" s="4" t="n">
        <f aca="false">IF(K123="","",RANK(K123,K$2:K$319,0))</f>
        <v>276</v>
      </c>
      <c r="M123" s="5" t="n">
        <v>22.1</v>
      </c>
      <c r="N123" s="4" t="n">
        <f aca="false">IF(M123="","",RANK(M123,M$2:M$319,0))</f>
        <v>195</v>
      </c>
      <c r="O123" s="3" t="n">
        <v>6</v>
      </c>
      <c r="P123" s="4" t="n">
        <f aca="false">IF(O123="","",RANK(O123,O$2:O$319,0))</f>
        <v>273</v>
      </c>
      <c r="Q123" s="3" t="n">
        <v>32</v>
      </c>
      <c r="R123" s="4" t="n">
        <f aca="false">IF(Q123="","",RANK(Q123,Q$2:Q$319,0))</f>
        <v>108</v>
      </c>
      <c r="S123" s="3" t="n">
        <v>5</v>
      </c>
      <c r="T123" s="4" t="n">
        <f aca="false">IF(S123="","",RANK(S123,S$2:S$319,0))</f>
        <v>65</v>
      </c>
      <c r="U123" s="3" t="n">
        <v>166</v>
      </c>
      <c r="V123" s="4" t="n">
        <f aca="false">IF(U123="","",RANK(U123,U$2:U$319,0))</f>
        <v>144</v>
      </c>
      <c r="W123" s="3" t="n">
        <v>10</v>
      </c>
      <c r="X123" s="4" t="n">
        <f aca="false">IF(W123="","",RANK(W123,W$2:W$319,0))</f>
        <v>133</v>
      </c>
      <c r="Y123" s="3" t="n">
        <v>18</v>
      </c>
      <c r="Z123" s="4" t="n">
        <f aca="false">IF(Y123="","",RANK(Y123,Y$2:Y$319,0))</f>
        <v>95</v>
      </c>
      <c r="AA123" s="3" t="n">
        <v>10176</v>
      </c>
      <c r="AB123" s="4" t="n">
        <f aca="false">IF(AA123="","",RANK(AA123,AA$2:AA$319,0))</f>
        <v>149</v>
      </c>
      <c r="AC123" s="3" t="n">
        <v>26</v>
      </c>
      <c r="AD123" s="4" t="n">
        <f aca="false">IF(AC123="","",RANK(AC123,AC$2:AC$319,0))</f>
        <v>106</v>
      </c>
      <c r="AE123" s="3" t="n">
        <v>1</v>
      </c>
      <c r="AF123" s="4" t="n">
        <f aca="false">IF(AE123="","",RANK(AE123,AE$2:AE$319,0))</f>
        <v>100</v>
      </c>
      <c r="AG123" s="3" t="n">
        <v>10000</v>
      </c>
      <c r="AH123" s="4" t="n">
        <f aca="false">IF(AG123="","",RANK(AG123,AG$2:AG$319,0))</f>
        <v>201</v>
      </c>
      <c r="AI123" s="3" t="n">
        <v>10000</v>
      </c>
      <c r="AJ123" s="4" t="n">
        <f aca="false">IF(AI123="","",RANK(AI123,AI$2:AI$319,0))</f>
        <v>201</v>
      </c>
      <c r="AK123" s="3" t="n">
        <v>1</v>
      </c>
      <c r="AL123" s="4" t="n">
        <f aca="false">IF(AK123="","",RANK(AK123,AK$2:AK$319,0))</f>
        <v>219</v>
      </c>
      <c r="AM123" s="3" t="n">
        <v>1</v>
      </c>
      <c r="AN123" s="4" t="n">
        <f aca="false">IF(AM123="","",RANK(AM123,AM$2:AM$319,0))</f>
        <v>177</v>
      </c>
    </row>
    <row r="124" customFormat="false" ht="15" hidden="false" customHeight="false" outlineLevel="0" collapsed="false">
      <c r="A124" s="2" t="n">
        <v>550550</v>
      </c>
      <c r="B124" s="2" t="s">
        <v>209</v>
      </c>
      <c r="C124" s="2" t="s">
        <v>56</v>
      </c>
      <c r="D124" s="2" t="s">
        <v>42</v>
      </c>
      <c r="E124" s="2" t="s">
        <v>57</v>
      </c>
      <c r="F124" s="2"/>
      <c r="G124" s="3" t="n">
        <v>30000000</v>
      </c>
      <c r="H124" s="4" t="n">
        <f aca="false">IF(G124="","",RANK(G124,G$2:G$319,0))</f>
        <v>121</v>
      </c>
      <c r="I124" s="3" t="n">
        <v>50000000</v>
      </c>
      <c r="J124" s="4" t="n">
        <f aca="false">IF(I124="","",RANK(I124,I$2:I$319,0))</f>
        <v>117</v>
      </c>
      <c r="K124" s="3" t="n">
        <v>185</v>
      </c>
      <c r="L124" s="4" t="n">
        <f aca="false">IF(K124="","",RANK(K124,K$2:K$319,0))</f>
        <v>123</v>
      </c>
      <c r="M124" s="5" t="n">
        <v>25.2</v>
      </c>
      <c r="N124" s="4" t="n">
        <f aca="false">IF(M124="","",RANK(M124,M$2:M$319,0))</f>
        <v>135</v>
      </c>
      <c r="O124" s="3" t="n">
        <v>9</v>
      </c>
      <c r="P124" s="4" t="n">
        <f aca="false">IF(O124="","",RANK(O124,O$2:O$319,0))</f>
        <v>249</v>
      </c>
      <c r="Q124" s="3" t="n">
        <v>27</v>
      </c>
      <c r="R124" s="4" t="n">
        <f aca="false">IF(Q124="","",RANK(Q124,Q$2:Q$319,0))</f>
        <v>124</v>
      </c>
      <c r="S124" s="3" t="n">
        <v>11</v>
      </c>
      <c r="T124" s="4" t="n">
        <f aca="false">IF(S124="","",RANK(S124,S$2:S$319,0))</f>
        <v>34</v>
      </c>
      <c r="U124" s="3" t="n">
        <v>215</v>
      </c>
      <c r="V124" s="4" t="n">
        <f aca="false">IF(U124="","",RANK(U124,U$2:U$319,0))</f>
        <v>111</v>
      </c>
      <c r="W124" s="3" t="n">
        <v>74</v>
      </c>
      <c r="X124" s="4" t="n">
        <f aca="false">IF(W124="","",RANK(W124,W$2:W$319,0))</f>
        <v>25</v>
      </c>
      <c r="Y124" s="3" t="n">
        <v>23</v>
      </c>
      <c r="Z124" s="4" t="n">
        <f aca="false">IF(Y124="","",RANK(Y124,Y$2:Y$319,0))</f>
        <v>87</v>
      </c>
      <c r="AA124" s="3" t="n">
        <v>10395</v>
      </c>
      <c r="AB124" s="4" t="n">
        <f aca="false">IF(AA124="","",RANK(AA124,AA$2:AA$319,0))</f>
        <v>146</v>
      </c>
      <c r="AC124" s="3" t="n">
        <v>46</v>
      </c>
      <c r="AD124" s="4" t="n">
        <f aca="false">IF(AC124="","",RANK(AC124,AC$2:AC$319,0))</f>
        <v>54</v>
      </c>
      <c r="AE124" s="3" t="n">
        <v>9</v>
      </c>
      <c r="AF124" s="4" t="n">
        <f aca="false">IF(AE124="","",RANK(AE124,AE$2:AE$319,0))</f>
        <v>31</v>
      </c>
      <c r="AG124" s="3" t="n">
        <v>65000000</v>
      </c>
      <c r="AH124" s="4" t="n">
        <f aca="false">IF(AG124="","",RANK(AG124,AG$2:AG$319,0))</f>
        <v>38</v>
      </c>
      <c r="AI124" s="3" t="n">
        <v>65000000</v>
      </c>
      <c r="AJ124" s="4" t="n">
        <f aca="false">IF(AI124="","",RANK(AI124,AI$2:AI$319,0))</f>
        <v>65</v>
      </c>
      <c r="AK124" s="3" t="n">
        <v>3</v>
      </c>
      <c r="AL124" s="4" t="n">
        <f aca="false">IF(AK124="","",RANK(AK124,AK$2:AK$319,0))</f>
        <v>114</v>
      </c>
      <c r="AM124" s="3" t="n">
        <v>12</v>
      </c>
      <c r="AN124" s="4" t="n">
        <f aca="false">IF(AM124="","",RANK(AM124,AM$2:AM$319,0))</f>
        <v>62</v>
      </c>
    </row>
    <row r="125" customFormat="false" ht="15" hidden="false" customHeight="false" outlineLevel="0" collapsed="false">
      <c r="A125" s="2" t="n">
        <v>1108466</v>
      </c>
      <c r="B125" s="2" t="s">
        <v>210</v>
      </c>
      <c r="C125" s="2" t="s">
        <v>70</v>
      </c>
      <c r="D125" s="2" t="s">
        <v>42</v>
      </c>
      <c r="E125" s="2" t="s">
        <v>64</v>
      </c>
      <c r="F125" s="2"/>
      <c r="G125" s="3" t="n">
        <v>30000000</v>
      </c>
      <c r="H125" s="4" t="n">
        <f aca="false">IF(G125="","",RANK(G125,G$2:G$319,0))</f>
        <v>121</v>
      </c>
      <c r="I125" s="3" t="n">
        <v>30000000</v>
      </c>
      <c r="J125" s="4" t="n">
        <f aca="false">IF(I125="","",RANK(I125,I$2:I$319,0))</f>
        <v>178</v>
      </c>
      <c r="K125" s="3" t="n">
        <v>170</v>
      </c>
      <c r="L125" s="4" t="n">
        <f aca="false">IF(K125="","",RANK(K125,K$2:K$319,0))</f>
        <v>289</v>
      </c>
      <c r="M125" s="5" t="n">
        <v>18</v>
      </c>
      <c r="N125" s="4" t="n">
        <f aca="false">IF(M125="","",RANK(M125,M$2:M$319,0))</f>
        <v>308</v>
      </c>
      <c r="O125" s="3" t="n">
        <v>73</v>
      </c>
      <c r="P125" s="4" t="n">
        <f aca="false">IF(O125="","",RANK(O125,O$2:O$319,0))</f>
        <v>25</v>
      </c>
      <c r="Q125" s="3" t="n">
        <v>11</v>
      </c>
      <c r="R125" s="4" t="n">
        <f aca="false">IF(Q125="","",RANK(Q125,Q$2:Q$319,0))</f>
        <v>172</v>
      </c>
      <c r="S125" s="3" t="n">
        <v>1</v>
      </c>
      <c r="T125" s="4" t="n">
        <f aca="false">IF(S125="","",RANK(S125,S$2:S$319,0))</f>
        <v>137</v>
      </c>
      <c r="U125" s="3" t="n">
        <v>30</v>
      </c>
      <c r="V125" s="4" t="n">
        <f aca="false">IF(U125="","",RANK(U125,U$2:U$319,0))</f>
        <v>220</v>
      </c>
      <c r="W125" s="3" t="n">
        <v>2</v>
      </c>
      <c r="X125" s="4" t="n">
        <f aca="false">IF(W125="","",RANK(W125,W$2:W$319,0))</f>
        <v>180</v>
      </c>
      <c r="Y125" s="3" t="n">
        <v>1</v>
      </c>
      <c r="Z125" s="4" t="n">
        <f aca="false">IF(Y125="","",RANK(Y125,Y$2:Y$319,0))</f>
        <v>198</v>
      </c>
      <c r="AA125" s="3" t="n">
        <v>1024</v>
      </c>
      <c r="AB125" s="4" t="n">
        <f aca="false">IF(AA125="","",RANK(AA125,AA$2:AA$319,0))</f>
        <v>224</v>
      </c>
      <c r="AC125" s="3" t="n">
        <v>4</v>
      </c>
      <c r="AD125" s="4" t="n">
        <f aca="false">IF(AC125="","",RANK(AC125,AC$2:AC$319,0))</f>
        <v>199</v>
      </c>
      <c r="AE125" s="3" t="n">
        <v>0</v>
      </c>
      <c r="AF125" s="4" t="n">
        <f aca="false">IF(AE125="","",RANK(AE125,AE$2:AE$319,0))</f>
        <v>137</v>
      </c>
      <c r="AG125" s="3" t="n">
        <v>3200000</v>
      </c>
      <c r="AH125" s="4" t="n">
        <f aca="false">IF(AG125="","",RANK(AG125,AG$2:AG$319,0))</f>
        <v>183</v>
      </c>
      <c r="AI125" s="3" t="n">
        <v>3200000</v>
      </c>
      <c r="AJ125" s="4" t="n">
        <f aca="false">IF(AI125="","",RANK(AI125,AI$2:AI$319,0))</f>
        <v>183</v>
      </c>
      <c r="AK125" s="3" t="n">
        <v>1</v>
      </c>
      <c r="AL125" s="4" t="n">
        <f aca="false">IF(AK125="","",RANK(AK125,AK$2:AK$319,0))</f>
        <v>219</v>
      </c>
      <c r="AM125" s="3" t="n">
        <v>3</v>
      </c>
      <c r="AN125" s="4" t="n">
        <f aca="false">IF(AM125="","",RANK(AM125,AM$2:AM$319,0))</f>
        <v>138</v>
      </c>
    </row>
    <row r="126" customFormat="false" ht="15" hidden="false" customHeight="false" outlineLevel="0" collapsed="false">
      <c r="A126" s="2" t="n">
        <v>1078163</v>
      </c>
      <c r="B126" s="2" t="s">
        <v>211</v>
      </c>
      <c r="C126" s="2" t="s">
        <v>103</v>
      </c>
      <c r="D126" s="2" t="s">
        <v>76</v>
      </c>
      <c r="E126" s="2" t="s">
        <v>64</v>
      </c>
      <c r="F126" s="2"/>
      <c r="G126" s="3" t="n">
        <v>30000000</v>
      </c>
      <c r="H126" s="4" t="n">
        <f aca="false">IF(G126="","",RANK(G126,G$2:G$319,0))</f>
        <v>121</v>
      </c>
      <c r="I126" s="3" t="n">
        <v>30000000</v>
      </c>
      <c r="J126" s="4" t="n">
        <f aca="false">IF(I126="","",RANK(I126,I$2:I$319,0))</f>
        <v>178</v>
      </c>
      <c r="K126" s="3" t="n">
        <v>189</v>
      </c>
      <c r="L126" s="4" t="n">
        <f aca="false">IF(K126="","",RANK(K126,K$2:K$319,0))</f>
        <v>64</v>
      </c>
      <c r="M126" s="5" t="n">
        <v>19.9</v>
      </c>
      <c r="N126" s="4" t="n">
        <f aca="false">IF(M126="","",RANK(M126,M$2:M$319,0))</f>
        <v>247</v>
      </c>
      <c r="O126" s="3" t="n">
        <v>26</v>
      </c>
      <c r="P126" s="4" t="n">
        <f aca="false">IF(O126="","",RANK(O126,O$2:O$319,0))</f>
        <v>138</v>
      </c>
      <c r="Q126" s="3" t="n">
        <v>3</v>
      </c>
      <c r="R126" s="4" t="n">
        <f aca="false">IF(Q126="","",RANK(Q126,Q$2:Q$319,0))</f>
        <v>223</v>
      </c>
      <c r="S126" s="3" t="n">
        <v>1</v>
      </c>
      <c r="T126" s="4" t="n">
        <f aca="false">IF(S126="","",RANK(S126,S$2:S$319,0))</f>
        <v>137</v>
      </c>
      <c r="U126" s="3" t="n">
        <v>24</v>
      </c>
      <c r="V126" s="4" t="n">
        <f aca="false">IF(U126="","",RANK(U126,U$2:U$319,0))</f>
        <v>223</v>
      </c>
      <c r="W126" s="3" t="n">
        <v>0</v>
      </c>
      <c r="X126" s="4" t="n">
        <f aca="false">IF(W126="","",RANK(W126,W$2:W$319,0))</f>
        <v>204</v>
      </c>
      <c r="Y126" s="3" t="n">
        <v>1</v>
      </c>
      <c r="Z126" s="4" t="n">
        <f aca="false">IF(Y126="","",RANK(Y126,Y$2:Y$319,0))</f>
        <v>198</v>
      </c>
      <c r="AA126" s="3" t="n">
        <v>1278</v>
      </c>
      <c r="AB126" s="4" t="n">
        <f aca="false">IF(AA126="","",RANK(AA126,AA$2:AA$319,0))</f>
        <v>222</v>
      </c>
      <c r="AC126" s="3" t="n">
        <v>0</v>
      </c>
      <c r="AD126" s="4" t="n">
        <f aca="false">IF(AC126="","",RANK(AC126,AC$2:AC$319,0))</f>
        <v>226</v>
      </c>
      <c r="AE126" s="3" t="n">
        <v>0</v>
      </c>
      <c r="AF126" s="4" t="n">
        <f aca="false">IF(AE126="","",RANK(AE126,AE$2:AE$319,0))</f>
        <v>137</v>
      </c>
      <c r="AG126" s="3" t="n">
        <v>1800000</v>
      </c>
      <c r="AH126" s="4" t="n">
        <f aca="false">IF(AG126="","",RANK(AG126,AG$2:AG$319,0))</f>
        <v>186</v>
      </c>
      <c r="AI126" s="3" t="n">
        <v>1800000</v>
      </c>
      <c r="AJ126" s="4" t="n">
        <f aca="false">IF(AI126="","",RANK(AI126,AI$2:AI$319,0))</f>
        <v>186</v>
      </c>
      <c r="AK126" s="3" t="n">
        <v>1</v>
      </c>
      <c r="AL126" s="4" t="n">
        <f aca="false">IF(AK126="","",RANK(AK126,AK$2:AK$319,0))</f>
        <v>219</v>
      </c>
      <c r="AM126" s="3" t="n">
        <v>1</v>
      </c>
      <c r="AN126" s="4" t="n">
        <f aca="false">IF(AM126="","",RANK(AM126,AM$2:AM$319,0))</f>
        <v>177</v>
      </c>
    </row>
    <row r="127" customFormat="false" ht="15" hidden="false" customHeight="false" outlineLevel="0" collapsed="false">
      <c r="A127" s="2" t="n">
        <v>1187629</v>
      </c>
      <c r="B127" s="2" t="s">
        <v>212</v>
      </c>
      <c r="C127" s="2" t="s">
        <v>66</v>
      </c>
      <c r="D127" s="2" t="s">
        <v>42</v>
      </c>
      <c r="E127" s="2" t="s">
        <v>64</v>
      </c>
      <c r="F127" s="2"/>
      <c r="G127" s="3" t="n">
        <v>30000000</v>
      </c>
      <c r="H127" s="4" t="n">
        <f aca="false">IF(G127="","",RANK(G127,G$2:G$319,0))</f>
        <v>121</v>
      </c>
      <c r="I127" s="3" t="n">
        <v>30000000</v>
      </c>
      <c r="J127" s="4" t="n">
        <f aca="false">IF(I127="","",RANK(I127,I$2:I$319,0))</f>
        <v>178</v>
      </c>
      <c r="K127" s="3" t="n">
        <v>183</v>
      </c>
      <c r="L127" s="4" t="n">
        <f aca="false">IF(K127="","",RANK(K127,K$2:K$319,0))</f>
        <v>151</v>
      </c>
      <c r="M127" s="5" t="n">
        <v>16.7</v>
      </c>
      <c r="N127" s="4" t="n">
        <f aca="false">IF(M127="","",RANK(M127,M$2:M$319,0))</f>
        <v>316</v>
      </c>
      <c r="O127" s="3" t="n">
        <v>56</v>
      </c>
      <c r="P127" s="4" t="n">
        <f aca="false">IF(O127="","",RANK(O127,O$2:O$319,0))</f>
        <v>39</v>
      </c>
      <c r="Q127" s="3" t="n">
        <v>10</v>
      </c>
      <c r="R127" s="4" t="n">
        <f aca="false">IF(Q127="","",RANK(Q127,Q$2:Q$319,0))</f>
        <v>177</v>
      </c>
      <c r="S127" s="3" t="n">
        <v>2</v>
      </c>
      <c r="T127" s="4" t="n">
        <f aca="false">IF(S127="","",RANK(S127,S$2:S$319,0))</f>
        <v>114</v>
      </c>
      <c r="U127" s="3" t="n">
        <v>13</v>
      </c>
      <c r="V127" s="4" t="n">
        <f aca="false">IF(U127="","",RANK(U127,U$2:U$319,0))</f>
        <v>231</v>
      </c>
      <c r="W127" s="3" t="n">
        <v>1</v>
      </c>
      <c r="X127" s="4" t="n">
        <f aca="false">IF(W127="","",RANK(W127,W$2:W$319,0))</f>
        <v>186</v>
      </c>
      <c r="Y127" s="3" t="n">
        <v>1</v>
      </c>
      <c r="Z127" s="4" t="n">
        <f aca="false">IF(Y127="","",RANK(Y127,Y$2:Y$319,0))</f>
        <v>198</v>
      </c>
      <c r="AA127" s="3" t="n">
        <v>477</v>
      </c>
      <c r="AB127" s="4" t="n">
        <f aca="false">IF(AA127="","",RANK(AA127,AA$2:AA$319,0))</f>
        <v>232</v>
      </c>
      <c r="AC127" s="3" t="n">
        <v>3</v>
      </c>
      <c r="AD127" s="4" t="n">
        <f aca="false">IF(AC127="","",RANK(AC127,AC$2:AC$319,0))</f>
        <v>202</v>
      </c>
      <c r="AE127" s="3" t="n">
        <v>0</v>
      </c>
      <c r="AF127" s="4" t="n">
        <f aca="false">IF(AE127="","",RANK(AE127,AE$2:AE$319,0))</f>
        <v>137</v>
      </c>
      <c r="AG127" s="3" t="n">
        <v>0</v>
      </c>
      <c r="AH127" s="4" t="n">
        <f aca="false">IF(AG127="","",RANK(AG127,AG$2:AG$319,0))</f>
        <v>202</v>
      </c>
      <c r="AI127" s="3" t="n">
        <v>0</v>
      </c>
      <c r="AJ127" s="4" t="n">
        <f aca="false">IF(AI127="","",RANK(AI127,AI$2:AI$319,0))</f>
        <v>202</v>
      </c>
      <c r="AK127" s="3" t="n">
        <v>1</v>
      </c>
      <c r="AL127" s="4" t="n">
        <f aca="false">IF(AK127="","",RANK(AK127,AK$2:AK$319,0))</f>
        <v>219</v>
      </c>
      <c r="AM127" s="3" t="n">
        <v>2</v>
      </c>
      <c r="AN127" s="4" t="n">
        <f aca="false">IF(AM127="","",RANK(AM127,AM$2:AM$319,0))</f>
        <v>160</v>
      </c>
    </row>
    <row r="128" customFormat="false" ht="15" hidden="false" customHeight="false" outlineLevel="0" collapsed="false">
      <c r="A128" s="2" t="n">
        <v>935230</v>
      </c>
      <c r="B128" s="2" t="s">
        <v>213</v>
      </c>
      <c r="C128" s="2" t="s">
        <v>49</v>
      </c>
      <c r="D128" s="2" t="s">
        <v>42</v>
      </c>
      <c r="E128" s="2" t="s">
        <v>47</v>
      </c>
      <c r="F128" s="2"/>
      <c r="G128" s="3" t="n">
        <v>30000000</v>
      </c>
      <c r="H128" s="4" t="n">
        <f aca="false">IF(G128="","",RANK(G128,G$2:G$319,0))</f>
        <v>121</v>
      </c>
      <c r="I128" s="3" t="n">
        <v>30000000</v>
      </c>
      <c r="J128" s="4" t="n">
        <f aca="false">IF(I128="","",RANK(I128,I$2:I$319,0))</f>
        <v>178</v>
      </c>
      <c r="K128" s="3" t="n">
        <v>182</v>
      </c>
      <c r="L128" s="4" t="n">
        <f aca="false">IF(K128="","",RANK(K128,K$2:K$319,0))</f>
        <v>171</v>
      </c>
      <c r="M128" s="5" t="n">
        <v>22.4</v>
      </c>
      <c r="N128" s="4" t="n">
        <f aca="false">IF(M128="","",RANK(M128,M$2:M$319,0))</f>
        <v>190</v>
      </c>
      <c r="O128" s="3" t="n">
        <v>16</v>
      </c>
      <c r="P128" s="4" t="n">
        <f aca="false">IF(O128="","",RANK(O128,O$2:O$319,0))</f>
        <v>202</v>
      </c>
      <c r="Q128" s="3" t="n">
        <v>7</v>
      </c>
      <c r="R128" s="4" t="n">
        <f aca="false">IF(Q128="","",RANK(Q128,Q$2:Q$319,0))</f>
        <v>191</v>
      </c>
      <c r="S128" s="3" t="n">
        <v>6</v>
      </c>
      <c r="T128" s="4" t="n">
        <f aca="false">IF(S128="","",RANK(S128,S$2:S$319,0))</f>
        <v>61</v>
      </c>
      <c r="U128" s="3" t="n">
        <v>51</v>
      </c>
      <c r="V128" s="4" t="n">
        <f aca="false">IF(U128="","",RANK(U128,U$2:U$319,0))</f>
        <v>204</v>
      </c>
      <c r="W128" s="3" t="n">
        <v>13</v>
      </c>
      <c r="X128" s="4" t="n">
        <f aca="false">IF(W128="","",RANK(W128,W$2:W$319,0))</f>
        <v>116</v>
      </c>
      <c r="Y128" s="3" t="n">
        <v>5</v>
      </c>
      <c r="Z128" s="4" t="n">
        <f aca="false">IF(Y128="","",RANK(Y128,Y$2:Y$319,0))</f>
        <v>166</v>
      </c>
      <c r="AA128" s="3" t="n">
        <v>1999</v>
      </c>
      <c r="AB128" s="4" t="n">
        <f aca="false">IF(AA128="","",RANK(AA128,AA$2:AA$319,0))</f>
        <v>211</v>
      </c>
      <c r="AC128" s="3" t="n">
        <v>5</v>
      </c>
      <c r="AD128" s="4" t="n">
        <f aca="false">IF(AC128="","",RANK(AC128,AC$2:AC$319,0))</f>
        <v>196</v>
      </c>
      <c r="AE128" s="3" t="n">
        <v>0</v>
      </c>
      <c r="AF128" s="4" t="n">
        <f aca="false">IF(AE128="","",RANK(AE128,AE$2:AE$319,0))</f>
        <v>137</v>
      </c>
      <c r="AG128" s="3" t="n">
        <v>0</v>
      </c>
      <c r="AH128" s="4" t="n">
        <f aca="false">IF(AG128="","",RANK(AG128,AG$2:AG$319,0))</f>
        <v>202</v>
      </c>
      <c r="AI128" s="3" t="n">
        <v>0</v>
      </c>
      <c r="AJ128" s="4" t="n">
        <f aca="false">IF(AI128="","",RANK(AI128,AI$2:AI$319,0))</f>
        <v>202</v>
      </c>
      <c r="AK128" s="3" t="n">
        <v>2</v>
      </c>
      <c r="AL128" s="4" t="n">
        <f aca="false">IF(AK128="","",RANK(AK128,AK$2:AK$319,0))</f>
        <v>179</v>
      </c>
      <c r="AM128" s="3" t="n">
        <v>16</v>
      </c>
      <c r="AN128" s="4" t="n">
        <f aca="false">IF(AM128="","",RANK(AM128,AM$2:AM$319,0))</f>
        <v>41</v>
      </c>
    </row>
    <row r="129" customFormat="false" ht="15" hidden="false" customHeight="false" outlineLevel="0" collapsed="false">
      <c r="A129" s="2" t="n">
        <v>1005575</v>
      </c>
      <c r="B129" s="2" t="s">
        <v>214</v>
      </c>
      <c r="C129" s="2" t="s">
        <v>41</v>
      </c>
      <c r="D129" s="2" t="s">
        <v>76</v>
      </c>
      <c r="E129" s="2" t="s">
        <v>62</v>
      </c>
      <c r="F129" s="2"/>
      <c r="G129" s="3" t="n">
        <v>30000000</v>
      </c>
      <c r="H129" s="4" t="n">
        <f aca="false">IF(G129="","",RANK(G129,G$2:G$319,0))</f>
        <v>121</v>
      </c>
      <c r="I129" s="3" t="n">
        <v>30000000</v>
      </c>
      <c r="J129" s="4" t="n">
        <f aca="false">IF(I129="","",RANK(I129,I$2:I$319,0))</f>
        <v>178</v>
      </c>
      <c r="K129" s="3" t="n">
        <v>186</v>
      </c>
      <c r="L129" s="4" t="n">
        <f aca="false">IF(K129="","",RANK(K129,K$2:K$319,0))</f>
        <v>107</v>
      </c>
      <c r="M129" s="5" t="n">
        <v>20.6</v>
      </c>
      <c r="N129" s="4" t="n">
        <f aca="false">IF(M129="","",RANK(M129,M$2:M$319,0))</f>
        <v>229</v>
      </c>
      <c r="O129" s="3" t="n">
        <v>22</v>
      </c>
      <c r="P129" s="4" t="n">
        <f aca="false">IF(O129="","",RANK(O129,O$2:O$319,0))</f>
        <v>161</v>
      </c>
      <c r="Q129" s="3" t="n">
        <v>0</v>
      </c>
      <c r="R129" s="4" t="n">
        <f aca="false">IF(Q129="","",RANK(Q129,Q$2:Q$319,0))</f>
        <v>284</v>
      </c>
      <c r="S129" s="3" t="n">
        <v>0</v>
      </c>
      <c r="T129" s="4" t="n">
        <f aca="false">IF(S129="","",RANK(S129,S$2:S$319,0))</f>
        <v>172</v>
      </c>
      <c r="U129" s="3" t="n">
        <v>42</v>
      </c>
      <c r="V129" s="4" t="n">
        <f aca="false">IF(U129="","",RANK(U129,U$2:U$319,0))</f>
        <v>209</v>
      </c>
      <c r="W129" s="3" t="n">
        <v>1</v>
      </c>
      <c r="X129" s="4" t="n">
        <f aca="false">IF(W129="","",RANK(W129,W$2:W$319,0))</f>
        <v>186</v>
      </c>
      <c r="Y129" s="3" t="n">
        <v>1</v>
      </c>
      <c r="Z129" s="4" t="n">
        <f aca="false">IF(Y129="","",RANK(Y129,Y$2:Y$319,0))</f>
        <v>198</v>
      </c>
      <c r="AA129" s="3" t="n">
        <v>3513</v>
      </c>
      <c r="AB129" s="4" t="n">
        <f aca="false">IF(AA129="","",RANK(AA129,AA$2:AA$319,0))</f>
        <v>198</v>
      </c>
      <c r="AC129" s="3" t="n">
        <v>0</v>
      </c>
      <c r="AD129" s="4" t="n">
        <f aca="false">IF(AC129="","",RANK(AC129,AC$2:AC$319,0))</f>
        <v>226</v>
      </c>
      <c r="AE129" s="3" t="n">
        <v>0</v>
      </c>
      <c r="AF129" s="4" t="n">
        <f aca="false">IF(AE129="","",RANK(AE129,AE$2:AE$319,0))</f>
        <v>137</v>
      </c>
      <c r="AG129" s="3" t="n">
        <v>37000000</v>
      </c>
      <c r="AH129" s="4" t="n">
        <f aca="false">IF(AG129="","",RANK(AG129,AG$2:AG$319,0))</f>
        <v>95</v>
      </c>
      <c r="AI129" s="3" t="n">
        <v>37000000</v>
      </c>
      <c r="AJ129" s="4" t="n">
        <f aca="false">IF(AI129="","",RANK(AI129,AI$2:AI$319,0))</f>
        <v>112</v>
      </c>
      <c r="AK129" s="3" t="n">
        <v>3</v>
      </c>
      <c r="AL129" s="4" t="n">
        <f aca="false">IF(AK129="","",RANK(AK129,AK$2:AK$319,0))</f>
        <v>114</v>
      </c>
      <c r="AM129" s="3" t="n">
        <v>2</v>
      </c>
      <c r="AN129" s="4" t="n">
        <f aca="false">IF(AM129="","",RANK(AM129,AM$2:AM$319,0))</f>
        <v>160</v>
      </c>
    </row>
    <row r="130" customFormat="false" ht="15" hidden="false" customHeight="false" outlineLevel="0" collapsed="false">
      <c r="A130" s="2" t="n">
        <v>1018920</v>
      </c>
      <c r="B130" s="2" t="s">
        <v>215</v>
      </c>
      <c r="C130" s="2" t="s">
        <v>46</v>
      </c>
      <c r="D130" s="2" t="s">
        <v>52</v>
      </c>
      <c r="E130" s="2" t="s">
        <v>47</v>
      </c>
      <c r="F130" s="2"/>
      <c r="G130" s="3" t="n">
        <v>30000000</v>
      </c>
      <c r="H130" s="4" t="n">
        <f aca="false">IF(G130="","",RANK(G130,G$2:G$319,0))</f>
        <v>121</v>
      </c>
      <c r="I130" s="3" t="n">
        <v>30000000</v>
      </c>
      <c r="J130" s="4" t="n">
        <f aca="false">IF(I130="","",RANK(I130,I$2:I$319,0))</f>
        <v>178</v>
      </c>
      <c r="K130" s="3" t="n">
        <v>193</v>
      </c>
      <c r="L130" s="4" t="n">
        <f aca="false">IF(K130="","",RANK(K130,K$2:K$319,0))</f>
        <v>20</v>
      </c>
      <c r="M130" s="5" t="n">
        <v>19.3</v>
      </c>
      <c r="N130" s="4" t="n">
        <f aca="false">IF(M130="","",RANK(M130,M$2:M$319,0))</f>
        <v>273</v>
      </c>
      <c r="O130" s="3" t="n">
        <v>22</v>
      </c>
      <c r="P130" s="4" t="n">
        <f aca="false">IF(O130="","",RANK(O130,O$2:O$319,0))</f>
        <v>161</v>
      </c>
      <c r="Q130" s="3" t="n">
        <v>2</v>
      </c>
      <c r="R130" s="4" t="n">
        <f aca="false">IF(Q130="","",RANK(Q130,Q$2:Q$319,0))</f>
        <v>242</v>
      </c>
      <c r="S130" s="3" t="n">
        <v>0</v>
      </c>
      <c r="T130" s="4" t="n">
        <f aca="false">IF(S130="","",RANK(S130,S$2:S$319,0))</f>
        <v>172</v>
      </c>
      <c r="U130" s="3" t="n">
        <v>36</v>
      </c>
      <c r="V130" s="4" t="n">
        <f aca="false">IF(U130="","",RANK(U130,U$2:U$319,0))</f>
        <v>217</v>
      </c>
      <c r="W130" s="3" t="n">
        <v>5</v>
      </c>
      <c r="X130" s="4" t="n">
        <f aca="false">IF(W130="","",RANK(W130,W$2:W$319,0))</f>
        <v>164</v>
      </c>
      <c r="Y130" s="3" t="n">
        <v>1</v>
      </c>
      <c r="Z130" s="4" t="n">
        <f aca="false">IF(Y130="","",RANK(Y130,Y$2:Y$319,0))</f>
        <v>198</v>
      </c>
      <c r="AA130" s="3" t="n">
        <v>1557</v>
      </c>
      <c r="AB130" s="4" t="n">
        <f aca="false">IF(AA130="","",RANK(AA130,AA$2:AA$319,0))</f>
        <v>217</v>
      </c>
      <c r="AC130" s="3" t="n">
        <v>6</v>
      </c>
      <c r="AD130" s="4" t="n">
        <f aca="false">IF(AC130="","",RANK(AC130,AC$2:AC$319,0))</f>
        <v>189</v>
      </c>
      <c r="AE130" s="3" t="n">
        <v>1</v>
      </c>
      <c r="AF130" s="4" t="n">
        <f aca="false">IF(AE130="","",RANK(AE130,AE$2:AE$319,0))</f>
        <v>100</v>
      </c>
      <c r="AG130" s="3" t="n">
        <v>0</v>
      </c>
      <c r="AH130" s="4" t="n">
        <f aca="false">IF(AG130="","",RANK(AG130,AG$2:AG$319,0))</f>
        <v>202</v>
      </c>
      <c r="AI130" s="3" t="n">
        <v>0</v>
      </c>
      <c r="AJ130" s="4" t="n">
        <f aca="false">IF(AI130="","",RANK(AI130,AI$2:AI$319,0))</f>
        <v>202</v>
      </c>
      <c r="AK130" s="3" t="n">
        <v>1</v>
      </c>
      <c r="AL130" s="4" t="n">
        <f aca="false">IF(AK130="","",RANK(AK130,AK$2:AK$319,0))</f>
        <v>219</v>
      </c>
      <c r="AM130" s="3" t="n">
        <v>6</v>
      </c>
      <c r="AN130" s="4" t="n">
        <f aca="false">IF(AM130="","",RANK(AM130,AM$2:AM$319,0))</f>
        <v>100</v>
      </c>
    </row>
    <row r="131" customFormat="false" ht="15" hidden="false" customHeight="false" outlineLevel="0" collapsed="false">
      <c r="A131" s="2" t="n">
        <v>326031</v>
      </c>
      <c r="B131" s="2" t="s">
        <v>216</v>
      </c>
      <c r="C131" s="2" t="s">
        <v>103</v>
      </c>
      <c r="D131" s="2" t="s">
        <v>76</v>
      </c>
      <c r="E131" s="2" t="s">
        <v>91</v>
      </c>
      <c r="F131" s="2"/>
      <c r="G131" s="3" t="n">
        <v>30000000</v>
      </c>
      <c r="H131" s="4" t="n">
        <f aca="false">IF(G131="","",RANK(G131,G$2:G$319,0))</f>
        <v>121</v>
      </c>
      <c r="I131" s="3" t="n">
        <v>75000000</v>
      </c>
      <c r="J131" s="4" t="n">
        <f aca="false">IF(I131="","",RANK(I131,I$2:I$319,0))</f>
        <v>67</v>
      </c>
      <c r="K131" s="3" t="n">
        <v>189</v>
      </c>
      <c r="L131" s="4" t="n">
        <f aca="false">IF(K131="","",RANK(K131,K$2:K$319,0))</f>
        <v>64</v>
      </c>
      <c r="M131" s="5" t="n">
        <v>27.1</v>
      </c>
      <c r="N131" s="4" t="n">
        <f aca="false">IF(M131="","",RANK(M131,M$2:M$319,0))</f>
        <v>102</v>
      </c>
      <c r="O131" s="3" t="n">
        <v>4</v>
      </c>
      <c r="P131" s="4" t="n">
        <f aca="false">IF(O131="","",RANK(O131,O$2:O$319,0))</f>
        <v>288</v>
      </c>
      <c r="Q131" s="3" t="n">
        <v>52</v>
      </c>
      <c r="R131" s="4" t="n">
        <f aca="false">IF(Q131="","",RANK(Q131,Q$2:Q$319,0))</f>
        <v>58</v>
      </c>
      <c r="S131" s="3" t="n">
        <v>2</v>
      </c>
      <c r="T131" s="4" t="n">
        <f aca="false">IF(S131="","",RANK(S131,S$2:S$319,0))</f>
        <v>114</v>
      </c>
      <c r="U131" s="3" t="n">
        <v>361</v>
      </c>
      <c r="V131" s="4" t="n">
        <f aca="false">IF(U131="","",RANK(U131,U$2:U$319,0))</f>
        <v>39</v>
      </c>
      <c r="W131" s="3" t="n">
        <v>29</v>
      </c>
      <c r="X131" s="4" t="n">
        <f aca="false">IF(W131="","",RANK(W131,W$2:W$319,0))</f>
        <v>74</v>
      </c>
      <c r="Y131" s="3" t="n">
        <v>12</v>
      </c>
      <c r="Z131" s="4" t="n">
        <f aca="false">IF(Y131="","",RANK(Y131,Y$2:Y$319,0))</f>
        <v>126</v>
      </c>
      <c r="AA131" s="3" t="n">
        <v>29517</v>
      </c>
      <c r="AB131" s="4" t="n">
        <f aca="false">IF(AA131="","",RANK(AA131,AA$2:AA$319,0))</f>
        <v>30</v>
      </c>
      <c r="AC131" s="3" t="n">
        <v>42</v>
      </c>
      <c r="AD131" s="4" t="n">
        <f aca="false">IF(AC131="","",RANK(AC131,AC$2:AC$319,0))</f>
        <v>64</v>
      </c>
      <c r="AE131" s="3" t="n">
        <v>2</v>
      </c>
      <c r="AF131" s="4" t="n">
        <f aca="false">IF(AE131="","",RANK(AE131,AE$2:AE$319,0))</f>
        <v>80</v>
      </c>
      <c r="AG131" s="3" t="n">
        <v>85500000</v>
      </c>
      <c r="AH131" s="4" t="n">
        <f aca="false">IF(AG131="","",RANK(AG131,AG$2:AG$319,0))</f>
        <v>15</v>
      </c>
      <c r="AI131" s="3" t="n">
        <v>197500000</v>
      </c>
      <c r="AJ131" s="4" t="n">
        <f aca="false">IF(AI131="","",RANK(AI131,AI$2:AI$319,0))</f>
        <v>3</v>
      </c>
      <c r="AK131" s="3" t="n">
        <v>4</v>
      </c>
      <c r="AL131" s="4" t="n">
        <f aca="false">IF(AK131="","",RANK(AK131,AK$2:AK$319,0))</f>
        <v>66</v>
      </c>
      <c r="AM131" s="3" t="n">
        <v>1</v>
      </c>
      <c r="AN131" s="4" t="n">
        <f aca="false">IF(AM131="","",RANK(AM131,AM$2:AM$319,0))</f>
        <v>177</v>
      </c>
    </row>
    <row r="132" customFormat="false" ht="15" hidden="false" customHeight="false" outlineLevel="0" collapsed="false">
      <c r="A132" s="2" t="n">
        <v>318470</v>
      </c>
      <c r="B132" s="2" t="s">
        <v>217</v>
      </c>
      <c r="C132" s="2" t="s">
        <v>56</v>
      </c>
      <c r="D132" s="2" t="s">
        <v>166</v>
      </c>
      <c r="E132" s="2" t="s">
        <v>218</v>
      </c>
      <c r="F132" s="2"/>
      <c r="G132" s="3" t="n">
        <v>30000000</v>
      </c>
      <c r="H132" s="4" t="n">
        <f aca="false">IF(G132="","",RANK(G132,G$2:G$319,0))</f>
        <v>121</v>
      </c>
      <c r="I132" s="3" t="n">
        <v>30000000</v>
      </c>
      <c r="J132" s="4" t="n">
        <f aca="false">IF(I132="","",RANK(I132,I$2:I$319,0))</f>
        <v>178</v>
      </c>
      <c r="K132" s="3" t="n">
        <v>192</v>
      </c>
      <c r="L132" s="4" t="n">
        <f aca="false">IF(K132="","",RANK(K132,K$2:K$319,0))</f>
        <v>32</v>
      </c>
      <c r="M132" s="5" t="n">
        <v>27.5</v>
      </c>
      <c r="N132" s="4" t="n">
        <f aca="false">IF(M132="","",RANK(M132,M$2:M$319,0))</f>
        <v>92</v>
      </c>
      <c r="O132" s="3" t="n">
        <v>39</v>
      </c>
      <c r="P132" s="4" t="n">
        <f aca="false">IF(O132="","",RANK(O132,O$2:O$319,0))</f>
        <v>91</v>
      </c>
      <c r="Q132" s="3" t="n">
        <v>18</v>
      </c>
      <c r="R132" s="4" t="n">
        <f aca="false">IF(Q132="","",RANK(Q132,Q$2:Q$319,0))</f>
        <v>142</v>
      </c>
      <c r="S132" s="3" t="n">
        <v>0</v>
      </c>
      <c r="T132" s="4" t="n">
        <f aca="false">IF(S132="","",RANK(S132,S$2:S$319,0))</f>
        <v>172</v>
      </c>
      <c r="U132" s="3" t="n">
        <v>204</v>
      </c>
      <c r="V132" s="4" t="n">
        <f aca="false">IF(U132="","",RANK(U132,U$2:U$319,0))</f>
        <v>121</v>
      </c>
      <c r="W132" s="3" t="n">
        <v>0</v>
      </c>
      <c r="X132" s="4" t="n">
        <f aca="false">IF(W132="","",RANK(W132,W$2:W$319,0))</f>
        <v>204</v>
      </c>
      <c r="Y132" s="3" t="n">
        <v>2</v>
      </c>
      <c r="Z132" s="4" t="n">
        <f aca="false">IF(Y132="","",RANK(Y132,Y$2:Y$319,0))</f>
        <v>187</v>
      </c>
      <c r="AA132" s="3" t="n">
        <v>18221</v>
      </c>
      <c r="AB132" s="4" t="n">
        <f aca="false">IF(AA132="","",RANK(AA132,AA$2:AA$319,0))</f>
        <v>83</v>
      </c>
      <c r="AC132" s="3" t="n">
        <v>16</v>
      </c>
      <c r="AD132" s="4" t="n">
        <f aca="false">IF(AC132="","",RANK(AC132,AC$2:AC$319,0))</f>
        <v>143</v>
      </c>
      <c r="AE132" s="3" t="n">
        <v>0</v>
      </c>
      <c r="AF132" s="4" t="n">
        <f aca="false">IF(AE132="","",RANK(AE132,AE$2:AE$319,0))</f>
        <v>137</v>
      </c>
      <c r="AG132" s="3" t="n">
        <v>20000000</v>
      </c>
      <c r="AH132" s="4" t="n">
        <f aca="false">IF(AG132="","",RANK(AG132,AG$2:AG$319,0))</f>
        <v>136</v>
      </c>
      <c r="AI132" s="3" t="n">
        <v>20000000</v>
      </c>
      <c r="AJ132" s="4" t="n">
        <f aca="false">IF(AI132="","",RANK(AI132,AI$2:AI$319,0))</f>
        <v>139</v>
      </c>
      <c r="AK132" s="3" t="n">
        <v>3</v>
      </c>
      <c r="AL132" s="4" t="n">
        <f aca="false">IF(AK132="","",RANK(AK132,AK$2:AK$319,0))</f>
        <v>114</v>
      </c>
      <c r="AM132" s="3" t="n">
        <v>1</v>
      </c>
      <c r="AN132" s="4" t="n">
        <f aca="false">IF(AM132="","",RANK(AM132,AM$2:AM$319,0))</f>
        <v>177</v>
      </c>
    </row>
    <row r="133" customFormat="false" ht="15" hidden="false" customHeight="false" outlineLevel="0" collapsed="false">
      <c r="A133" s="2" t="n">
        <v>357147</v>
      </c>
      <c r="B133" s="2" t="s">
        <v>219</v>
      </c>
      <c r="C133" s="2" t="s">
        <v>103</v>
      </c>
      <c r="D133" s="2" t="s">
        <v>76</v>
      </c>
      <c r="E133" s="2" t="s">
        <v>57</v>
      </c>
      <c r="F133" s="2"/>
      <c r="G133" s="3" t="n">
        <v>30000000</v>
      </c>
      <c r="H133" s="4" t="n">
        <f aca="false">IF(G133="","",RANK(G133,G$2:G$319,0))</f>
        <v>121</v>
      </c>
      <c r="I133" s="3" t="n">
        <v>40000000</v>
      </c>
      <c r="J133" s="4" t="n">
        <f aca="false">IF(I133="","",RANK(I133,I$2:I$319,0))</f>
        <v>151</v>
      </c>
      <c r="K133" s="3" t="n">
        <v>184</v>
      </c>
      <c r="L133" s="4" t="n">
        <f aca="false">IF(K133="","",RANK(K133,K$2:K$319,0))</f>
        <v>139</v>
      </c>
      <c r="M133" s="5" t="n">
        <v>27.5</v>
      </c>
      <c r="N133" s="4" t="n">
        <f aca="false">IF(M133="","",RANK(M133,M$2:M$319,0))</f>
        <v>92</v>
      </c>
      <c r="O133" s="3" t="n">
        <v>2</v>
      </c>
      <c r="P133" s="4" t="n">
        <f aca="false">IF(O133="","",RANK(O133,O$2:O$319,0))</f>
        <v>302</v>
      </c>
      <c r="Q133" s="3" t="n">
        <v>37</v>
      </c>
      <c r="R133" s="4" t="n">
        <f aca="false">IF(Q133="","",RANK(Q133,Q$2:Q$319,0))</f>
        <v>93</v>
      </c>
      <c r="S133" s="3" t="n">
        <v>3</v>
      </c>
      <c r="T133" s="4" t="n">
        <f aca="false">IF(S133="","",RANK(S133,S$2:S$319,0))</f>
        <v>96</v>
      </c>
      <c r="U133" s="3" t="n">
        <v>277</v>
      </c>
      <c r="V133" s="4" t="n">
        <f aca="false">IF(U133="","",RANK(U133,U$2:U$319,0))</f>
        <v>78</v>
      </c>
      <c r="W133" s="3" t="n">
        <v>12</v>
      </c>
      <c r="X133" s="4" t="n">
        <f aca="false">IF(W133="","",RANK(W133,W$2:W$319,0))</f>
        <v>121</v>
      </c>
      <c r="Y133" s="3" t="n">
        <v>22</v>
      </c>
      <c r="Z133" s="4" t="n">
        <f aca="false">IF(Y133="","",RANK(Y133,Y$2:Y$319,0))</f>
        <v>89</v>
      </c>
      <c r="AA133" s="3" t="n">
        <v>21246</v>
      </c>
      <c r="AB133" s="4" t="n">
        <f aca="false">IF(AA133="","",RANK(AA133,AA$2:AA$319,0))</f>
        <v>65</v>
      </c>
      <c r="AC133" s="3" t="n">
        <v>14</v>
      </c>
      <c r="AD133" s="4" t="n">
        <f aca="false">IF(AC133="","",RANK(AC133,AC$2:AC$319,0))</f>
        <v>152</v>
      </c>
      <c r="AE133" s="3" t="n">
        <v>0</v>
      </c>
      <c r="AF133" s="4" t="n">
        <f aca="false">IF(AE133="","",RANK(AE133,AE$2:AE$319,0))</f>
        <v>137</v>
      </c>
      <c r="AG133" s="3" t="n">
        <v>22000000</v>
      </c>
      <c r="AH133" s="4" t="n">
        <f aca="false">IF(AG133="","",RANK(AG133,AG$2:AG$319,0))</f>
        <v>132</v>
      </c>
      <c r="AI133" s="3" t="n">
        <v>22000000</v>
      </c>
      <c r="AJ133" s="4" t="n">
        <f aca="false">IF(AI133="","",RANK(AI133,AI$2:AI$319,0))</f>
        <v>134</v>
      </c>
      <c r="AK133" s="3" t="n">
        <v>3</v>
      </c>
      <c r="AL133" s="4" t="n">
        <f aca="false">IF(AK133="","",RANK(AK133,AK$2:AK$319,0))</f>
        <v>114</v>
      </c>
      <c r="AM133" s="3" t="n">
        <v>4</v>
      </c>
      <c r="AN133" s="4" t="n">
        <f aca="false">IF(AM133="","",RANK(AM133,AM$2:AM$319,0))</f>
        <v>121</v>
      </c>
    </row>
    <row r="134" customFormat="false" ht="15" hidden="false" customHeight="false" outlineLevel="0" collapsed="false">
      <c r="A134" s="2" t="n">
        <v>350219</v>
      </c>
      <c r="B134" s="2" t="s">
        <v>220</v>
      </c>
      <c r="C134" s="2" t="s">
        <v>56</v>
      </c>
      <c r="D134" s="2" t="s">
        <v>52</v>
      </c>
      <c r="E134" s="2" t="s">
        <v>47</v>
      </c>
      <c r="F134" s="2"/>
      <c r="G134" s="3" t="n">
        <v>30000000</v>
      </c>
      <c r="H134" s="4" t="n">
        <f aca="false">IF(G134="","",RANK(G134,G$2:G$319,0))</f>
        <v>121</v>
      </c>
      <c r="I134" s="3" t="n">
        <v>60000000</v>
      </c>
      <c r="J134" s="4" t="n">
        <f aca="false">IF(I134="","",RANK(I134,I$2:I$319,0))</f>
        <v>96</v>
      </c>
      <c r="K134" s="3" t="n">
        <v>188</v>
      </c>
      <c r="L134" s="4" t="n">
        <f aca="false">IF(K134="","",RANK(K134,K$2:K$319,0))</f>
        <v>74</v>
      </c>
      <c r="M134" s="5" t="n">
        <v>30.4</v>
      </c>
      <c r="N134" s="4" t="n">
        <f aca="false">IF(M134="","",RANK(M134,M$2:M$319,0))</f>
        <v>37</v>
      </c>
      <c r="O134" s="3" t="n">
        <v>8</v>
      </c>
      <c r="P134" s="4" t="n">
        <f aca="false">IF(O134="","",RANK(O134,O$2:O$319,0))</f>
        <v>256</v>
      </c>
      <c r="Q134" s="3" t="n">
        <v>48</v>
      </c>
      <c r="R134" s="4" t="n">
        <f aca="false">IF(Q134="","",RANK(Q134,Q$2:Q$319,0))</f>
        <v>72</v>
      </c>
      <c r="S134" s="3" t="n">
        <v>7</v>
      </c>
      <c r="T134" s="4" t="n">
        <f aca="false">IF(S134="","",RANK(S134,S$2:S$319,0))</f>
        <v>49</v>
      </c>
      <c r="U134" s="3" t="n">
        <v>367</v>
      </c>
      <c r="V134" s="4" t="n">
        <f aca="false">IF(U134="","",RANK(U134,U$2:U$319,0))</f>
        <v>37</v>
      </c>
      <c r="W134" s="3" t="n">
        <v>39</v>
      </c>
      <c r="X134" s="4" t="n">
        <f aca="false">IF(W134="","",RANK(W134,W$2:W$319,0))</f>
        <v>60</v>
      </c>
      <c r="Y134" s="3" t="n">
        <v>45</v>
      </c>
      <c r="Z134" s="4" t="n">
        <f aca="false">IF(Y134="","",RANK(Y134,Y$2:Y$319,0))</f>
        <v>44</v>
      </c>
      <c r="AA134" s="3" t="n">
        <v>25222</v>
      </c>
      <c r="AB134" s="4" t="n">
        <f aca="false">IF(AA134="","",RANK(AA134,AA$2:AA$319,0))</f>
        <v>48</v>
      </c>
      <c r="AC134" s="3" t="n">
        <v>55</v>
      </c>
      <c r="AD134" s="4" t="n">
        <f aca="false">IF(AC134="","",RANK(AC134,AC$2:AC$319,0))</f>
        <v>42</v>
      </c>
      <c r="AE134" s="3" t="n">
        <v>2</v>
      </c>
      <c r="AF134" s="4" t="n">
        <f aca="false">IF(AE134="","",RANK(AE134,AE$2:AE$319,0))</f>
        <v>80</v>
      </c>
      <c r="AG134" s="3" t="n">
        <v>30000000</v>
      </c>
      <c r="AH134" s="4" t="n">
        <f aca="false">IF(AG134="","",RANK(AG134,AG$2:AG$319,0))</f>
        <v>110</v>
      </c>
      <c r="AI134" s="3" t="n">
        <v>52500000</v>
      </c>
      <c r="AJ134" s="4" t="n">
        <f aca="false">IF(AI134="","",RANK(AI134,AI$2:AI$319,0))</f>
        <v>80</v>
      </c>
      <c r="AK134" s="3" t="n">
        <v>4</v>
      </c>
      <c r="AL134" s="4" t="n">
        <f aca="false">IF(AK134="","",RANK(AK134,AK$2:AK$319,0))</f>
        <v>66</v>
      </c>
      <c r="AM134" s="3" t="n">
        <v>11</v>
      </c>
      <c r="AN134" s="4" t="n">
        <f aca="false">IF(AM134="","",RANK(AM134,AM$2:AM$319,0))</f>
        <v>69</v>
      </c>
    </row>
    <row r="135" customFormat="false" ht="15" hidden="false" customHeight="false" outlineLevel="0" collapsed="false">
      <c r="A135" s="2" t="n">
        <v>335721</v>
      </c>
      <c r="B135" s="2" t="s">
        <v>221</v>
      </c>
      <c r="C135" s="2" t="s">
        <v>66</v>
      </c>
      <c r="D135" s="2" t="s">
        <v>76</v>
      </c>
      <c r="E135" s="2" t="s">
        <v>64</v>
      </c>
      <c r="F135" s="2"/>
      <c r="G135" s="3" t="n">
        <v>30000000</v>
      </c>
      <c r="H135" s="4" t="n">
        <f aca="false">IF(G135="","",RANK(G135,G$2:G$319,0))</f>
        <v>121</v>
      </c>
      <c r="I135" s="3" t="n">
        <v>55000000</v>
      </c>
      <c r="J135" s="4" t="n">
        <f aca="false">IF(I135="","",RANK(I135,I$2:I$319,0))</f>
        <v>109</v>
      </c>
      <c r="K135" s="3" t="n">
        <v>186</v>
      </c>
      <c r="L135" s="4" t="n">
        <f aca="false">IF(K135="","",RANK(K135,K$2:K$319,0))</f>
        <v>107</v>
      </c>
      <c r="M135" s="5" t="n">
        <v>28.9</v>
      </c>
      <c r="N135" s="4" t="n">
        <f aca="false">IF(M135="","",RANK(M135,M$2:M$319,0))</f>
        <v>62</v>
      </c>
      <c r="O135" s="3" t="n">
        <v>4</v>
      </c>
      <c r="P135" s="4" t="n">
        <f aca="false">IF(O135="","",RANK(O135,O$2:O$319,0))</f>
        <v>288</v>
      </c>
      <c r="Q135" s="3" t="n">
        <v>6</v>
      </c>
      <c r="R135" s="4" t="n">
        <f aca="false">IF(Q135="","",RANK(Q135,Q$2:Q$319,0))</f>
        <v>202</v>
      </c>
      <c r="S135" s="3" t="n">
        <v>1</v>
      </c>
      <c r="T135" s="4" t="n">
        <f aca="false">IF(S135="","",RANK(S135,S$2:S$319,0))</f>
        <v>137</v>
      </c>
      <c r="U135" s="3" t="n">
        <v>225</v>
      </c>
      <c r="V135" s="4" t="n">
        <f aca="false">IF(U135="","",RANK(U135,U$2:U$319,0))</f>
        <v>105</v>
      </c>
      <c r="W135" s="3" t="n">
        <v>7</v>
      </c>
      <c r="X135" s="4" t="n">
        <f aca="false">IF(W135="","",RANK(W135,W$2:W$319,0))</f>
        <v>151</v>
      </c>
      <c r="Y135" s="3" t="n">
        <v>14</v>
      </c>
      <c r="Z135" s="4" t="n">
        <f aca="false">IF(Y135="","",RANK(Y135,Y$2:Y$319,0))</f>
        <v>116</v>
      </c>
      <c r="AA135" s="3" t="n">
        <v>17402</v>
      </c>
      <c r="AB135" s="4" t="n">
        <f aca="false">IF(AA135="","",RANK(AA135,AA$2:AA$319,0))</f>
        <v>94</v>
      </c>
      <c r="AC135" s="3" t="n">
        <v>30</v>
      </c>
      <c r="AD135" s="4" t="n">
        <f aca="false">IF(AC135="","",RANK(AC135,AC$2:AC$319,0))</f>
        <v>95</v>
      </c>
      <c r="AE135" s="3" t="n">
        <v>0</v>
      </c>
      <c r="AF135" s="4" t="n">
        <f aca="false">IF(AE135="","",RANK(AE135,AE$2:AE$319,0))</f>
        <v>137</v>
      </c>
      <c r="AG135" s="3" t="n">
        <v>58500000</v>
      </c>
      <c r="AH135" s="4" t="n">
        <f aca="false">IF(AG135="","",RANK(AG135,AG$2:AG$319,0))</f>
        <v>50</v>
      </c>
      <c r="AI135" s="3" t="n">
        <v>58500000</v>
      </c>
      <c r="AJ135" s="4" t="n">
        <f aca="false">IF(AI135="","",RANK(AI135,AI$2:AI$319,0))</f>
        <v>73</v>
      </c>
      <c r="AK135" s="3" t="n">
        <v>6</v>
      </c>
      <c r="AL135" s="4" t="n">
        <f aca="false">IF(AK135="","",RANK(AK135,AK$2:AK$319,0))</f>
        <v>16</v>
      </c>
      <c r="AM135" s="3" t="n">
        <v>3</v>
      </c>
      <c r="AN135" s="4" t="n">
        <f aca="false">IF(AM135="","",RANK(AM135,AM$2:AM$319,0))</f>
        <v>138</v>
      </c>
    </row>
    <row r="136" customFormat="false" ht="15" hidden="false" customHeight="false" outlineLevel="0" collapsed="false">
      <c r="A136" s="2" t="n">
        <v>262749</v>
      </c>
      <c r="B136" s="2" t="s">
        <v>222</v>
      </c>
      <c r="C136" s="2" t="s">
        <v>66</v>
      </c>
      <c r="D136" s="2" t="s">
        <v>166</v>
      </c>
      <c r="E136" s="2" t="s">
        <v>47</v>
      </c>
      <c r="F136" s="2"/>
      <c r="G136" s="3" t="n">
        <v>30000000</v>
      </c>
      <c r="H136" s="4" t="n">
        <f aca="false">IF(G136="","",RANK(G136,G$2:G$319,0))</f>
        <v>121</v>
      </c>
      <c r="I136" s="3" t="n">
        <v>40000000</v>
      </c>
      <c r="J136" s="4" t="n">
        <f aca="false">IF(I136="","",RANK(I136,I$2:I$319,0))</f>
        <v>151</v>
      </c>
      <c r="K136" s="3" t="n">
        <v>186</v>
      </c>
      <c r="L136" s="4" t="n">
        <f aca="false">IF(K136="","",RANK(K136,K$2:K$319,0))</f>
        <v>107</v>
      </c>
      <c r="M136" s="5" t="n">
        <v>31</v>
      </c>
      <c r="N136" s="4" t="n">
        <f aca="false">IF(M136="","",RANK(M136,M$2:M$319,0))</f>
        <v>32</v>
      </c>
      <c r="O136" s="3" t="n">
        <v>1</v>
      </c>
      <c r="P136" s="4" t="n">
        <f aca="false">IF(O136="","",RANK(O136,O$2:O$319,0))</f>
        <v>308</v>
      </c>
      <c r="Q136" s="3" t="n">
        <v>13</v>
      </c>
      <c r="R136" s="4" t="n">
        <f aca="false">IF(Q136="","",RANK(Q136,Q$2:Q$319,0))</f>
        <v>159</v>
      </c>
      <c r="S136" s="3" t="n">
        <v>0</v>
      </c>
      <c r="T136" s="4" t="n">
        <f aca="false">IF(S136="","",RANK(S136,S$2:S$319,0))</f>
        <v>172</v>
      </c>
      <c r="U136" s="3" t="n">
        <v>206</v>
      </c>
      <c r="V136" s="4" t="n">
        <f aca="false">IF(U136="","",RANK(U136,U$2:U$319,0))</f>
        <v>119</v>
      </c>
      <c r="W136" s="3" t="n">
        <v>0</v>
      </c>
      <c r="X136" s="4" t="n">
        <f aca="false">IF(W136="","",RANK(W136,W$2:W$319,0))</f>
        <v>204</v>
      </c>
      <c r="Y136" s="3" t="n">
        <v>0</v>
      </c>
      <c r="Z136" s="4" t="n">
        <f aca="false">IF(Y136="","",RANK(Y136,Y$2:Y$319,0))</f>
        <v>215</v>
      </c>
      <c r="AA136" s="3" t="n">
        <v>18600</v>
      </c>
      <c r="AB136" s="4" t="n">
        <f aca="false">IF(AA136="","",RANK(AA136,AA$2:AA$319,0))</f>
        <v>81</v>
      </c>
      <c r="AC136" s="3" t="n">
        <v>35</v>
      </c>
      <c r="AD136" s="4" t="n">
        <f aca="false">IF(AC136="","",RANK(AC136,AC$2:AC$319,0))</f>
        <v>77</v>
      </c>
      <c r="AE136" s="3" t="n">
        <v>0</v>
      </c>
      <c r="AF136" s="4" t="n">
        <f aca="false">IF(AE136="","",RANK(AE136,AE$2:AE$319,0))</f>
        <v>137</v>
      </c>
      <c r="AG136" s="3" t="n">
        <v>31900000</v>
      </c>
      <c r="AH136" s="4" t="n">
        <f aca="false">IF(AG136="","",RANK(AG136,AG$2:AG$319,0))</f>
        <v>105</v>
      </c>
      <c r="AI136" s="3" t="n">
        <v>35250000</v>
      </c>
      <c r="AJ136" s="4" t="n">
        <f aca="false">IF(AI136="","",RANK(AI136,AI$2:AI$319,0))</f>
        <v>115</v>
      </c>
      <c r="AK136" s="3" t="n">
        <v>4</v>
      </c>
      <c r="AL136" s="4" t="n">
        <f aca="false">IF(AK136="","",RANK(AK136,AK$2:AK$319,0))</f>
        <v>66</v>
      </c>
      <c r="AM136" s="3" t="n">
        <v>0</v>
      </c>
      <c r="AN136" s="4" t="n">
        <f aca="false">IF(AM136="","",RANK(AM136,AM$2:AM$319,0))</f>
        <v>197</v>
      </c>
    </row>
    <row r="137" customFormat="false" ht="15" hidden="false" customHeight="false" outlineLevel="0" collapsed="false">
      <c r="A137" s="2" t="n">
        <v>701057</v>
      </c>
      <c r="B137" s="2" t="s">
        <v>223</v>
      </c>
      <c r="C137" s="2" t="s">
        <v>41</v>
      </c>
      <c r="D137" s="2" t="s">
        <v>76</v>
      </c>
      <c r="E137" s="2" t="s">
        <v>64</v>
      </c>
      <c r="F137" s="2"/>
      <c r="G137" s="3" t="n">
        <v>28000000</v>
      </c>
      <c r="H137" s="4" t="n">
        <f aca="false">IF(G137="","",RANK(G137,G$2:G$319,0))</f>
        <v>136</v>
      </c>
      <c r="I137" s="3" t="n">
        <v>40000000</v>
      </c>
      <c r="J137" s="4" t="n">
        <f aca="false">IF(I137="","",RANK(I137,I$2:I$319,0))</f>
        <v>151</v>
      </c>
      <c r="K137" s="3" t="n">
        <v>170</v>
      </c>
      <c r="L137" s="4" t="n">
        <f aca="false">IF(K137="","",RANK(K137,K$2:K$319,0))</f>
        <v>289</v>
      </c>
      <c r="M137" s="5" t="n">
        <v>21.8</v>
      </c>
      <c r="N137" s="4" t="n">
        <f aca="false">IF(M137="","",RANK(M137,M$2:M$319,0))</f>
        <v>199</v>
      </c>
      <c r="O137" s="3" t="n">
        <v>82</v>
      </c>
      <c r="P137" s="4" t="n">
        <f aca="false">IF(O137="","",RANK(O137,O$2:O$319,0))</f>
        <v>14</v>
      </c>
      <c r="Q137" s="3" t="n">
        <v>13</v>
      </c>
      <c r="R137" s="4" t="n">
        <f aca="false">IF(Q137="","",RANK(Q137,Q$2:Q$319,0))</f>
        <v>159</v>
      </c>
      <c r="S137" s="3" t="n">
        <v>2</v>
      </c>
      <c r="T137" s="4" t="n">
        <f aca="false">IF(S137="","",RANK(S137,S$2:S$319,0))</f>
        <v>114</v>
      </c>
      <c r="U137" s="3" t="n">
        <v>112</v>
      </c>
      <c r="V137" s="4" t="n">
        <f aca="false">IF(U137="","",RANK(U137,U$2:U$319,0))</f>
        <v>170</v>
      </c>
      <c r="W137" s="3" t="n">
        <v>7</v>
      </c>
      <c r="X137" s="4" t="n">
        <f aca="false">IF(W137="","",RANK(W137,W$2:W$319,0))</f>
        <v>151</v>
      </c>
      <c r="Y137" s="3" t="n">
        <v>11</v>
      </c>
      <c r="Z137" s="4" t="n">
        <f aca="false">IF(Y137="","",RANK(Y137,Y$2:Y$319,0))</f>
        <v>131</v>
      </c>
      <c r="AA137" s="3" t="n">
        <v>6941</v>
      </c>
      <c r="AB137" s="4" t="n">
        <f aca="false">IF(AA137="","",RANK(AA137,AA$2:AA$319,0))</f>
        <v>171</v>
      </c>
      <c r="AC137" s="3" t="n">
        <v>22</v>
      </c>
      <c r="AD137" s="4" t="n">
        <f aca="false">IF(AC137="","",RANK(AC137,AC$2:AC$319,0))</f>
        <v>118</v>
      </c>
      <c r="AE137" s="3" t="n">
        <v>1</v>
      </c>
      <c r="AF137" s="4" t="n">
        <f aca="false">IF(AE137="","",RANK(AE137,AE$2:AE$319,0))</f>
        <v>100</v>
      </c>
      <c r="AG137" s="3" t="n">
        <v>0</v>
      </c>
      <c r="AH137" s="4" t="n">
        <f aca="false">IF(AG137="","",RANK(AG137,AG$2:AG$319,0))</f>
        <v>202</v>
      </c>
      <c r="AI137" s="3" t="n">
        <v>0</v>
      </c>
      <c r="AJ137" s="4" t="n">
        <f aca="false">IF(AI137="","",RANK(AI137,AI$2:AI$319,0))</f>
        <v>202</v>
      </c>
      <c r="AK137" s="3" t="n">
        <v>1</v>
      </c>
      <c r="AL137" s="4" t="n">
        <f aca="false">IF(AK137="","",RANK(AK137,AK$2:AK$319,0))</f>
        <v>219</v>
      </c>
      <c r="AM137" s="3" t="n">
        <v>5</v>
      </c>
      <c r="AN137" s="4" t="n">
        <f aca="false">IF(AM137="","",RANK(AM137,AM$2:AM$319,0))</f>
        <v>114</v>
      </c>
    </row>
    <row r="138" customFormat="false" ht="15" hidden="false" customHeight="false" outlineLevel="0" collapsed="false">
      <c r="A138" s="2" t="n">
        <v>196357</v>
      </c>
      <c r="B138" s="2" t="s">
        <v>224</v>
      </c>
      <c r="C138" s="2" t="s">
        <v>54</v>
      </c>
      <c r="D138" s="2" t="s">
        <v>76</v>
      </c>
      <c r="E138" s="2" t="s">
        <v>74</v>
      </c>
      <c r="F138" s="2"/>
      <c r="G138" s="3" t="n">
        <v>28000000</v>
      </c>
      <c r="H138" s="4" t="n">
        <f aca="false">IF(G138="","",RANK(G138,G$2:G$319,0))</f>
        <v>136</v>
      </c>
      <c r="I138" s="3" t="n">
        <v>40000000</v>
      </c>
      <c r="J138" s="4" t="n">
        <f aca="false">IF(I138="","",RANK(I138,I$2:I$319,0))</f>
        <v>151</v>
      </c>
      <c r="K138" s="3" t="n">
        <v>195</v>
      </c>
      <c r="L138" s="4" t="n">
        <f aca="false">IF(K138="","",RANK(K138,K$2:K$319,0))</f>
        <v>11</v>
      </c>
      <c r="M138" s="5" t="n">
        <v>30.6</v>
      </c>
      <c r="N138" s="4" t="n">
        <f aca="false">IF(M138="","",RANK(M138,M$2:M$319,0))</f>
        <v>35</v>
      </c>
      <c r="O138" s="3" t="n">
        <v>4</v>
      </c>
      <c r="P138" s="4" t="n">
        <f aca="false">IF(O138="","",RANK(O138,O$2:O$319,0))</f>
        <v>288</v>
      </c>
      <c r="Q138" s="3" t="n">
        <v>51</v>
      </c>
      <c r="R138" s="4" t="n">
        <f aca="false">IF(Q138="","",RANK(Q138,Q$2:Q$319,0))</f>
        <v>60</v>
      </c>
      <c r="S138" s="3" t="n">
        <v>1</v>
      </c>
      <c r="T138" s="4" t="n">
        <f aca="false">IF(S138="","",RANK(S138,S$2:S$319,0))</f>
        <v>137</v>
      </c>
      <c r="U138" s="3" t="n">
        <v>473</v>
      </c>
      <c r="V138" s="4" t="n">
        <f aca="false">IF(U138="","",RANK(U138,U$2:U$319,0))</f>
        <v>15</v>
      </c>
      <c r="W138" s="3" t="n">
        <v>21</v>
      </c>
      <c r="X138" s="4" t="n">
        <f aca="false">IF(W138="","",RANK(W138,W$2:W$319,0))</f>
        <v>92</v>
      </c>
      <c r="Y138" s="3" t="n">
        <v>17</v>
      </c>
      <c r="Z138" s="4" t="n">
        <f aca="false">IF(Y138="","",RANK(Y138,Y$2:Y$319,0))</f>
        <v>98</v>
      </c>
      <c r="AA138" s="3" t="n">
        <v>39790</v>
      </c>
      <c r="AB138" s="4" t="n">
        <f aca="false">IF(AA138="","",RANK(AA138,AA$2:AA$319,0))</f>
        <v>14</v>
      </c>
      <c r="AC138" s="3" t="n">
        <v>46</v>
      </c>
      <c r="AD138" s="4" t="n">
        <f aca="false">IF(AC138="","",RANK(AC138,AC$2:AC$319,0))</f>
        <v>54</v>
      </c>
      <c r="AE138" s="3" t="n">
        <v>1</v>
      </c>
      <c r="AF138" s="4" t="n">
        <f aca="false">IF(AE138="","",RANK(AE138,AE$2:AE$319,0))</f>
        <v>100</v>
      </c>
      <c r="AG138" s="3" t="n">
        <v>9500000</v>
      </c>
      <c r="AH138" s="4" t="n">
        <f aca="false">IF(AG138="","",RANK(AG138,AG$2:AG$319,0))</f>
        <v>160</v>
      </c>
      <c r="AI138" s="3" t="n">
        <v>11500000</v>
      </c>
      <c r="AJ138" s="4" t="n">
        <f aca="false">IF(AI138="","",RANK(AI138,AI$2:AI$319,0))</f>
        <v>160</v>
      </c>
      <c r="AK138" s="3" t="n">
        <v>4</v>
      </c>
      <c r="AL138" s="4" t="n">
        <f aca="false">IF(AK138="","",RANK(AK138,AK$2:AK$319,0))</f>
        <v>66</v>
      </c>
      <c r="AM138" s="3" t="n">
        <v>6</v>
      </c>
      <c r="AN138" s="4" t="n">
        <f aca="false">IF(AM138="","",RANK(AM138,AM$2:AM$319,0))</f>
        <v>100</v>
      </c>
    </row>
    <row r="139" customFormat="false" ht="15" hidden="false" customHeight="false" outlineLevel="0" collapsed="false">
      <c r="A139" s="2" t="n">
        <v>557149</v>
      </c>
      <c r="B139" s="2" t="s">
        <v>225</v>
      </c>
      <c r="C139" s="2" t="s">
        <v>56</v>
      </c>
      <c r="D139" s="2" t="s">
        <v>52</v>
      </c>
      <c r="E139" s="2" t="s">
        <v>226</v>
      </c>
      <c r="F139" s="2"/>
      <c r="G139" s="3" t="n">
        <v>28000000</v>
      </c>
      <c r="H139" s="4" t="n">
        <f aca="false">IF(G139="","",RANK(G139,G$2:G$319,0))</f>
        <v>136</v>
      </c>
      <c r="I139" s="3" t="n">
        <v>30000000</v>
      </c>
      <c r="J139" s="4" t="n">
        <f aca="false">IF(I139="","",RANK(I139,I$2:I$319,0))</f>
        <v>178</v>
      </c>
      <c r="K139" s="3" t="n">
        <v>174</v>
      </c>
      <c r="L139" s="4" t="n">
        <f aca="false">IF(K139="","",RANK(K139,K$2:K$319,0))</f>
        <v>271</v>
      </c>
      <c r="M139" s="5" t="n">
        <v>25.5</v>
      </c>
      <c r="N139" s="4" t="n">
        <f aca="false">IF(M139="","",RANK(M139,M$2:M$319,0))</f>
        <v>128</v>
      </c>
      <c r="O139" s="3" t="n">
        <v>19</v>
      </c>
      <c r="P139" s="4" t="n">
        <f aca="false">IF(O139="","",RANK(O139,O$2:O$319,0))</f>
        <v>184</v>
      </c>
      <c r="Q139" s="3" t="n">
        <v>50</v>
      </c>
      <c r="R139" s="4" t="n">
        <f aca="false">IF(Q139="","",RANK(Q139,Q$2:Q$319,0))</f>
        <v>65</v>
      </c>
      <c r="S139" s="3" t="n">
        <v>11</v>
      </c>
      <c r="T139" s="4" t="n">
        <f aca="false">IF(S139="","",RANK(S139,S$2:S$319,0))</f>
        <v>34</v>
      </c>
      <c r="U139" s="3" t="n">
        <v>252</v>
      </c>
      <c r="V139" s="4" t="n">
        <f aca="false">IF(U139="","",RANK(U139,U$2:U$319,0))</f>
        <v>92</v>
      </c>
      <c r="W139" s="3" t="n">
        <v>26</v>
      </c>
      <c r="X139" s="4" t="n">
        <f aca="false">IF(W139="","",RANK(W139,W$2:W$319,0))</f>
        <v>79</v>
      </c>
      <c r="Y139" s="3" t="n">
        <v>30</v>
      </c>
      <c r="Z139" s="4" t="n">
        <f aca="false">IF(Y139="","",RANK(Y139,Y$2:Y$319,0))</f>
        <v>71</v>
      </c>
      <c r="AA139" s="3" t="n">
        <v>13226</v>
      </c>
      <c r="AB139" s="4" t="n">
        <f aca="false">IF(AA139="","",RANK(AA139,AA$2:AA$319,0))</f>
        <v>128</v>
      </c>
      <c r="AC139" s="3" t="n">
        <v>35</v>
      </c>
      <c r="AD139" s="4" t="n">
        <f aca="false">IF(AC139="","",RANK(AC139,AC$2:AC$319,0))</f>
        <v>77</v>
      </c>
      <c r="AE139" s="3" t="n">
        <v>1</v>
      </c>
      <c r="AF139" s="4" t="n">
        <f aca="false">IF(AE139="","",RANK(AE139,AE$2:AE$319,0))</f>
        <v>100</v>
      </c>
      <c r="AG139" s="3" t="n">
        <v>22000000</v>
      </c>
      <c r="AH139" s="4" t="n">
        <f aca="false">IF(AG139="","",RANK(AG139,AG$2:AG$319,0))</f>
        <v>132</v>
      </c>
      <c r="AI139" s="3" t="n">
        <v>22000000</v>
      </c>
      <c r="AJ139" s="4" t="n">
        <f aca="false">IF(AI139="","",RANK(AI139,AI$2:AI$319,0))</f>
        <v>134</v>
      </c>
      <c r="AK139" s="3" t="n">
        <v>5</v>
      </c>
      <c r="AL139" s="4" t="n">
        <f aca="false">IF(AK139="","",RANK(AK139,AK$2:AK$319,0))</f>
        <v>40</v>
      </c>
      <c r="AM139" s="3" t="n">
        <v>10</v>
      </c>
      <c r="AN139" s="4" t="n">
        <f aca="false">IF(AM139="","",RANK(AM139,AM$2:AM$319,0))</f>
        <v>77</v>
      </c>
    </row>
    <row r="140" customFormat="false" ht="15" hidden="false" customHeight="false" outlineLevel="0" collapsed="false">
      <c r="A140" s="2" t="n">
        <v>502676</v>
      </c>
      <c r="B140" s="2" t="s">
        <v>227</v>
      </c>
      <c r="C140" s="2" t="s">
        <v>70</v>
      </c>
      <c r="D140" s="2" t="s">
        <v>166</v>
      </c>
      <c r="E140" s="2" t="s">
        <v>60</v>
      </c>
      <c r="F140" s="2"/>
      <c r="G140" s="3" t="n">
        <v>28000000</v>
      </c>
      <c r="H140" s="4" t="n">
        <f aca="false">IF(G140="","",RANK(G140,G$2:G$319,0))</f>
        <v>136</v>
      </c>
      <c r="I140" s="3" t="n">
        <v>45000000</v>
      </c>
      <c r="J140" s="4" t="n">
        <f aca="false">IF(I140="","",RANK(I140,I$2:I$319,0))</f>
        <v>135</v>
      </c>
      <c r="K140" s="3" t="n">
        <v>197</v>
      </c>
      <c r="L140" s="4" t="n">
        <f aca="false">IF(K140="","",RANK(K140,K$2:K$319,0))</f>
        <v>3</v>
      </c>
      <c r="M140" s="5" t="n">
        <v>25.9</v>
      </c>
      <c r="N140" s="4" t="n">
        <f aca="false">IF(M140="","",RANK(M140,M$2:M$319,0))</f>
        <v>120</v>
      </c>
      <c r="O140" s="3" t="n">
        <v>25</v>
      </c>
      <c r="P140" s="4" t="n">
        <f aca="false">IF(O140="","",RANK(O140,O$2:O$319,0))</f>
        <v>142</v>
      </c>
      <c r="Q140" s="3" t="n">
        <v>38</v>
      </c>
      <c r="R140" s="4" t="n">
        <f aca="false">IF(Q140="","",RANK(Q140,Q$2:Q$319,0))</f>
        <v>87</v>
      </c>
      <c r="S140" s="3" t="n">
        <v>0</v>
      </c>
      <c r="T140" s="4" t="n">
        <f aca="false">IF(S140="","",RANK(S140,S$2:S$319,0))</f>
        <v>172</v>
      </c>
      <c r="U140" s="3" t="n">
        <v>154</v>
      </c>
      <c r="V140" s="4" t="n">
        <f aca="false">IF(U140="","",RANK(U140,U$2:U$319,0))</f>
        <v>152</v>
      </c>
      <c r="W140" s="3" t="n">
        <v>0</v>
      </c>
      <c r="X140" s="4" t="n">
        <f aca="false">IF(W140="","",RANK(W140,W$2:W$319,0))</f>
        <v>204</v>
      </c>
      <c r="Y140" s="3" t="n">
        <v>0</v>
      </c>
      <c r="Z140" s="4" t="n">
        <f aca="false">IF(Y140="","",RANK(Y140,Y$2:Y$319,0))</f>
        <v>215</v>
      </c>
      <c r="AA140" s="3" t="n">
        <v>13775</v>
      </c>
      <c r="AB140" s="4" t="n">
        <f aca="false">IF(AA140="","",RANK(AA140,AA$2:AA$319,0))</f>
        <v>122</v>
      </c>
      <c r="AC140" s="3" t="n">
        <v>7</v>
      </c>
      <c r="AD140" s="4" t="n">
        <f aca="false">IF(AC140="","",RANK(AC140,AC$2:AC$319,0))</f>
        <v>185</v>
      </c>
      <c r="AE140" s="3" t="n">
        <v>0</v>
      </c>
      <c r="AF140" s="4" t="n">
        <f aca="false">IF(AE140="","",RANK(AE140,AE$2:AE$319,0))</f>
        <v>137</v>
      </c>
      <c r="AG140" s="3" t="n">
        <v>30000000</v>
      </c>
      <c r="AH140" s="4" t="n">
        <f aca="false">IF(AG140="","",RANK(AG140,AG$2:AG$319,0))</f>
        <v>110</v>
      </c>
      <c r="AI140" s="3" t="n">
        <v>33850000</v>
      </c>
      <c r="AJ140" s="4" t="n">
        <f aca="false">IF(AI140="","",RANK(AI140,AI$2:AI$319,0))</f>
        <v>117</v>
      </c>
      <c r="AK140" s="3" t="n">
        <v>6</v>
      </c>
      <c r="AL140" s="4" t="n">
        <f aca="false">IF(AK140="","",RANK(AK140,AK$2:AK$319,0))</f>
        <v>16</v>
      </c>
      <c r="AM140" s="3" t="n">
        <v>0</v>
      </c>
      <c r="AN140" s="4" t="n">
        <f aca="false">IF(AM140="","",RANK(AM140,AM$2:AM$319,0))</f>
        <v>197</v>
      </c>
    </row>
    <row r="141" customFormat="false" ht="15" hidden="false" customHeight="false" outlineLevel="0" collapsed="false">
      <c r="A141" s="2" t="n">
        <v>181767</v>
      </c>
      <c r="B141" s="2" t="s">
        <v>228</v>
      </c>
      <c r="C141" s="2" t="s">
        <v>56</v>
      </c>
      <c r="D141" s="2" t="s">
        <v>76</v>
      </c>
      <c r="E141" s="2" t="s">
        <v>62</v>
      </c>
      <c r="F141" s="2"/>
      <c r="G141" s="3" t="n">
        <v>28000000</v>
      </c>
      <c r="H141" s="4" t="n">
        <f aca="false">IF(G141="","",RANK(G141,G$2:G$319,0))</f>
        <v>136</v>
      </c>
      <c r="I141" s="3" t="n">
        <v>75000000</v>
      </c>
      <c r="J141" s="4" t="n">
        <f aca="false">IF(I141="","",RANK(I141,I$2:I$319,0))</f>
        <v>67</v>
      </c>
      <c r="K141" s="3" t="n">
        <v>183</v>
      </c>
      <c r="L141" s="4" t="n">
        <f aca="false">IF(K141="","",RANK(K141,K$2:K$319,0))</f>
        <v>151</v>
      </c>
      <c r="M141" s="5" t="n">
        <v>32.3</v>
      </c>
      <c r="N141" s="4" t="n">
        <f aca="false">IF(M141="","",RANK(M141,M$2:M$319,0))</f>
        <v>19</v>
      </c>
      <c r="O141" s="3" t="n">
        <v>5</v>
      </c>
      <c r="P141" s="4" t="n">
        <f aca="false">IF(O141="","",RANK(O141,O$2:O$319,0))</f>
        <v>282</v>
      </c>
      <c r="Q141" s="3" t="n">
        <v>107</v>
      </c>
      <c r="R141" s="4" t="n">
        <f aca="false">IF(Q141="","",RANK(Q141,Q$2:Q$319,0))</f>
        <v>8</v>
      </c>
      <c r="S141" s="3" t="n">
        <v>7</v>
      </c>
      <c r="T141" s="4" t="n">
        <f aca="false">IF(S141="","",RANK(S141,S$2:S$319,0))</f>
        <v>49</v>
      </c>
      <c r="U141" s="3" t="n">
        <v>493</v>
      </c>
      <c r="V141" s="4" t="n">
        <f aca="false">IF(U141="","",RANK(U141,U$2:U$319,0))</f>
        <v>11</v>
      </c>
      <c r="W141" s="3" t="n">
        <v>37</v>
      </c>
      <c r="X141" s="4" t="n">
        <f aca="false">IF(W141="","",RANK(W141,W$2:W$319,0))</f>
        <v>61</v>
      </c>
      <c r="Y141" s="3" t="n">
        <v>12</v>
      </c>
      <c r="Z141" s="4" t="n">
        <f aca="false">IF(Y141="","",RANK(Y141,Y$2:Y$319,0))</f>
        <v>126</v>
      </c>
      <c r="AA141" s="3" t="n">
        <v>40689</v>
      </c>
      <c r="AB141" s="4" t="n">
        <f aca="false">IF(AA141="","",RANK(AA141,AA$2:AA$319,0))</f>
        <v>10</v>
      </c>
      <c r="AC141" s="3" t="n">
        <v>121</v>
      </c>
      <c r="AD141" s="4" t="n">
        <f aca="false">IF(AC141="","",RANK(AC141,AC$2:AC$319,0))</f>
        <v>2</v>
      </c>
      <c r="AE141" s="3" t="n">
        <v>11</v>
      </c>
      <c r="AF141" s="4" t="n">
        <f aca="false">IF(AE141="","",RANK(AE141,AE$2:AE$319,0))</f>
        <v>21</v>
      </c>
      <c r="AG141" s="3" t="n">
        <v>31400000</v>
      </c>
      <c r="AH141" s="4" t="n">
        <f aca="false">IF(AG141="","",RANK(AG141,AG$2:AG$319,0))</f>
        <v>106</v>
      </c>
      <c r="AI141" s="3" t="n">
        <v>37100000</v>
      </c>
      <c r="AJ141" s="4" t="n">
        <f aca="false">IF(AI141="","",RANK(AI141,AI$2:AI$319,0))</f>
        <v>111</v>
      </c>
      <c r="AK141" s="3" t="n">
        <v>3</v>
      </c>
      <c r="AL141" s="4" t="n">
        <f aca="false">IF(AK141="","",RANK(AK141,AK$2:AK$319,0))</f>
        <v>114</v>
      </c>
      <c r="AM141" s="3" t="n">
        <v>2</v>
      </c>
      <c r="AN141" s="4" t="n">
        <f aca="false">IF(AM141="","",RANK(AM141,AM$2:AM$319,0))</f>
        <v>160</v>
      </c>
    </row>
    <row r="142" customFormat="false" ht="15" hidden="false" customHeight="false" outlineLevel="0" collapsed="false">
      <c r="A142" s="2" t="n">
        <v>566799</v>
      </c>
      <c r="B142" s="2" t="s">
        <v>229</v>
      </c>
      <c r="C142" s="2" t="s">
        <v>41</v>
      </c>
      <c r="D142" s="2" t="s">
        <v>166</v>
      </c>
      <c r="E142" s="2" t="s">
        <v>64</v>
      </c>
      <c r="F142" s="2"/>
      <c r="G142" s="3" t="n">
        <v>25000000</v>
      </c>
      <c r="H142" s="4" t="n">
        <f aca="false">IF(G142="","",RANK(G142,G$2:G$319,0))</f>
        <v>141</v>
      </c>
      <c r="I142" s="3" t="n">
        <v>30000000</v>
      </c>
      <c r="J142" s="4" t="n">
        <f aca="false">IF(I142="","",RANK(I142,I$2:I$319,0))</f>
        <v>178</v>
      </c>
      <c r="K142" s="3" t="n">
        <v>192</v>
      </c>
      <c r="L142" s="4" t="n">
        <f aca="false">IF(K142="","",RANK(K142,K$2:K$319,0))</f>
        <v>32</v>
      </c>
      <c r="M142" s="5" t="n">
        <v>23.9</v>
      </c>
      <c r="N142" s="4" t="n">
        <f aca="false">IF(M142="","",RANK(M142,M$2:M$319,0))</f>
        <v>161</v>
      </c>
      <c r="O142" s="3" t="n">
        <v>1</v>
      </c>
      <c r="P142" s="4" t="n">
        <f aca="false">IF(O142="","",RANK(O142,O$2:O$319,0))</f>
        <v>308</v>
      </c>
      <c r="Q142" s="3" t="n">
        <v>2</v>
      </c>
      <c r="R142" s="4" t="n">
        <f aca="false">IF(Q142="","",RANK(Q142,Q$2:Q$319,0))</f>
        <v>242</v>
      </c>
      <c r="S142" s="3" t="n">
        <v>0</v>
      </c>
      <c r="T142" s="4" t="n">
        <f aca="false">IF(S142="","",RANK(S142,S$2:S$319,0))</f>
        <v>172</v>
      </c>
      <c r="U142" s="3" t="n">
        <v>44</v>
      </c>
      <c r="V142" s="4" t="n">
        <f aca="false">IF(U142="","",RANK(U142,U$2:U$319,0))</f>
        <v>207</v>
      </c>
      <c r="W142" s="3" t="n">
        <v>0</v>
      </c>
      <c r="X142" s="4" t="n">
        <f aca="false">IF(W142="","",RANK(W142,W$2:W$319,0))</f>
        <v>204</v>
      </c>
      <c r="Y142" s="3" t="n">
        <v>0</v>
      </c>
      <c r="Z142" s="4" t="n">
        <f aca="false">IF(Y142="","",RANK(Y142,Y$2:Y$319,0))</f>
        <v>215</v>
      </c>
      <c r="AA142" s="3" t="n">
        <v>3960</v>
      </c>
      <c r="AB142" s="4" t="n">
        <f aca="false">IF(AA142="","",RANK(AA142,AA$2:AA$319,0))</f>
        <v>194</v>
      </c>
      <c r="AC142" s="3" t="n">
        <v>1</v>
      </c>
      <c r="AD142" s="4" t="n">
        <f aca="false">IF(AC142="","",RANK(AC142,AC$2:AC$319,0))</f>
        <v>213</v>
      </c>
      <c r="AE142" s="3" t="n">
        <v>0</v>
      </c>
      <c r="AF142" s="4" t="n">
        <f aca="false">IF(AE142="","",RANK(AE142,AE$2:AE$319,0))</f>
        <v>137</v>
      </c>
      <c r="AG142" s="3" t="n">
        <v>31200000</v>
      </c>
      <c r="AH142" s="4" t="n">
        <f aca="false">IF(AG142="","",RANK(AG142,AG$2:AG$319,0))</f>
        <v>108</v>
      </c>
      <c r="AI142" s="3" t="n">
        <v>48500000</v>
      </c>
      <c r="AJ142" s="4" t="n">
        <f aca="false">IF(AI142="","",RANK(AI142,AI$2:AI$319,0))</f>
        <v>86</v>
      </c>
      <c r="AK142" s="3" t="n">
        <v>4</v>
      </c>
      <c r="AL142" s="4" t="n">
        <f aca="false">IF(AK142="","",RANK(AK142,AK$2:AK$319,0))</f>
        <v>66</v>
      </c>
      <c r="AM142" s="3" t="n">
        <v>0</v>
      </c>
      <c r="AN142" s="4" t="n">
        <f aca="false">IF(AM142="","",RANK(AM142,AM$2:AM$319,0))</f>
        <v>197</v>
      </c>
    </row>
    <row r="143" customFormat="false" ht="15" hidden="false" customHeight="false" outlineLevel="0" collapsed="false">
      <c r="A143" s="2" t="n">
        <v>476701</v>
      </c>
      <c r="B143" s="2" t="s">
        <v>230</v>
      </c>
      <c r="C143" s="2" t="s">
        <v>103</v>
      </c>
      <c r="D143" s="2" t="s">
        <v>52</v>
      </c>
      <c r="E143" s="2" t="s">
        <v>80</v>
      </c>
      <c r="F143" s="2"/>
      <c r="G143" s="3" t="n">
        <v>25000000</v>
      </c>
      <c r="H143" s="4" t="n">
        <f aca="false">IF(G143="","",RANK(G143,G$2:G$319,0))</f>
        <v>141</v>
      </c>
      <c r="I143" s="3" t="n">
        <v>60000000</v>
      </c>
      <c r="J143" s="4" t="n">
        <f aca="false">IF(I143="","",RANK(I143,I$2:I$319,0))</f>
        <v>96</v>
      </c>
      <c r="K143" s="3" t="n">
        <v>182</v>
      </c>
      <c r="L143" s="4" t="n">
        <f aca="false">IF(K143="","",RANK(K143,K$2:K$319,0))</f>
        <v>171</v>
      </c>
      <c r="M143" s="5" t="n">
        <v>25.4</v>
      </c>
      <c r="N143" s="4" t="n">
        <f aca="false">IF(M143="","",RANK(M143,M$2:M$319,0))</f>
        <v>131</v>
      </c>
      <c r="O143" s="3" t="n">
        <v>25</v>
      </c>
      <c r="P143" s="4" t="n">
        <f aca="false">IF(O143="","",RANK(O143,O$2:O$319,0))</f>
        <v>142</v>
      </c>
      <c r="Q143" s="3" t="n">
        <v>38</v>
      </c>
      <c r="R143" s="4" t="n">
        <f aca="false">IF(Q143="","",RANK(Q143,Q$2:Q$319,0))</f>
        <v>87</v>
      </c>
      <c r="S143" s="3" t="n">
        <v>1</v>
      </c>
      <c r="T143" s="4" t="n">
        <f aca="false">IF(S143="","",RANK(S143,S$2:S$319,0))</f>
        <v>137</v>
      </c>
      <c r="U143" s="3" t="n">
        <v>199</v>
      </c>
      <c r="V143" s="4" t="n">
        <f aca="false">IF(U143="","",RANK(U143,U$2:U$319,0))</f>
        <v>125</v>
      </c>
      <c r="W143" s="3" t="n">
        <v>4</v>
      </c>
      <c r="X143" s="4" t="n">
        <f aca="false">IF(W143="","",RANK(W143,W$2:W$319,0))</f>
        <v>167</v>
      </c>
      <c r="Y143" s="3" t="n">
        <v>14</v>
      </c>
      <c r="Z143" s="4" t="n">
        <f aca="false">IF(Y143="","",RANK(Y143,Y$2:Y$319,0))</f>
        <v>116</v>
      </c>
      <c r="AA143" s="3" t="n">
        <v>12615</v>
      </c>
      <c r="AB143" s="4" t="n">
        <f aca="false">IF(AA143="","",RANK(AA143,AA$2:AA$319,0))</f>
        <v>130</v>
      </c>
      <c r="AC143" s="3" t="n">
        <v>18</v>
      </c>
      <c r="AD143" s="4" t="n">
        <f aca="false">IF(AC143="","",RANK(AC143,AC$2:AC$319,0))</f>
        <v>139</v>
      </c>
      <c r="AE143" s="3" t="n">
        <v>0</v>
      </c>
      <c r="AF143" s="4" t="n">
        <f aca="false">IF(AE143="","",RANK(AE143,AE$2:AE$319,0))</f>
        <v>137</v>
      </c>
      <c r="AG143" s="3" t="n">
        <v>60000000</v>
      </c>
      <c r="AH143" s="4" t="n">
        <f aca="false">IF(AG143="","",RANK(AG143,AG$2:AG$319,0))</f>
        <v>46</v>
      </c>
      <c r="AI143" s="3" t="n">
        <v>143600000</v>
      </c>
      <c r="AJ143" s="4" t="n">
        <f aca="false">IF(AI143="","",RANK(AI143,AI$2:AI$319,0))</f>
        <v>9</v>
      </c>
      <c r="AK143" s="3" t="n">
        <v>5</v>
      </c>
      <c r="AL143" s="4" t="n">
        <f aca="false">IF(AK143="","",RANK(AK143,AK$2:AK$319,0))</f>
        <v>40</v>
      </c>
      <c r="AM143" s="3" t="n">
        <v>0</v>
      </c>
      <c r="AN143" s="4" t="n">
        <f aca="false">IF(AM143="","",RANK(AM143,AM$2:AM$319,0))</f>
        <v>197</v>
      </c>
    </row>
    <row r="144" customFormat="false" ht="15" hidden="false" customHeight="false" outlineLevel="0" collapsed="false">
      <c r="A144" s="2" t="n">
        <v>624258</v>
      </c>
      <c r="B144" s="2" t="s">
        <v>231</v>
      </c>
      <c r="C144" s="2" t="s">
        <v>70</v>
      </c>
      <c r="D144" s="2" t="s">
        <v>76</v>
      </c>
      <c r="E144" s="2" t="s">
        <v>232</v>
      </c>
      <c r="F144" s="2"/>
      <c r="G144" s="3" t="n">
        <v>25000000</v>
      </c>
      <c r="H144" s="4" t="n">
        <f aca="false">IF(G144="","",RANK(G144,G$2:G$319,0))</f>
        <v>141</v>
      </c>
      <c r="I144" s="3" t="n">
        <v>30000000</v>
      </c>
      <c r="J144" s="4" t="n">
        <f aca="false">IF(I144="","",RANK(I144,I$2:I$319,0))</f>
        <v>178</v>
      </c>
      <c r="K144" s="3" t="n">
        <v>181</v>
      </c>
      <c r="L144" s="4" t="n">
        <f aca="false">IF(K144="","",RANK(K144,K$2:K$319,0))</f>
        <v>180</v>
      </c>
      <c r="M144" s="5" t="n">
        <v>23.1</v>
      </c>
      <c r="N144" s="4" t="n">
        <f aca="false">IF(M144="","",RANK(M144,M$2:M$319,0))</f>
        <v>177</v>
      </c>
      <c r="O144" s="3" t="n">
        <v>12</v>
      </c>
      <c r="P144" s="4" t="n">
        <f aca="false">IF(O144="","",RANK(O144,O$2:O$319,0))</f>
        <v>227</v>
      </c>
      <c r="Q144" s="3" t="n">
        <v>30</v>
      </c>
      <c r="R144" s="4" t="n">
        <f aca="false">IF(Q144="","",RANK(Q144,Q$2:Q$319,0))</f>
        <v>118</v>
      </c>
      <c r="S144" s="3" t="n">
        <v>4</v>
      </c>
      <c r="T144" s="4" t="n">
        <f aca="false">IF(S144="","",RANK(S144,S$2:S$319,0))</f>
        <v>77</v>
      </c>
      <c r="U144" s="3" t="n">
        <v>69</v>
      </c>
      <c r="V144" s="4" t="n">
        <f aca="false">IF(U144="","",RANK(U144,U$2:U$319,0))</f>
        <v>192</v>
      </c>
      <c r="W144" s="3" t="n">
        <v>1</v>
      </c>
      <c r="X144" s="4" t="n">
        <f aca="false">IF(W144="","",RANK(W144,W$2:W$319,0))</f>
        <v>186</v>
      </c>
      <c r="Y144" s="3" t="n">
        <v>11</v>
      </c>
      <c r="Z144" s="4" t="n">
        <f aca="false">IF(Y144="","",RANK(Y144,Y$2:Y$319,0))</f>
        <v>131</v>
      </c>
      <c r="AA144" s="3" t="n">
        <v>3769</v>
      </c>
      <c r="AB144" s="4" t="n">
        <f aca="false">IF(AA144="","",RANK(AA144,AA$2:AA$319,0))</f>
        <v>197</v>
      </c>
      <c r="AC144" s="3" t="n">
        <v>10</v>
      </c>
      <c r="AD144" s="4" t="n">
        <f aca="false">IF(AC144="","",RANK(AC144,AC$2:AC$319,0))</f>
        <v>162</v>
      </c>
      <c r="AE144" s="3" t="n">
        <v>0</v>
      </c>
      <c r="AF144" s="4" t="n">
        <f aca="false">IF(AE144="","",RANK(AE144,AE$2:AE$319,0))</f>
        <v>137</v>
      </c>
      <c r="AG144" s="3" t="n">
        <v>60000</v>
      </c>
      <c r="AH144" s="4" t="n">
        <f aca="false">IF(AG144="","",RANK(AG144,AG$2:AG$319,0))</f>
        <v>200</v>
      </c>
      <c r="AI144" s="3" t="n">
        <v>60000</v>
      </c>
      <c r="AJ144" s="4" t="n">
        <f aca="false">IF(AI144="","",RANK(AI144,AI$2:AI$319,0))</f>
        <v>200</v>
      </c>
      <c r="AK144" s="3" t="n">
        <v>2</v>
      </c>
      <c r="AL144" s="4" t="n">
        <f aca="false">IF(AK144="","",RANK(AK144,AK$2:AK$319,0))</f>
        <v>179</v>
      </c>
      <c r="AM144" s="3" t="n">
        <v>2</v>
      </c>
      <c r="AN144" s="4" t="n">
        <f aca="false">IF(AM144="","",RANK(AM144,AM$2:AM$319,0))</f>
        <v>160</v>
      </c>
    </row>
    <row r="145" customFormat="false" ht="15" hidden="false" customHeight="false" outlineLevel="0" collapsed="false">
      <c r="A145" s="2" t="n">
        <v>1086619</v>
      </c>
      <c r="B145" s="2" t="s">
        <v>233</v>
      </c>
      <c r="C145" s="2" t="s">
        <v>70</v>
      </c>
      <c r="D145" s="2" t="s">
        <v>76</v>
      </c>
      <c r="E145" s="2" t="s">
        <v>128</v>
      </c>
      <c r="F145" s="2"/>
      <c r="G145" s="3" t="n">
        <v>25000000</v>
      </c>
      <c r="H145" s="4" t="n">
        <f aca="false">IF(G145="","",RANK(G145,G$2:G$319,0))</f>
        <v>141</v>
      </c>
      <c r="I145" s="3" t="n">
        <v>25000000</v>
      </c>
      <c r="J145" s="4" t="n">
        <f aca="false">IF(I145="","",RANK(I145,I$2:I$319,0))</f>
        <v>195</v>
      </c>
      <c r="K145" s="3" t="n">
        <v>196</v>
      </c>
      <c r="L145" s="4" t="n">
        <f aca="false">IF(K145="","",RANK(K145,K$2:K$319,0))</f>
        <v>5</v>
      </c>
      <c r="M145" s="5" t="n">
        <v>19.7</v>
      </c>
      <c r="N145" s="4" t="n">
        <f aca="false">IF(M145="","",RANK(M145,M$2:M$319,0))</f>
        <v>253</v>
      </c>
      <c r="O145" s="3" t="n">
        <v>15</v>
      </c>
      <c r="P145" s="4" t="n">
        <f aca="false">IF(O145="","",RANK(O145,O$2:O$319,0))</f>
        <v>209</v>
      </c>
      <c r="Q145" s="3" t="n">
        <v>7</v>
      </c>
      <c r="R145" s="4" t="n">
        <f aca="false">IF(Q145="","",RANK(Q145,Q$2:Q$319,0))</f>
        <v>191</v>
      </c>
      <c r="S145" s="3" t="n">
        <v>0</v>
      </c>
      <c r="T145" s="4" t="n">
        <f aca="false">IF(S145="","",RANK(S145,S$2:S$319,0))</f>
        <v>172</v>
      </c>
      <c r="U145" s="3" t="n">
        <v>18</v>
      </c>
      <c r="V145" s="4" t="n">
        <f aca="false">IF(U145="","",RANK(U145,U$2:U$319,0))</f>
        <v>226</v>
      </c>
      <c r="W145" s="3" t="n">
        <v>1</v>
      </c>
      <c r="X145" s="4" t="n">
        <f aca="false">IF(W145="","",RANK(W145,W$2:W$319,0))</f>
        <v>186</v>
      </c>
      <c r="Y145" s="3" t="n">
        <v>0</v>
      </c>
      <c r="Z145" s="4" t="n">
        <f aca="false">IF(Y145="","",RANK(Y145,Y$2:Y$319,0))</f>
        <v>215</v>
      </c>
      <c r="AA145" s="3" t="n">
        <v>1286</v>
      </c>
      <c r="AB145" s="4" t="n">
        <f aca="false">IF(AA145="","",RANK(AA145,AA$2:AA$319,0))</f>
        <v>221</v>
      </c>
      <c r="AC145" s="3" t="n">
        <v>0</v>
      </c>
      <c r="AD145" s="4" t="n">
        <f aca="false">IF(AC145="","",RANK(AC145,AC$2:AC$319,0))</f>
        <v>226</v>
      </c>
      <c r="AE145" s="3" t="n">
        <v>0</v>
      </c>
      <c r="AF145" s="4" t="n">
        <f aca="false">IF(AE145="","",RANK(AE145,AE$2:AE$319,0))</f>
        <v>137</v>
      </c>
      <c r="AG145" s="3" t="n">
        <v>29450000</v>
      </c>
      <c r="AH145" s="4" t="n">
        <f aca="false">IF(AG145="","",RANK(AG145,AG$2:AG$319,0))</f>
        <v>117</v>
      </c>
      <c r="AI145" s="3" t="n">
        <v>38650000</v>
      </c>
      <c r="AJ145" s="4" t="n">
        <f aca="false">IF(AI145="","",RANK(AI145,AI$2:AI$319,0))</f>
        <v>106</v>
      </c>
      <c r="AK145" s="3" t="n">
        <v>5</v>
      </c>
      <c r="AL145" s="4" t="n">
        <f aca="false">IF(AK145="","",RANK(AK145,AK$2:AK$319,0))</f>
        <v>40</v>
      </c>
      <c r="AM145" s="3" t="n">
        <v>0</v>
      </c>
      <c r="AN145" s="4" t="n">
        <f aca="false">IF(AM145="","",RANK(AM145,AM$2:AM$319,0))</f>
        <v>197</v>
      </c>
    </row>
    <row r="146" customFormat="false" ht="15" hidden="false" customHeight="false" outlineLevel="0" collapsed="false">
      <c r="A146" s="2" t="n">
        <v>463600</v>
      </c>
      <c r="B146" s="2" t="s">
        <v>234</v>
      </c>
      <c r="C146" s="2" t="s">
        <v>56</v>
      </c>
      <c r="D146" s="2" t="s">
        <v>166</v>
      </c>
      <c r="E146" s="2" t="s">
        <v>50</v>
      </c>
      <c r="F146" s="2"/>
      <c r="G146" s="3" t="n">
        <v>25000000</v>
      </c>
      <c r="H146" s="4" t="n">
        <f aca="false">IF(G146="","",RANK(G146,G$2:G$319,0))</f>
        <v>141</v>
      </c>
      <c r="I146" s="3" t="n">
        <v>40000000</v>
      </c>
      <c r="J146" s="4" t="n">
        <f aca="false">IF(I146="","",RANK(I146,I$2:I$319,0))</f>
        <v>151</v>
      </c>
      <c r="K146" s="3" t="n">
        <v>189</v>
      </c>
      <c r="L146" s="4" t="n">
        <f aca="false">IF(K146="","",RANK(K146,K$2:K$319,0))</f>
        <v>64</v>
      </c>
      <c r="M146" s="5" t="n">
        <v>24.8</v>
      </c>
      <c r="N146" s="4" t="n">
        <f aca="false">IF(M146="","",RANK(M146,M$2:M$319,0))</f>
        <v>143</v>
      </c>
      <c r="O146" s="3" t="n">
        <v>30</v>
      </c>
      <c r="P146" s="4" t="n">
        <f aca="false">IF(O146="","",RANK(O146,O$2:O$319,0))</f>
        <v>123</v>
      </c>
      <c r="Q146" s="3" t="n">
        <v>1</v>
      </c>
      <c r="R146" s="4" t="n">
        <f aca="false">IF(Q146="","",RANK(Q146,Q$2:Q$319,0))</f>
        <v>267</v>
      </c>
      <c r="S146" s="3" t="n">
        <v>0</v>
      </c>
      <c r="T146" s="4" t="n">
        <f aca="false">IF(S146="","",RANK(S146,S$2:S$319,0))</f>
        <v>172</v>
      </c>
      <c r="U146" s="3" t="n">
        <v>140</v>
      </c>
      <c r="V146" s="4" t="n">
        <f aca="false">IF(U146="","",RANK(U146,U$2:U$319,0))</f>
        <v>159</v>
      </c>
      <c r="W146" s="3" t="n">
        <v>0</v>
      </c>
      <c r="X146" s="4" t="n">
        <f aca="false">IF(W146="","",RANK(W146,W$2:W$319,0))</f>
        <v>204</v>
      </c>
      <c r="Y146" s="3" t="n">
        <v>0</v>
      </c>
      <c r="Z146" s="4" t="n">
        <f aca="false">IF(Y146="","",RANK(Y146,Y$2:Y$319,0))</f>
        <v>215</v>
      </c>
      <c r="AA146" s="3" t="n">
        <v>12660</v>
      </c>
      <c r="AB146" s="4" t="n">
        <f aca="false">IF(AA146="","",RANK(AA146,AA$2:AA$319,0))</f>
        <v>129</v>
      </c>
      <c r="AC146" s="3" t="n">
        <v>16</v>
      </c>
      <c r="AD146" s="4" t="n">
        <f aca="false">IF(AC146="","",RANK(AC146,AC$2:AC$319,0))</f>
        <v>143</v>
      </c>
      <c r="AE146" s="3" t="n">
        <v>0</v>
      </c>
      <c r="AF146" s="4" t="n">
        <f aca="false">IF(AE146="","",RANK(AE146,AE$2:AE$319,0))</f>
        <v>137</v>
      </c>
      <c r="AG146" s="3" t="n">
        <v>40000000</v>
      </c>
      <c r="AH146" s="4" t="n">
        <f aca="false">IF(AG146="","",RANK(AG146,AG$2:AG$319,0))</f>
        <v>86</v>
      </c>
      <c r="AI146" s="3" t="n">
        <v>40000000</v>
      </c>
      <c r="AJ146" s="4" t="n">
        <f aca="false">IF(AI146="","",RANK(AI146,AI$2:AI$319,0))</f>
        <v>102</v>
      </c>
      <c r="AK146" s="3" t="n">
        <v>3</v>
      </c>
      <c r="AL146" s="4" t="n">
        <f aca="false">IF(AK146="","",RANK(AK146,AK$2:AK$319,0))</f>
        <v>114</v>
      </c>
      <c r="AM146" s="3" t="n">
        <v>0</v>
      </c>
      <c r="AN146" s="4" t="n">
        <f aca="false">IF(AM146="","",RANK(AM146,AM$2:AM$319,0))</f>
        <v>197</v>
      </c>
    </row>
    <row r="147" customFormat="false" ht="15" hidden="false" customHeight="false" outlineLevel="0" collapsed="false">
      <c r="A147" s="2" t="n">
        <v>346483</v>
      </c>
      <c r="B147" s="2" t="s">
        <v>235</v>
      </c>
      <c r="C147" s="2" t="s">
        <v>103</v>
      </c>
      <c r="D147" s="2" t="s">
        <v>52</v>
      </c>
      <c r="E147" s="2" t="s">
        <v>64</v>
      </c>
      <c r="F147" s="2"/>
      <c r="G147" s="3" t="n">
        <v>25000000</v>
      </c>
      <c r="H147" s="4" t="n">
        <f aca="false">IF(G147="","",RANK(G147,G$2:G$319,0))</f>
        <v>141</v>
      </c>
      <c r="I147" s="3" t="n">
        <v>75000000</v>
      </c>
      <c r="J147" s="4" t="n">
        <f aca="false">IF(I147="","",RANK(I147,I$2:I$319,0))</f>
        <v>67</v>
      </c>
      <c r="K147" s="3" t="n">
        <v>181</v>
      </c>
      <c r="L147" s="4" t="n">
        <f aca="false">IF(K147="","",RANK(K147,K$2:K$319,0))</f>
        <v>180</v>
      </c>
      <c r="M147" s="5" t="n">
        <v>27.6</v>
      </c>
      <c r="N147" s="4" t="n">
        <f aca="false">IF(M147="","",RANK(M147,M$2:M$319,0))</f>
        <v>86</v>
      </c>
      <c r="O147" s="3" t="n">
        <v>7</v>
      </c>
      <c r="P147" s="4" t="n">
        <f aca="false">IF(O147="","",RANK(O147,O$2:O$319,0))</f>
        <v>264</v>
      </c>
      <c r="Q147" s="3" t="n">
        <v>36</v>
      </c>
      <c r="R147" s="4" t="n">
        <f aca="false">IF(Q147="","",RANK(Q147,Q$2:Q$319,0))</f>
        <v>98</v>
      </c>
      <c r="S147" s="3" t="n">
        <v>5</v>
      </c>
      <c r="T147" s="4" t="n">
        <f aca="false">IF(S147="","",RANK(S147,S$2:S$319,0))</f>
        <v>65</v>
      </c>
      <c r="U147" s="3" t="n">
        <v>293</v>
      </c>
      <c r="V147" s="4" t="n">
        <f aca="false">IF(U147="","",RANK(U147,U$2:U$319,0))</f>
        <v>70</v>
      </c>
      <c r="W147" s="3" t="n">
        <v>49</v>
      </c>
      <c r="X147" s="4" t="n">
        <f aca="false">IF(W147="","",RANK(W147,W$2:W$319,0))</f>
        <v>45</v>
      </c>
      <c r="Y147" s="3" t="n">
        <v>46</v>
      </c>
      <c r="Z147" s="4" t="n">
        <f aca="false">IF(Y147="","",RANK(Y147,Y$2:Y$319,0))</f>
        <v>43</v>
      </c>
      <c r="AA147" s="3" t="n">
        <v>18902</v>
      </c>
      <c r="AB147" s="4" t="n">
        <f aca="false">IF(AA147="","",RANK(AA147,AA$2:AA$319,0))</f>
        <v>77</v>
      </c>
      <c r="AC147" s="3" t="n">
        <v>37</v>
      </c>
      <c r="AD147" s="4" t="n">
        <f aca="false">IF(AC147="","",RANK(AC147,AC$2:AC$319,0))</f>
        <v>75</v>
      </c>
      <c r="AE147" s="3" t="n">
        <v>3</v>
      </c>
      <c r="AF147" s="4" t="n">
        <f aca="false">IF(AE147="","",RANK(AE147,AE$2:AE$319,0))</f>
        <v>63</v>
      </c>
      <c r="AG147" s="3" t="n">
        <v>67700000</v>
      </c>
      <c r="AH147" s="4" t="n">
        <f aca="false">IF(AG147="","",RANK(AG147,AG$2:AG$319,0))</f>
        <v>35</v>
      </c>
      <c r="AI147" s="3" t="n">
        <v>67700000</v>
      </c>
      <c r="AJ147" s="4" t="n">
        <f aca="false">IF(AI147="","",RANK(AI147,AI$2:AI$319,0))</f>
        <v>61</v>
      </c>
      <c r="AK147" s="3" t="n">
        <v>4</v>
      </c>
      <c r="AL147" s="4" t="n">
        <f aca="false">IF(AK147="","",RANK(AK147,AK$2:AK$319,0))</f>
        <v>66</v>
      </c>
      <c r="AM147" s="3" t="n">
        <v>4</v>
      </c>
      <c r="AN147" s="4" t="n">
        <f aca="false">IF(AM147="","",RANK(AM147,AM$2:AM$319,0))</f>
        <v>121</v>
      </c>
    </row>
    <row r="148" customFormat="false" ht="15" hidden="false" customHeight="false" outlineLevel="0" collapsed="false">
      <c r="A148" s="2" t="n">
        <v>338424</v>
      </c>
      <c r="B148" s="2" t="s">
        <v>236</v>
      </c>
      <c r="C148" s="2" t="s">
        <v>66</v>
      </c>
      <c r="D148" s="2" t="s">
        <v>52</v>
      </c>
      <c r="E148" s="2" t="s">
        <v>47</v>
      </c>
      <c r="F148" s="2"/>
      <c r="G148" s="3" t="n">
        <v>25000000</v>
      </c>
      <c r="H148" s="4" t="n">
        <f aca="false">IF(G148="","",RANK(G148,G$2:G$319,0))</f>
        <v>141</v>
      </c>
      <c r="I148" s="3" t="n">
        <v>50000000</v>
      </c>
      <c r="J148" s="4" t="n">
        <f aca="false">IF(I148="","",RANK(I148,I$2:I$319,0))</f>
        <v>117</v>
      </c>
      <c r="K148" s="3" t="n">
        <v>188</v>
      </c>
      <c r="L148" s="4" t="n">
        <f aca="false">IF(K148="","",RANK(K148,K$2:K$319,0))</f>
        <v>74</v>
      </c>
      <c r="M148" s="5" t="n">
        <v>30.2</v>
      </c>
      <c r="N148" s="4" t="n">
        <f aca="false">IF(M148="","",RANK(M148,M$2:M$319,0))</f>
        <v>43</v>
      </c>
      <c r="O148" s="3" t="n">
        <v>23</v>
      </c>
      <c r="P148" s="4" t="n">
        <f aca="false">IF(O148="","",RANK(O148,O$2:O$319,0))</f>
        <v>154</v>
      </c>
      <c r="Q148" s="3" t="n">
        <v>49</v>
      </c>
      <c r="R148" s="4" t="n">
        <f aca="false">IF(Q148="","",RANK(Q148,Q$2:Q$319,0))</f>
        <v>67</v>
      </c>
      <c r="S148" s="3" t="n">
        <v>12</v>
      </c>
      <c r="T148" s="4" t="n">
        <f aca="false">IF(S148="","",RANK(S148,S$2:S$319,0))</f>
        <v>30</v>
      </c>
      <c r="U148" s="3" t="n">
        <v>350</v>
      </c>
      <c r="V148" s="4" t="n">
        <f aca="false">IF(U148="","",RANK(U148,U$2:U$319,0))</f>
        <v>45</v>
      </c>
      <c r="W148" s="3" t="n">
        <v>43</v>
      </c>
      <c r="X148" s="4" t="n">
        <f aca="false">IF(W148="","",RANK(W148,W$2:W$319,0))</f>
        <v>54</v>
      </c>
      <c r="Y148" s="3" t="n">
        <v>38</v>
      </c>
      <c r="Z148" s="4" t="n">
        <f aca="false">IF(Y148="","",RANK(Y148,Y$2:Y$319,0))</f>
        <v>56</v>
      </c>
      <c r="AA148" s="3" t="n">
        <v>25471</v>
      </c>
      <c r="AB148" s="4" t="n">
        <f aca="false">IF(AA148="","",RANK(AA148,AA$2:AA$319,0))</f>
        <v>42</v>
      </c>
      <c r="AC148" s="3" t="n">
        <v>26</v>
      </c>
      <c r="AD148" s="4" t="n">
        <f aca="false">IF(AC148="","",RANK(AC148,AC$2:AC$319,0))</f>
        <v>106</v>
      </c>
      <c r="AE148" s="3" t="n">
        <v>6</v>
      </c>
      <c r="AF148" s="4" t="n">
        <f aca="false">IF(AE148="","",RANK(AE148,AE$2:AE$319,0))</f>
        <v>45</v>
      </c>
      <c r="AG148" s="3" t="n">
        <v>32000000</v>
      </c>
      <c r="AH148" s="4" t="n">
        <f aca="false">IF(AG148="","",RANK(AG148,AG$2:AG$319,0))</f>
        <v>104</v>
      </c>
      <c r="AI148" s="3" t="n">
        <v>54750000</v>
      </c>
      <c r="AJ148" s="4" t="n">
        <f aca="false">IF(AI148="","",RANK(AI148,AI$2:AI$319,0))</f>
        <v>78</v>
      </c>
      <c r="AK148" s="3" t="n">
        <v>6</v>
      </c>
      <c r="AL148" s="4" t="n">
        <f aca="false">IF(AK148="","",RANK(AK148,AK$2:AK$319,0))</f>
        <v>16</v>
      </c>
      <c r="AM148" s="3" t="n">
        <v>9</v>
      </c>
      <c r="AN148" s="4" t="n">
        <f aca="false">IF(AM148="","",RANK(AM148,AM$2:AM$319,0))</f>
        <v>81</v>
      </c>
    </row>
    <row r="149" customFormat="false" ht="15" hidden="false" customHeight="false" outlineLevel="0" collapsed="false">
      <c r="A149" s="2" t="n">
        <v>321528</v>
      </c>
      <c r="B149" s="2" t="s">
        <v>237</v>
      </c>
      <c r="C149" s="2" t="s">
        <v>86</v>
      </c>
      <c r="D149" s="2" t="s">
        <v>76</v>
      </c>
      <c r="E149" s="2" t="s">
        <v>91</v>
      </c>
      <c r="F149" s="2"/>
      <c r="G149" s="3" t="n">
        <v>25000000</v>
      </c>
      <c r="H149" s="4" t="n">
        <f aca="false">IF(G149="","",RANK(G149,G$2:G$319,0))</f>
        <v>141</v>
      </c>
      <c r="I149" s="3" t="n">
        <v>35000000</v>
      </c>
      <c r="J149" s="4" t="n">
        <f aca="false">IF(I149="","",RANK(I149,I$2:I$319,0))</f>
        <v>168</v>
      </c>
      <c r="K149" s="3" t="n">
        <v>188</v>
      </c>
      <c r="L149" s="4" t="n">
        <f aca="false">IF(K149="","",RANK(K149,K$2:K$319,0))</f>
        <v>74</v>
      </c>
      <c r="M149" s="5" t="n">
        <v>30.4</v>
      </c>
      <c r="N149" s="4" t="n">
        <f aca="false">IF(M149="","",RANK(M149,M$2:M$319,0))</f>
        <v>37</v>
      </c>
      <c r="O149" s="3" t="n">
        <v>2</v>
      </c>
      <c r="P149" s="4" t="n">
        <f aca="false">IF(O149="","",RANK(O149,O$2:O$319,0))</f>
        <v>302</v>
      </c>
      <c r="Q149" s="3" t="n">
        <v>76</v>
      </c>
      <c r="R149" s="4" t="n">
        <f aca="false">IF(Q149="","",RANK(Q149,Q$2:Q$319,0))</f>
        <v>26</v>
      </c>
      <c r="S149" s="3" t="n">
        <v>11</v>
      </c>
      <c r="T149" s="4" t="n">
        <f aca="false">IF(S149="","",RANK(S149,S$2:S$319,0))</f>
        <v>34</v>
      </c>
      <c r="U149" s="3" t="n">
        <v>401</v>
      </c>
      <c r="V149" s="4" t="n">
        <f aca="false">IF(U149="","",RANK(U149,U$2:U$319,0))</f>
        <v>22</v>
      </c>
      <c r="W149" s="3" t="n">
        <v>47</v>
      </c>
      <c r="X149" s="4" t="n">
        <f aca="false">IF(W149="","",RANK(W149,W$2:W$319,0))</f>
        <v>49</v>
      </c>
      <c r="Y149" s="3" t="n">
        <v>58</v>
      </c>
      <c r="Z149" s="4" t="n">
        <f aca="false">IF(Y149="","",RANK(Y149,Y$2:Y$319,0))</f>
        <v>29</v>
      </c>
      <c r="AA149" s="3" t="n">
        <v>30297</v>
      </c>
      <c r="AB149" s="4" t="n">
        <f aca="false">IF(AA149="","",RANK(AA149,AA$2:AA$319,0))</f>
        <v>27</v>
      </c>
      <c r="AC149" s="3" t="n">
        <v>47</v>
      </c>
      <c r="AD149" s="4" t="n">
        <f aca="false">IF(AC149="","",RANK(AC149,AC$2:AC$319,0))</f>
        <v>53</v>
      </c>
      <c r="AE149" s="3" t="n">
        <v>5</v>
      </c>
      <c r="AF149" s="4" t="n">
        <f aca="false">IF(AE149="","",RANK(AE149,AE$2:AE$319,0))</f>
        <v>50</v>
      </c>
      <c r="AG149" s="3" t="n">
        <v>14250000</v>
      </c>
      <c r="AH149" s="4" t="n">
        <f aca="false">IF(AG149="","",RANK(AG149,AG$2:AG$319,0))</f>
        <v>152</v>
      </c>
      <c r="AI149" s="3" t="n">
        <v>20500000</v>
      </c>
      <c r="AJ149" s="4" t="n">
        <f aca="false">IF(AI149="","",RANK(AI149,AI$2:AI$319,0))</f>
        <v>138</v>
      </c>
      <c r="AK149" s="3" t="n">
        <v>4</v>
      </c>
      <c r="AL149" s="4" t="n">
        <f aca="false">IF(AK149="","",RANK(AK149,AK$2:AK$319,0))</f>
        <v>66</v>
      </c>
      <c r="AM149" s="3" t="n">
        <v>6</v>
      </c>
      <c r="AN149" s="4" t="n">
        <f aca="false">IF(AM149="","",RANK(AM149,AM$2:AM$319,0))</f>
        <v>100</v>
      </c>
    </row>
    <row r="150" customFormat="false" ht="15" hidden="false" customHeight="false" outlineLevel="0" collapsed="false">
      <c r="A150" s="2" t="n">
        <v>585982</v>
      </c>
      <c r="B150" s="2" t="s">
        <v>238</v>
      </c>
      <c r="C150" s="2" t="s">
        <v>86</v>
      </c>
      <c r="D150" s="2" t="s">
        <v>76</v>
      </c>
      <c r="E150" s="2" t="s">
        <v>62</v>
      </c>
      <c r="F150" s="2"/>
      <c r="G150" s="3" t="n">
        <v>23000000</v>
      </c>
      <c r="H150" s="4" t="n">
        <f aca="false">IF(G150="","",RANK(G150,G$2:G$319,0))</f>
        <v>149</v>
      </c>
      <c r="I150" s="3" t="n">
        <v>26000000</v>
      </c>
      <c r="J150" s="4" t="n">
        <f aca="false">IF(I150="","",RANK(I150,I$2:I$319,0))</f>
        <v>194</v>
      </c>
      <c r="K150" s="3" t="n">
        <v>184</v>
      </c>
      <c r="L150" s="4" t="n">
        <f aca="false">IF(K150="","",RANK(K150,K$2:K$319,0))</f>
        <v>139</v>
      </c>
      <c r="M150" s="5" t="n">
        <v>27.6</v>
      </c>
      <c r="N150" s="4" t="n">
        <f aca="false">IF(M150="","",RANK(M150,M$2:M$319,0))</f>
        <v>86</v>
      </c>
      <c r="O150" s="3" t="n">
        <v>30</v>
      </c>
      <c r="P150" s="4" t="n">
        <f aca="false">IF(O150="","",RANK(O150,O$2:O$319,0))</f>
        <v>123</v>
      </c>
      <c r="Q150" s="3" t="n">
        <v>4</v>
      </c>
      <c r="R150" s="4" t="n">
        <f aca="false">IF(Q150="","",RANK(Q150,Q$2:Q$319,0))</f>
        <v>216</v>
      </c>
      <c r="S150" s="3" t="n">
        <v>0</v>
      </c>
      <c r="T150" s="4" t="n">
        <f aca="false">IF(S150="","",RANK(S150,S$2:S$319,0))</f>
        <v>172</v>
      </c>
      <c r="U150" s="3" t="n">
        <v>178</v>
      </c>
      <c r="V150" s="4" t="n">
        <f aca="false">IF(U150="","",RANK(U150,U$2:U$319,0))</f>
        <v>137</v>
      </c>
      <c r="W150" s="3" t="n">
        <v>12</v>
      </c>
      <c r="X150" s="4" t="n">
        <f aca="false">IF(W150="","",RANK(W150,W$2:W$319,0))</f>
        <v>121</v>
      </c>
      <c r="Y150" s="3" t="n">
        <v>17</v>
      </c>
      <c r="Z150" s="4" t="n">
        <f aca="false">IF(Y150="","",RANK(Y150,Y$2:Y$319,0))</f>
        <v>98</v>
      </c>
      <c r="AA150" s="3" t="n">
        <v>10776</v>
      </c>
      <c r="AB150" s="4" t="n">
        <f aca="false">IF(AA150="","",RANK(AA150,AA$2:AA$319,0))</f>
        <v>143</v>
      </c>
      <c r="AC150" s="3" t="n">
        <v>27</v>
      </c>
      <c r="AD150" s="4" t="n">
        <f aca="false">IF(AC150="","",RANK(AC150,AC$2:AC$319,0))</f>
        <v>102</v>
      </c>
      <c r="AE150" s="3" t="n">
        <v>1</v>
      </c>
      <c r="AF150" s="4" t="n">
        <f aca="false">IF(AE150="","",RANK(AE150,AE$2:AE$319,0))</f>
        <v>100</v>
      </c>
      <c r="AG150" s="3" t="n">
        <v>15250000</v>
      </c>
      <c r="AH150" s="4" t="n">
        <f aca="false">IF(AG150="","",RANK(AG150,AG$2:AG$319,0))</f>
        <v>147</v>
      </c>
      <c r="AI150" s="3" t="n">
        <v>19450000</v>
      </c>
      <c r="AJ150" s="4" t="n">
        <f aca="false">IF(AI150="","",RANK(AI150,AI$2:AI$319,0))</f>
        <v>143</v>
      </c>
      <c r="AK150" s="3" t="n">
        <v>3</v>
      </c>
      <c r="AL150" s="4" t="n">
        <f aca="false">IF(AK150="","",RANK(AK150,AK$2:AK$319,0))</f>
        <v>114</v>
      </c>
      <c r="AM150" s="3" t="n">
        <v>5</v>
      </c>
      <c r="AN150" s="4" t="n">
        <f aca="false">IF(AM150="","",RANK(AM150,AM$2:AM$319,0))</f>
        <v>114</v>
      </c>
    </row>
    <row r="151" customFormat="false" ht="15" hidden="false" customHeight="false" outlineLevel="0" collapsed="false">
      <c r="A151" s="2" t="n">
        <v>691316</v>
      </c>
      <c r="B151" s="2" t="s">
        <v>239</v>
      </c>
      <c r="C151" s="2" t="s">
        <v>86</v>
      </c>
      <c r="D151" s="2" t="s">
        <v>52</v>
      </c>
      <c r="E151" s="2" t="s">
        <v>62</v>
      </c>
      <c r="F151" s="2"/>
      <c r="G151" s="3" t="n">
        <v>22000000</v>
      </c>
      <c r="H151" s="4" t="n">
        <f aca="false">IF(G151="","",RANK(G151,G$2:G$319,0))</f>
        <v>150</v>
      </c>
      <c r="I151" s="3" t="n">
        <v>25000000</v>
      </c>
      <c r="J151" s="4" t="n">
        <f aca="false">IF(I151="","",RANK(I151,I$2:I$319,0))</f>
        <v>195</v>
      </c>
      <c r="K151" s="3" t="n">
        <v>181</v>
      </c>
      <c r="L151" s="4" t="n">
        <f aca="false">IF(K151="","",RANK(K151,K$2:K$319,0))</f>
        <v>180</v>
      </c>
      <c r="M151" s="5" t="n">
        <v>24.7</v>
      </c>
      <c r="N151" s="4" t="n">
        <f aca="false">IF(M151="","",RANK(M151,M$2:M$319,0))</f>
        <v>144</v>
      </c>
      <c r="O151" s="3" t="n">
        <v>11</v>
      </c>
      <c r="P151" s="4" t="n">
        <f aca="false">IF(O151="","",RANK(O151,O$2:O$319,0))</f>
        <v>231</v>
      </c>
      <c r="Q151" s="3" t="n">
        <v>0</v>
      </c>
      <c r="R151" s="4" t="n">
        <f aca="false">IF(Q151="","",RANK(Q151,Q$2:Q$319,0))</f>
        <v>284</v>
      </c>
      <c r="S151" s="3" t="n">
        <v>0</v>
      </c>
      <c r="T151" s="4" t="n">
        <f aca="false">IF(S151="","",RANK(S151,S$2:S$319,0))</f>
        <v>172</v>
      </c>
      <c r="U151" s="3" t="n">
        <v>144</v>
      </c>
      <c r="V151" s="4" t="n">
        <f aca="false">IF(U151="","",RANK(U151,U$2:U$319,0))</f>
        <v>158</v>
      </c>
      <c r="W151" s="3" t="n">
        <v>9</v>
      </c>
      <c r="X151" s="4" t="n">
        <f aca="false">IF(W151="","",RANK(W151,W$2:W$319,0))</f>
        <v>135</v>
      </c>
      <c r="Y151" s="3" t="n">
        <v>17</v>
      </c>
      <c r="Z151" s="4" t="n">
        <f aca="false">IF(Y151="","",RANK(Y151,Y$2:Y$319,0))</f>
        <v>98</v>
      </c>
      <c r="AA151" s="3" t="n">
        <v>7618</v>
      </c>
      <c r="AB151" s="4" t="n">
        <f aca="false">IF(AA151="","",RANK(AA151,AA$2:AA$319,0))</f>
        <v>162</v>
      </c>
      <c r="AC151" s="3" t="n">
        <v>10</v>
      </c>
      <c r="AD151" s="4" t="n">
        <f aca="false">IF(AC151="","",RANK(AC151,AC$2:AC$319,0))</f>
        <v>162</v>
      </c>
      <c r="AE151" s="3" t="n">
        <v>0</v>
      </c>
      <c r="AF151" s="4" t="n">
        <f aca="false">IF(AE151="","",RANK(AE151,AE$2:AE$319,0))</f>
        <v>137</v>
      </c>
      <c r="AG151" s="3" t="n">
        <v>22800000</v>
      </c>
      <c r="AH151" s="4" t="n">
        <f aca="false">IF(AG151="","",RANK(AG151,AG$2:AG$319,0))</f>
        <v>131</v>
      </c>
      <c r="AI151" s="3" t="n">
        <v>30800000</v>
      </c>
      <c r="AJ151" s="4" t="n">
        <f aca="false">IF(AI151="","",RANK(AI151,AI$2:AI$319,0))</f>
        <v>121</v>
      </c>
      <c r="AK151" s="3" t="n">
        <v>4</v>
      </c>
      <c r="AL151" s="4" t="n">
        <f aca="false">IF(AK151="","",RANK(AK151,AK$2:AK$319,0))</f>
        <v>66</v>
      </c>
      <c r="AM151" s="3" t="n">
        <v>4</v>
      </c>
      <c r="AN151" s="4" t="n">
        <f aca="false">IF(AM151="","",RANK(AM151,AM$2:AM$319,0))</f>
        <v>121</v>
      </c>
    </row>
    <row r="152" customFormat="false" ht="15" hidden="false" customHeight="false" outlineLevel="0" collapsed="false">
      <c r="A152" s="2" t="n">
        <v>394300</v>
      </c>
      <c r="B152" s="2" t="s">
        <v>240</v>
      </c>
      <c r="C152" s="2" t="s">
        <v>86</v>
      </c>
      <c r="D152" s="2" t="s">
        <v>52</v>
      </c>
      <c r="E152" s="2" t="s">
        <v>128</v>
      </c>
      <c r="F152" s="2"/>
      <c r="G152" s="3" t="n">
        <v>22000000</v>
      </c>
      <c r="H152" s="4" t="n">
        <f aca="false">IF(G152="","",RANK(G152,G$2:G$319,0))</f>
        <v>150</v>
      </c>
      <c r="I152" s="3" t="n">
        <v>35000000</v>
      </c>
      <c r="J152" s="4" t="n">
        <f aca="false">IF(I152="","",RANK(I152,I$2:I$319,0))</f>
        <v>168</v>
      </c>
      <c r="K152" s="3" t="n">
        <v>178</v>
      </c>
      <c r="L152" s="4" t="n">
        <f aca="false">IF(K152="","",RANK(K152,K$2:K$319,0))</f>
        <v>219</v>
      </c>
      <c r="M152" s="5" t="n">
        <v>26.9</v>
      </c>
      <c r="N152" s="4" t="n">
        <f aca="false">IF(M152="","",RANK(M152,M$2:M$319,0))</f>
        <v>106</v>
      </c>
      <c r="O152" s="3" t="n">
        <v>16</v>
      </c>
      <c r="P152" s="4" t="n">
        <f aca="false">IF(O152="","",RANK(O152,O$2:O$319,0))</f>
        <v>202</v>
      </c>
      <c r="Q152" s="3" t="n">
        <v>34</v>
      </c>
      <c r="R152" s="4" t="n">
        <f aca="false">IF(Q152="","",RANK(Q152,Q$2:Q$319,0))</f>
        <v>102</v>
      </c>
      <c r="S152" s="3" t="n">
        <v>8</v>
      </c>
      <c r="T152" s="4" t="n">
        <f aca="false">IF(S152="","",RANK(S152,S$2:S$319,0))</f>
        <v>47</v>
      </c>
      <c r="U152" s="3" t="n">
        <v>198</v>
      </c>
      <c r="V152" s="4" t="n">
        <f aca="false">IF(U152="","",RANK(U152,U$2:U$319,0))</f>
        <v>126</v>
      </c>
      <c r="W152" s="3" t="n">
        <v>26</v>
      </c>
      <c r="X152" s="4" t="n">
        <f aca="false">IF(W152="","",RANK(W152,W$2:W$319,0))</f>
        <v>79</v>
      </c>
      <c r="Y152" s="3" t="n">
        <v>16</v>
      </c>
      <c r="Z152" s="4" t="n">
        <f aca="false">IF(Y152="","",RANK(Y152,Y$2:Y$319,0))</f>
        <v>104</v>
      </c>
      <c r="AA152" s="3" t="n">
        <v>10637</v>
      </c>
      <c r="AB152" s="4" t="n">
        <f aca="false">IF(AA152="","",RANK(AA152,AA$2:AA$319,0))</f>
        <v>145</v>
      </c>
      <c r="AC152" s="3" t="n">
        <v>27</v>
      </c>
      <c r="AD152" s="4" t="n">
        <f aca="false">IF(AC152="","",RANK(AC152,AC$2:AC$319,0))</f>
        <v>102</v>
      </c>
      <c r="AE152" s="3" t="n">
        <v>3</v>
      </c>
      <c r="AF152" s="4" t="n">
        <f aca="false">IF(AE152="","",RANK(AE152,AE$2:AE$319,0))</f>
        <v>63</v>
      </c>
      <c r="AG152" s="3" t="n">
        <v>31400000</v>
      </c>
      <c r="AH152" s="4" t="n">
        <f aca="false">IF(AG152="","",RANK(AG152,AG$2:AG$319,0))</f>
        <v>106</v>
      </c>
      <c r="AI152" s="3" t="n">
        <v>46000000</v>
      </c>
      <c r="AJ152" s="4" t="n">
        <f aca="false">IF(AI152="","",RANK(AI152,AI$2:AI$319,0))</f>
        <v>90</v>
      </c>
      <c r="AK152" s="3" t="n">
        <v>6</v>
      </c>
      <c r="AL152" s="4" t="n">
        <f aca="false">IF(AK152="","",RANK(AK152,AK$2:AK$319,0))</f>
        <v>16</v>
      </c>
      <c r="AM152" s="3" t="n">
        <v>3</v>
      </c>
      <c r="AN152" s="4" t="n">
        <f aca="false">IF(AM152="","",RANK(AM152,AM$2:AM$319,0))</f>
        <v>138</v>
      </c>
    </row>
    <row r="153" customFormat="false" ht="15" hidden="false" customHeight="false" outlineLevel="0" collapsed="false">
      <c r="A153" s="2" t="n">
        <v>872171</v>
      </c>
      <c r="B153" s="2" t="s">
        <v>241</v>
      </c>
      <c r="C153" s="2" t="s">
        <v>56</v>
      </c>
      <c r="D153" s="2" t="s">
        <v>76</v>
      </c>
      <c r="E153" s="2" t="s">
        <v>62</v>
      </c>
      <c r="F153" s="2"/>
      <c r="G153" s="3" t="n">
        <v>22000000</v>
      </c>
      <c r="H153" s="4" t="n">
        <f aca="false">IF(G153="","",RANK(G153,G$2:G$319,0))</f>
        <v>150</v>
      </c>
      <c r="I153" s="3" t="n">
        <v>30000000</v>
      </c>
      <c r="J153" s="4" t="n">
        <f aca="false">IF(I153="","",RANK(I153,I$2:I$319,0))</f>
        <v>178</v>
      </c>
      <c r="K153" s="3" t="n">
        <v>186</v>
      </c>
      <c r="L153" s="4" t="n">
        <f aca="false">IF(K153="","",RANK(K153,K$2:K$319,0))</f>
        <v>107</v>
      </c>
      <c r="M153" s="5" t="n">
        <v>22.8</v>
      </c>
      <c r="N153" s="4" t="n">
        <f aca="false">IF(M153="","",RANK(M153,M$2:M$319,0))</f>
        <v>186</v>
      </c>
      <c r="O153" s="3" t="n">
        <v>4</v>
      </c>
      <c r="P153" s="4" t="n">
        <f aca="false">IF(O153="","",RANK(O153,O$2:O$319,0))</f>
        <v>288</v>
      </c>
      <c r="Q153" s="3" t="n">
        <v>5</v>
      </c>
      <c r="R153" s="4" t="n">
        <f aca="false">IF(Q153="","",RANK(Q153,Q$2:Q$319,0))</f>
        <v>209</v>
      </c>
      <c r="S153" s="3" t="n">
        <v>0</v>
      </c>
      <c r="T153" s="4" t="n">
        <f aca="false">IF(S153="","",RANK(S153,S$2:S$319,0))</f>
        <v>172</v>
      </c>
      <c r="U153" s="3" t="n">
        <v>75</v>
      </c>
      <c r="V153" s="4" t="n">
        <f aca="false">IF(U153="","",RANK(U153,U$2:U$319,0))</f>
        <v>188</v>
      </c>
      <c r="W153" s="3" t="n">
        <v>4</v>
      </c>
      <c r="X153" s="4" t="n">
        <f aca="false">IF(W153="","",RANK(W153,W$2:W$319,0))</f>
        <v>167</v>
      </c>
      <c r="Y153" s="3" t="n">
        <v>1</v>
      </c>
      <c r="Z153" s="4" t="n">
        <f aca="false">IF(Y153="","",RANK(Y153,Y$2:Y$319,0))</f>
        <v>198</v>
      </c>
      <c r="AA153" s="3" t="n">
        <v>5504</v>
      </c>
      <c r="AB153" s="4" t="n">
        <f aca="false">IF(AA153="","",RANK(AA153,AA$2:AA$319,0))</f>
        <v>185</v>
      </c>
      <c r="AC153" s="3" t="n">
        <v>11</v>
      </c>
      <c r="AD153" s="4" t="n">
        <f aca="false">IF(AC153="","",RANK(AC153,AC$2:AC$319,0))</f>
        <v>159</v>
      </c>
      <c r="AE153" s="3" t="n">
        <v>0</v>
      </c>
      <c r="AF153" s="4" t="n">
        <f aca="false">IF(AE153="","",RANK(AE153,AE$2:AE$319,0))</f>
        <v>137</v>
      </c>
      <c r="AG153" s="3" t="n">
        <v>20000000</v>
      </c>
      <c r="AH153" s="4" t="n">
        <f aca="false">IF(AG153="","",RANK(AG153,AG$2:AG$319,0))</f>
        <v>136</v>
      </c>
      <c r="AI153" s="3" t="n">
        <v>20000000</v>
      </c>
      <c r="AJ153" s="4" t="n">
        <f aca="false">IF(AI153="","",RANK(AI153,AI$2:AI$319,0))</f>
        <v>139</v>
      </c>
      <c r="AK153" s="3" t="n">
        <v>2</v>
      </c>
      <c r="AL153" s="4" t="n">
        <f aca="false">IF(AK153="","",RANK(AK153,AK$2:AK$319,0))</f>
        <v>179</v>
      </c>
      <c r="AM153" s="3" t="n">
        <v>3</v>
      </c>
      <c r="AN153" s="4" t="n">
        <f aca="false">IF(AM153="","",RANK(AM153,AM$2:AM$319,0))</f>
        <v>138</v>
      </c>
    </row>
    <row r="154" customFormat="false" ht="15" hidden="false" customHeight="false" outlineLevel="0" collapsed="false">
      <c r="A154" s="2" t="n">
        <v>203460</v>
      </c>
      <c r="B154" s="2" t="s">
        <v>242</v>
      </c>
      <c r="C154" s="2" t="s">
        <v>41</v>
      </c>
      <c r="D154" s="2" t="s">
        <v>42</v>
      </c>
      <c r="E154" s="2" t="s">
        <v>64</v>
      </c>
      <c r="F154" s="2"/>
      <c r="G154" s="3" t="n">
        <v>20000000</v>
      </c>
      <c r="H154" s="4" t="n">
        <f aca="false">IF(G154="","",RANK(G154,G$2:G$319,0))</f>
        <v>153</v>
      </c>
      <c r="I154" s="3" t="n">
        <v>100000000</v>
      </c>
      <c r="J154" s="4" t="n">
        <f aca="false">IF(I154="","",RANK(I154,I$2:I$319,0))</f>
        <v>26</v>
      </c>
      <c r="K154" s="3" t="n">
        <v>180</v>
      </c>
      <c r="L154" s="4" t="n">
        <f aca="false">IF(K154="","",RANK(K154,K$2:K$319,0))</f>
        <v>190</v>
      </c>
      <c r="M154" s="5" t="n">
        <v>31</v>
      </c>
      <c r="N154" s="4" t="n">
        <f aca="false">IF(M154="","",RANK(M154,M$2:M$319,0))</f>
        <v>32</v>
      </c>
      <c r="O154" s="3" t="n">
        <v>10</v>
      </c>
      <c r="P154" s="4" t="n">
        <f aca="false">IF(O154="","",RANK(O154,O$2:O$319,0))</f>
        <v>237</v>
      </c>
      <c r="Q154" s="3" t="n">
        <v>39</v>
      </c>
      <c r="R154" s="4" t="n">
        <f aca="false">IF(Q154="","",RANK(Q154,Q$2:Q$319,0))</f>
        <v>86</v>
      </c>
      <c r="S154" s="3" t="n">
        <v>4</v>
      </c>
      <c r="T154" s="4" t="n">
        <f aca="false">IF(S154="","",RANK(S154,S$2:S$319,0))</f>
        <v>77</v>
      </c>
      <c r="U154" s="3" t="n">
        <v>279</v>
      </c>
      <c r="V154" s="4" t="n">
        <f aca="false">IF(U154="","",RANK(U154,U$2:U$319,0))</f>
        <v>77</v>
      </c>
      <c r="W154" s="3" t="n">
        <v>34</v>
      </c>
      <c r="X154" s="4" t="n">
        <f aca="false">IF(W154="","",RANK(W154,W$2:W$319,0))</f>
        <v>67</v>
      </c>
      <c r="Y154" s="3" t="n">
        <v>49</v>
      </c>
      <c r="Z154" s="4" t="n">
        <f aca="false">IF(Y154="","",RANK(Y154,Y$2:Y$319,0))</f>
        <v>41</v>
      </c>
      <c r="AA154" s="3" t="n">
        <v>18801</v>
      </c>
      <c r="AB154" s="4" t="n">
        <f aca="false">IF(AA154="","",RANK(AA154,AA$2:AA$319,0))</f>
        <v>79</v>
      </c>
      <c r="AC154" s="3" t="n">
        <v>34</v>
      </c>
      <c r="AD154" s="4" t="n">
        <f aca="false">IF(AC154="","",RANK(AC154,AC$2:AC$319,0))</f>
        <v>84</v>
      </c>
      <c r="AE154" s="3" t="n">
        <v>2</v>
      </c>
      <c r="AF154" s="4" t="n">
        <f aca="false">IF(AE154="","",RANK(AE154,AE$2:AE$319,0))</f>
        <v>80</v>
      </c>
      <c r="AG154" s="3" t="n">
        <v>117500000</v>
      </c>
      <c r="AH154" s="4" t="n">
        <f aca="false">IF(AG154="","",RANK(AG154,AG$2:AG$319,0))</f>
        <v>6</v>
      </c>
      <c r="AI154" s="3" t="n">
        <v>117500000</v>
      </c>
      <c r="AJ154" s="4" t="n">
        <f aca="false">IF(AI154="","",RANK(AI154,AI$2:AI$319,0))</f>
        <v>16</v>
      </c>
      <c r="AK154" s="3" t="n">
        <v>4</v>
      </c>
      <c r="AL154" s="4" t="n">
        <f aca="false">IF(AK154="","",RANK(AK154,AK$2:AK$319,0))</f>
        <v>66</v>
      </c>
      <c r="AM154" s="3" t="n">
        <v>8</v>
      </c>
      <c r="AN154" s="4" t="n">
        <f aca="false">IF(AM154="","",RANK(AM154,AM$2:AM$319,0))</f>
        <v>90</v>
      </c>
    </row>
    <row r="155" customFormat="false" ht="15" hidden="false" customHeight="false" outlineLevel="0" collapsed="false">
      <c r="A155" s="2" t="n">
        <v>401530</v>
      </c>
      <c r="B155" s="2" t="s">
        <v>243</v>
      </c>
      <c r="C155" s="2" t="s">
        <v>49</v>
      </c>
      <c r="D155" s="2" t="s">
        <v>76</v>
      </c>
      <c r="E155" s="2" t="s">
        <v>62</v>
      </c>
      <c r="F155" s="2"/>
      <c r="G155" s="3" t="n">
        <v>20000000</v>
      </c>
      <c r="H155" s="4" t="n">
        <f aca="false">IF(G155="","",RANK(G155,G$2:G$319,0))</f>
        <v>153</v>
      </c>
      <c r="I155" s="3" t="n">
        <v>70000000</v>
      </c>
      <c r="J155" s="4" t="n">
        <f aca="false">IF(I155="","",RANK(I155,I$2:I$319,0))</f>
        <v>78</v>
      </c>
      <c r="K155" s="3" t="n">
        <v>186</v>
      </c>
      <c r="L155" s="4" t="n">
        <f aca="false">IF(K155="","",RANK(K155,K$2:K$319,0))</f>
        <v>107</v>
      </c>
      <c r="M155" s="5" t="n">
        <v>28.6</v>
      </c>
      <c r="N155" s="4" t="n">
        <f aca="false">IF(M155="","",RANK(M155,M$2:M$319,0))</f>
        <v>68</v>
      </c>
      <c r="O155" s="3" t="n">
        <v>3</v>
      </c>
      <c r="P155" s="4" t="n">
        <f aca="false">IF(O155="","",RANK(O155,O$2:O$319,0))</f>
        <v>295</v>
      </c>
      <c r="Q155" s="3" t="n">
        <v>38</v>
      </c>
      <c r="R155" s="4" t="n">
        <f aca="false">IF(Q155="","",RANK(Q155,Q$2:Q$319,0))</f>
        <v>87</v>
      </c>
      <c r="S155" s="3" t="n">
        <v>2</v>
      </c>
      <c r="T155" s="4" t="n">
        <f aca="false">IF(S155="","",RANK(S155,S$2:S$319,0))</f>
        <v>114</v>
      </c>
      <c r="U155" s="3" t="n">
        <v>235</v>
      </c>
      <c r="V155" s="4" t="n">
        <f aca="false">IF(U155="","",RANK(U155,U$2:U$319,0))</f>
        <v>103</v>
      </c>
      <c r="W155" s="3" t="n">
        <v>19</v>
      </c>
      <c r="X155" s="4" t="n">
        <f aca="false">IF(W155="","",RANK(W155,W$2:W$319,0))</f>
        <v>95</v>
      </c>
      <c r="Y155" s="3" t="n">
        <v>11</v>
      </c>
      <c r="Z155" s="4" t="n">
        <f aca="false">IF(Y155="","",RANK(Y155,Y$2:Y$319,0))</f>
        <v>131</v>
      </c>
      <c r="AA155" s="3" t="n">
        <v>18995</v>
      </c>
      <c r="AB155" s="4" t="n">
        <f aca="false">IF(AA155="","",RANK(AA155,AA$2:AA$319,0))</f>
        <v>76</v>
      </c>
      <c r="AC155" s="3" t="n">
        <v>51</v>
      </c>
      <c r="AD155" s="4" t="n">
        <f aca="false">IF(AC155="","",RANK(AC155,AC$2:AC$319,0))</f>
        <v>45</v>
      </c>
      <c r="AE155" s="3" t="n">
        <v>3</v>
      </c>
      <c r="AF155" s="4" t="n">
        <f aca="false">IF(AE155="","",RANK(AE155,AE$2:AE$319,0))</f>
        <v>63</v>
      </c>
      <c r="AG155" s="3" t="n">
        <v>50000000</v>
      </c>
      <c r="AH155" s="4" t="n">
        <f aca="false">IF(AG155="","",RANK(AG155,AG$2:AG$319,0))</f>
        <v>61</v>
      </c>
      <c r="AI155" s="3" t="n">
        <v>57000000</v>
      </c>
      <c r="AJ155" s="4" t="n">
        <f aca="false">IF(AI155="","",RANK(AI155,AI$2:AI$319,0))</f>
        <v>76</v>
      </c>
      <c r="AK155" s="3" t="n">
        <v>3</v>
      </c>
      <c r="AL155" s="4" t="n">
        <f aca="false">IF(AK155="","",RANK(AK155,AK$2:AK$319,0))</f>
        <v>114</v>
      </c>
      <c r="AM155" s="3" t="n">
        <v>3</v>
      </c>
      <c r="AN155" s="4" t="n">
        <f aca="false">IF(AM155="","",RANK(AM155,AM$2:AM$319,0))</f>
        <v>138</v>
      </c>
    </row>
    <row r="156" customFormat="false" ht="15" hidden="false" customHeight="false" outlineLevel="0" collapsed="false">
      <c r="A156" s="2" t="n">
        <v>435648</v>
      </c>
      <c r="B156" s="2" t="s">
        <v>244</v>
      </c>
      <c r="C156" s="2" t="s">
        <v>103</v>
      </c>
      <c r="D156" s="2" t="s">
        <v>42</v>
      </c>
      <c r="E156" s="2" t="s">
        <v>91</v>
      </c>
      <c r="F156" s="2"/>
      <c r="G156" s="3" t="n">
        <v>20000000</v>
      </c>
      <c r="H156" s="4" t="n">
        <f aca="false">IF(G156="","",RANK(G156,G$2:G$319,0))</f>
        <v>153</v>
      </c>
      <c r="I156" s="3" t="n">
        <v>50000000</v>
      </c>
      <c r="J156" s="4" t="n">
        <f aca="false">IF(I156="","",RANK(I156,I$2:I$319,0))</f>
        <v>117</v>
      </c>
      <c r="K156" s="3" t="n">
        <v>193</v>
      </c>
      <c r="L156" s="4" t="n">
        <f aca="false">IF(K156="","",RANK(K156,K$2:K$319,0))</f>
        <v>20</v>
      </c>
      <c r="M156" s="5" t="n">
        <v>25.3</v>
      </c>
      <c r="N156" s="4" t="n">
        <f aca="false">IF(M156="","",RANK(M156,M$2:M$319,0))</f>
        <v>133</v>
      </c>
      <c r="O156" s="3" t="n">
        <v>11</v>
      </c>
      <c r="P156" s="4" t="n">
        <f aca="false">IF(O156="","",RANK(O156,O$2:O$319,0))</f>
        <v>231</v>
      </c>
      <c r="Q156" s="3" t="n">
        <v>6</v>
      </c>
      <c r="R156" s="4" t="n">
        <f aca="false">IF(Q156="","",RANK(Q156,Q$2:Q$319,0))</f>
        <v>202</v>
      </c>
      <c r="S156" s="3" t="n">
        <v>1</v>
      </c>
      <c r="T156" s="4" t="n">
        <f aca="false">IF(S156="","",RANK(S156,S$2:S$319,0))</f>
        <v>137</v>
      </c>
      <c r="U156" s="3" t="n">
        <v>186</v>
      </c>
      <c r="V156" s="4" t="n">
        <f aca="false">IF(U156="","",RANK(U156,U$2:U$319,0))</f>
        <v>133</v>
      </c>
      <c r="W156" s="3" t="n">
        <v>41</v>
      </c>
      <c r="X156" s="4" t="n">
        <f aca="false">IF(W156="","",RANK(W156,W$2:W$319,0))</f>
        <v>56</v>
      </c>
      <c r="Y156" s="3" t="n">
        <v>22</v>
      </c>
      <c r="Z156" s="4" t="n">
        <f aca="false">IF(Y156="","",RANK(Y156,Y$2:Y$319,0))</f>
        <v>89</v>
      </c>
      <c r="AA156" s="3" t="n">
        <v>9355</v>
      </c>
      <c r="AB156" s="4" t="n">
        <f aca="false">IF(AA156="","",RANK(AA156,AA$2:AA$319,0))</f>
        <v>154</v>
      </c>
      <c r="AC156" s="3" t="n">
        <v>2</v>
      </c>
      <c r="AD156" s="4" t="n">
        <f aca="false">IF(AC156="","",RANK(AC156,AC$2:AC$319,0))</f>
        <v>205</v>
      </c>
      <c r="AE156" s="3" t="n">
        <v>0</v>
      </c>
      <c r="AF156" s="4" t="n">
        <f aca="false">IF(AE156="","",RANK(AE156,AE$2:AE$319,0))</f>
        <v>137</v>
      </c>
      <c r="AG156" s="3" t="n">
        <v>42500000</v>
      </c>
      <c r="AH156" s="4" t="n">
        <f aca="false">IF(AG156="","",RANK(AG156,AG$2:AG$319,0))</f>
        <v>79</v>
      </c>
      <c r="AI156" s="3" t="n">
        <v>70150000</v>
      </c>
      <c r="AJ156" s="4" t="n">
        <f aca="false">IF(AI156="","",RANK(AI156,AI$2:AI$319,0))</f>
        <v>57</v>
      </c>
      <c r="AK156" s="3" t="n">
        <v>5</v>
      </c>
      <c r="AL156" s="4" t="n">
        <f aca="false">IF(AK156="","",RANK(AK156,AK$2:AK$319,0))</f>
        <v>40</v>
      </c>
      <c r="AM156" s="3" t="n">
        <v>3</v>
      </c>
      <c r="AN156" s="4" t="n">
        <f aca="false">IF(AM156="","",RANK(AM156,AM$2:AM$319,0))</f>
        <v>138</v>
      </c>
    </row>
    <row r="157" customFormat="false" ht="15" hidden="false" customHeight="false" outlineLevel="0" collapsed="false">
      <c r="A157" s="2" t="n">
        <v>711976</v>
      </c>
      <c r="B157" s="2" t="s">
        <v>245</v>
      </c>
      <c r="C157" s="2" t="s">
        <v>86</v>
      </c>
      <c r="D157" s="2" t="s">
        <v>52</v>
      </c>
      <c r="E157" s="2" t="s">
        <v>50</v>
      </c>
      <c r="F157" s="2"/>
      <c r="G157" s="3" t="n">
        <v>20000000</v>
      </c>
      <c r="H157" s="4" t="n">
        <f aca="false">IF(G157="","",RANK(G157,G$2:G$319,0))</f>
        <v>153</v>
      </c>
      <c r="I157" s="3" t="n">
        <v>20000000</v>
      </c>
      <c r="J157" s="4" t="n">
        <f aca="false">IF(I157="","",RANK(I157,I$2:I$319,0))</f>
        <v>200</v>
      </c>
      <c r="K157" s="3" t="n">
        <v>187</v>
      </c>
      <c r="L157" s="4" t="n">
        <f aca="false">IF(K157="","",RANK(K157,K$2:K$319,0))</f>
        <v>96</v>
      </c>
      <c r="M157" s="5" t="n">
        <v>23.3</v>
      </c>
      <c r="N157" s="4" t="n">
        <f aca="false">IF(M157="","",RANK(M157,M$2:M$319,0))</f>
        <v>172</v>
      </c>
      <c r="O157" s="3" t="n">
        <v>17</v>
      </c>
      <c r="P157" s="4" t="n">
        <f aca="false">IF(O157="","",RANK(O157,O$2:O$319,0))</f>
        <v>195</v>
      </c>
      <c r="Q157" s="3" t="n">
        <v>3</v>
      </c>
      <c r="R157" s="4" t="n">
        <f aca="false">IF(Q157="","",RANK(Q157,Q$2:Q$319,0))</f>
        <v>223</v>
      </c>
      <c r="S157" s="3" t="n">
        <v>1</v>
      </c>
      <c r="T157" s="4" t="n">
        <f aca="false">IF(S157="","",RANK(S157,S$2:S$319,0))</f>
        <v>137</v>
      </c>
      <c r="U157" s="3" t="n">
        <v>100</v>
      </c>
      <c r="V157" s="4" t="n">
        <f aca="false">IF(U157="","",RANK(U157,U$2:U$319,0))</f>
        <v>176</v>
      </c>
      <c r="W157" s="3" t="n">
        <v>6</v>
      </c>
      <c r="X157" s="4" t="n">
        <f aca="false">IF(W157="","",RANK(W157,W$2:W$319,0))</f>
        <v>161</v>
      </c>
      <c r="Y157" s="3" t="n">
        <v>2</v>
      </c>
      <c r="Z157" s="4" t="n">
        <f aca="false">IF(Y157="","",RANK(Y157,Y$2:Y$319,0))</f>
        <v>187</v>
      </c>
      <c r="AA157" s="3" t="n">
        <v>4777</v>
      </c>
      <c r="AB157" s="4" t="n">
        <f aca="false">IF(AA157="","",RANK(AA157,AA$2:AA$319,0))</f>
        <v>190</v>
      </c>
      <c r="AC157" s="3" t="n">
        <v>6</v>
      </c>
      <c r="AD157" s="4" t="n">
        <f aca="false">IF(AC157="","",RANK(AC157,AC$2:AC$319,0))</f>
        <v>189</v>
      </c>
      <c r="AE157" s="3" t="n">
        <v>1</v>
      </c>
      <c r="AF157" s="4" t="n">
        <f aca="false">IF(AE157="","",RANK(AE157,AE$2:AE$319,0))</f>
        <v>100</v>
      </c>
      <c r="AG157" s="3" t="n">
        <v>20000000</v>
      </c>
      <c r="AH157" s="4" t="n">
        <f aca="false">IF(AG157="","",RANK(AG157,AG$2:AG$319,0))</f>
        <v>136</v>
      </c>
      <c r="AI157" s="3" t="n">
        <v>39500000</v>
      </c>
      <c r="AJ157" s="4" t="n">
        <f aca="false">IF(AI157="","",RANK(AI157,AI$2:AI$319,0))</f>
        <v>105</v>
      </c>
      <c r="AK157" s="3" t="n">
        <v>4</v>
      </c>
      <c r="AL157" s="4" t="n">
        <f aca="false">IF(AK157="","",RANK(AK157,AK$2:AK$319,0))</f>
        <v>66</v>
      </c>
      <c r="AM157" s="3" t="n">
        <v>4</v>
      </c>
      <c r="AN157" s="4" t="n">
        <f aca="false">IF(AM157="","",RANK(AM157,AM$2:AM$319,0))</f>
        <v>121</v>
      </c>
    </row>
    <row r="158" customFormat="false" ht="15" hidden="false" customHeight="false" outlineLevel="0" collapsed="false">
      <c r="A158" s="2" t="n">
        <v>480267</v>
      </c>
      <c r="B158" s="2" t="s">
        <v>246</v>
      </c>
      <c r="C158" s="2" t="s">
        <v>46</v>
      </c>
      <c r="D158" s="2" t="s">
        <v>76</v>
      </c>
      <c r="E158" s="2" t="s">
        <v>80</v>
      </c>
      <c r="F158" s="2"/>
      <c r="G158" s="3" t="n">
        <v>20000000</v>
      </c>
      <c r="H158" s="4" t="n">
        <f aca="false">IF(G158="","",RANK(G158,G$2:G$319,0))</f>
        <v>153</v>
      </c>
      <c r="I158" s="3" t="n">
        <v>70000000</v>
      </c>
      <c r="J158" s="4" t="n">
        <f aca="false">IF(I158="","",RANK(I158,I$2:I$319,0))</f>
        <v>78</v>
      </c>
      <c r="K158" s="3" t="n">
        <v>192</v>
      </c>
      <c r="L158" s="4" t="n">
        <f aca="false">IF(K158="","",RANK(K158,K$2:K$319,0))</f>
        <v>32</v>
      </c>
      <c r="M158" s="5" t="n">
        <v>27.5</v>
      </c>
      <c r="N158" s="4" t="n">
        <f aca="false">IF(M158="","",RANK(M158,M$2:M$319,0))</f>
        <v>92</v>
      </c>
      <c r="O158" s="3" t="n">
        <v>4</v>
      </c>
      <c r="P158" s="4" t="n">
        <f aca="false">IF(O158="","",RANK(O158,O$2:O$319,0))</f>
        <v>288</v>
      </c>
      <c r="Q158" s="3" t="n">
        <v>27</v>
      </c>
      <c r="R158" s="4" t="n">
        <f aca="false">IF(Q158="","",RANK(Q158,Q$2:Q$319,0))</f>
        <v>124</v>
      </c>
      <c r="S158" s="3" t="n">
        <v>1</v>
      </c>
      <c r="T158" s="4" t="n">
        <f aca="false">IF(S158="","",RANK(S158,S$2:S$319,0))</f>
        <v>137</v>
      </c>
      <c r="U158" s="3" t="n">
        <v>213</v>
      </c>
      <c r="V158" s="4" t="n">
        <f aca="false">IF(U158="","",RANK(U158,U$2:U$319,0))</f>
        <v>114</v>
      </c>
      <c r="W158" s="3" t="n">
        <v>14</v>
      </c>
      <c r="X158" s="4" t="n">
        <f aca="false">IF(W158="","",RANK(W158,W$2:W$319,0))</f>
        <v>111</v>
      </c>
      <c r="Y158" s="3" t="n">
        <v>7</v>
      </c>
      <c r="Z158" s="4" t="n">
        <f aca="false">IF(Y158="","",RANK(Y158,Y$2:Y$319,0))</f>
        <v>152</v>
      </c>
      <c r="AA158" s="3" t="n">
        <v>14541</v>
      </c>
      <c r="AB158" s="4" t="n">
        <f aca="false">IF(AA158="","",RANK(AA158,AA$2:AA$319,0))</f>
        <v>116</v>
      </c>
      <c r="AC158" s="3" t="n">
        <v>35</v>
      </c>
      <c r="AD158" s="4" t="n">
        <f aca="false">IF(AC158="","",RANK(AC158,AC$2:AC$319,0))</f>
        <v>77</v>
      </c>
      <c r="AE158" s="3" t="n">
        <v>1</v>
      </c>
      <c r="AF158" s="4" t="n">
        <f aca="false">IF(AE158="","",RANK(AE158,AE$2:AE$319,0))</f>
        <v>100</v>
      </c>
      <c r="AG158" s="3" t="n">
        <v>4700000</v>
      </c>
      <c r="AH158" s="4" t="n">
        <f aca="false">IF(AG158="","",RANK(AG158,AG$2:AG$319,0))</f>
        <v>179</v>
      </c>
      <c r="AI158" s="3" t="n">
        <v>5095000</v>
      </c>
      <c r="AJ158" s="4" t="n">
        <f aca="false">IF(AI158="","",RANK(AI158,AI$2:AI$319,0))</f>
        <v>176</v>
      </c>
      <c r="AK158" s="3" t="n">
        <v>3</v>
      </c>
      <c r="AL158" s="4" t="n">
        <f aca="false">IF(AK158="","",RANK(AK158,AK$2:AK$319,0))</f>
        <v>114</v>
      </c>
      <c r="AM158" s="3" t="n">
        <v>4</v>
      </c>
      <c r="AN158" s="4" t="n">
        <f aca="false">IF(AM158="","",RANK(AM158,AM$2:AM$319,0))</f>
        <v>121</v>
      </c>
    </row>
    <row r="159" customFormat="false" ht="15" hidden="false" customHeight="false" outlineLevel="0" collapsed="false">
      <c r="A159" s="2" t="n">
        <v>487969</v>
      </c>
      <c r="B159" s="2" t="s">
        <v>247</v>
      </c>
      <c r="C159" s="2" t="s">
        <v>56</v>
      </c>
      <c r="D159" s="2" t="s">
        <v>42</v>
      </c>
      <c r="E159" s="2" t="s">
        <v>50</v>
      </c>
      <c r="F159" s="2"/>
      <c r="G159" s="3" t="n">
        <v>20000000</v>
      </c>
      <c r="H159" s="4" t="n">
        <f aca="false">IF(G159="","",RANK(G159,G$2:G$319,0))</f>
        <v>153</v>
      </c>
      <c r="I159" s="3" t="n">
        <v>80000000</v>
      </c>
      <c r="J159" s="4" t="n">
        <f aca="false">IF(I159="","",RANK(I159,I$2:I$319,0))</f>
        <v>51</v>
      </c>
      <c r="K159" s="3" t="n">
        <v>187</v>
      </c>
      <c r="L159" s="4" t="n">
        <f aca="false">IF(K159="","",RANK(K159,K$2:K$319,0))</f>
        <v>96</v>
      </c>
      <c r="M159" s="5" t="n">
        <v>27.7</v>
      </c>
      <c r="N159" s="4" t="n">
        <f aca="false">IF(M159="","",RANK(M159,M$2:M$319,0))</f>
        <v>82</v>
      </c>
      <c r="O159" s="3" t="n">
        <v>23</v>
      </c>
      <c r="P159" s="4" t="n">
        <f aca="false">IF(O159="","",RANK(O159,O$2:O$319,0))</f>
        <v>154</v>
      </c>
      <c r="Q159" s="3" t="n">
        <v>32</v>
      </c>
      <c r="R159" s="4" t="n">
        <f aca="false">IF(Q159="","",RANK(Q159,Q$2:Q$319,0))</f>
        <v>108</v>
      </c>
      <c r="S159" s="3" t="n">
        <v>9</v>
      </c>
      <c r="T159" s="4" t="n">
        <f aca="false">IF(S159="","",RANK(S159,S$2:S$319,0))</f>
        <v>44</v>
      </c>
      <c r="U159" s="3" t="n">
        <v>243</v>
      </c>
      <c r="V159" s="4" t="n">
        <f aca="false">IF(U159="","",RANK(U159,U$2:U$319,0))</f>
        <v>99</v>
      </c>
      <c r="W159" s="3" t="n">
        <v>71</v>
      </c>
      <c r="X159" s="4" t="n">
        <f aca="false">IF(W159="","",RANK(W159,W$2:W$319,0))</f>
        <v>27</v>
      </c>
      <c r="Y159" s="3" t="n">
        <v>43</v>
      </c>
      <c r="Z159" s="4" t="n">
        <f aca="false">IF(Y159="","",RANK(Y159,Y$2:Y$319,0))</f>
        <v>49</v>
      </c>
      <c r="AA159" s="3" t="n">
        <v>16112</v>
      </c>
      <c r="AB159" s="4" t="n">
        <f aca="false">IF(AA159="","",RANK(AA159,AA$2:AA$319,0))</f>
        <v>106</v>
      </c>
      <c r="AC159" s="3" t="n">
        <v>32</v>
      </c>
      <c r="AD159" s="4" t="n">
        <f aca="false">IF(AC159="","",RANK(AC159,AC$2:AC$319,0))</f>
        <v>92</v>
      </c>
      <c r="AE159" s="3" t="n">
        <v>7</v>
      </c>
      <c r="AF159" s="4" t="n">
        <f aca="false">IF(AE159="","",RANK(AE159,AE$2:AE$319,0))</f>
        <v>37</v>
      </c>
      <c r="AG159" s="3" t="n">
        <v>95000000</v>
      </c>
      <c r="AH159" s="4" t="n">
        <f aca="false">IF(AG159="","",RANK(AG159,AG$2:AG$319,0))</f>
        <v>9</v>
      </c>
      <c r="AI159" s="3" t="n">
        <v>95000000</v>
      </c>
      <c r="AJ159" s="4" t="n">
        <f aca="false">IF(AI159="","",RANK(AI159,AI$2:AI$319,0))</f>
        <v>30</v>
      </c>
      <c r="AK159" s="3" t="n">
        <v>6</v>
      </c>
      <c r="AL159" s="4" t="n">
        <f aca="false">IF(AK159="","",RANK(AK159,AK$2:AK$319,0))</f>
        <v>16</v>
      </c>
      <c r="AM159" s="3" t="n">
        <v>12</v>
      </c>
      <c r="AN159" s="4" t="n">
        <f aca="false">IF(AM159="","",RANK(AM159,AM$2:AM$319,0))</f>
        <v>62</v>
      </c>
    </row>
    <row r="160" customFormat="false" ht="15" hidden="false" customHeight="false" outlineLevel="0" collapsed="false">
      <c r="A160" s="2" t="n">
        <v>565822</v>
      </c>
      <c r="B160" s="2" t="s">
        <v>248</v>
      </c>
      <c r="C160" s="2" t="s">
        <v>70</v>
      </c>
      <c r="D160" s="2" t="s">
        <v>52</v>
      </c>
      <c r="E160" s="2" t="s">
        <v>64</v>
      </c>
      <c r="F160" s="2"/>
      <c r="G160" s="3" t="n">
        <v>20000000</v>
      </c>
      <c r="H160" s="4" t="n">
        <f aca="false">IF(G160="","",RANK(G160,G$2:G$319,0))</f>
        <v>153</v>
      </c>
      <c r="I160" s="3" t="n">
        <v>35000000</v>
      </c>
      <c r="J160" s="4" t="n">
        <f aca="false">IF(I160="","",RANK(I160,I$2:I$319,0))</f>
        <v>168</v>
      </c>
      <c r="K160" s="3" t="n">
        <v>170</v>
      </c>
      <c r="L160" s="4" t="n">
        <f aca="false">IF(K160="","",RANK(K160,K$2:K$319,0))</f>
        <v>289</v>
      </c>
      <c r="M160" s="5" t="n">
        <v>23.4</v>
      </c>
      <c r="N160" s="4" t="n">
        <f aca="false">IF(M160="","",RANK(M160,M$2:M$319,0))</f>
        <v>169</v>
      </c>
      <c r="O160" s="3" t="n">
        <v>19</v>
      </c>
      <c r="P160" s="4" t="n">
        <f aca="false">IF(O160="","",RANK(O160,O$2:O$319,0))</f>
        <v>184</v>
      </c>
      <c r="Q160" s="3" t="n">
        <v>28</v>
      </c>
      <c r="R160" s="4" t="n">
        <f aca="false">IF(Q160="","",RANK(Q160,Q$2:Q$319,0))</f>
        <v>121</v>
      </c>
      <c r="S160" s="3" t="n">
        <v>14</v>
      </c>
      <c r="T160" s="4" t="n">
        <f aca="false">IF(S160="","",RANK(S160,S$2:S$319,0))</f>
        <v>22</v>
      </c>
      <c r="U160" s="3" t="n">
        <v>149</v>
      </c>
      <c r="V160" s="4" t="n">
        <f aca="false">IF(U160="","",RANK(U160,U$2:U$319,0))</f>
        <v>155</v>
      </c>
      <c r="W160" s="3" t="n">
        <v>15</v>
      </c>
      <c r="X160" s="4" t="n">
        <f aca="false">IF(W160="","",RANK(W160,W$2:W$319,0))</f>
        <v>107</v>
      </c>
      <c r="Y160" s="3" t="n">
        <v>15</v>
      </c>
      <c r="Z160" s="4" t="n">
        <f aca="false">IF(Y160="","",RANK(Y160,Y$2:Y$319,0))</f>
        <v>110</v>
      </c>
      <c r="AA160" s="3" t="n">
        <v>6786</v>
      </c>
      <c r="AB160" s="4" t="n">
        <f aca="false">IF(AA160="","",RANK(AA160,AA$2:AA$319,0))</f>
        <v>173</v>
      </c>
      <c r="AC160" s="3" t="n">
        <v>14</v>
      </c>
      <c r="AD160" s="4" t="n">
        <f aca="false">IF(AC160="","",RANK(AC160,AC$2:AC$319,0))</f>
        <v>152</v>
      </c>
      <c r="AE160" s="3" t="n">
        <v>5</v>
      </c>
      <c r="AF160" s="4" t="n">
        <f aca="false">IF(AE160="","",RANK(AE160,AE$2:AE$319,0))</f>
        <v>50</v>
      </c>
      <c r="AG160" s="3" t="n">
        <v>1700000</v>
      </c>
      <c r="AH160" s="4" t="n">
        <f aca="false">IF(AG160="","",RANK(AG160,AG$2:AG$319,0))</f>
        <v>189</v>
      </c>
      <c r="AI160" s="3" t="n">
        <v>1700000</v>
      </c>
      <c r="AJ160" s="4" t="n">
        <f aca="false">IF(AI160="","",RANK(AI160,AI$2:AI$319,0))</f>
        <v>189</v>
      </c>
      <c r="AK160" s="3" t="n">
        <v>3</v>
      </c>
      <c r="AL160" s="4" t="n">
        <f aca="false">IF(AK160="","",RANK(AK160,AK$2:AK$319,0))</f>
        <v>114</v>
      </c>
      <c r="AM160" s="3" t="n">
        <v>1</v>
      </c>
      <c r="AN160" s="4" t="n">
        <f aca="false">IF(AM160="","",RANK(AM160,AM$2:AM$319,0))</f>
        <v>177</v>
      </c>
    </row>
    <row r="161" customFormat="false" ht="15" hidden="false" customHeight="false" outlineLevel="0" collapsed="false">
      <c r="A161" s="2" t="n">
        <v>503482</v>
      </c>
      <c r="B161" s="2" t="s">
        <v>249</v>
      </c>
      <c r="C161" s="2" t="s">
        <v>54</v>
      </c>
      <c r="D161" s="2" t="s">
        <v>76</v>
      </c>
      <c r="E161" s="2" t="s">
        <v>226</v>
      </c>
      <c r="F161" s="2"/>
      <c r="G161" s="3" t="n">
        <v>20000000</v>
      </c>
      <c r="H161" s="4" t="n">
        <f aca="false">IF(G161="","",RANK(G161,G$2:G$319,0))</f>
        <v>153</v>
      </c>
      <c r="I161" s="3" t="n">
        <v>60000000</v>
      </c>
      <c r="J161" s="4" t="n">
        <f aca="false">IF(I161="","",RANK(I161,I$2:I$319,0))</f>
        <v>96</v>
      </c>
      <c r="K161" s="3" t="n">
        <v>190</v>
      </c>
      <c r="L161" s="4" t="n">
        <f aca="false">IF(K161="","",RANK(K161,K$2:K$319,0))</f>
        <v>44</v>
      </c>
      <c r="M161" s="5" t="n">
        <v>29.8</v>
      </c>
      <c r="N161" s="4" t="n">
        <f aca="false">IF(M161="","",RANK(M161,M$2:M$319,0))</f>
        <v>47</v>
      </c>
      <c r="O161" s="3" t="n">
        <v>3</v>
      </c>
      <c r="P161" s="4" t="n">
        <f aca="false">IF(O161="","",RANK(O161,O$2:O$319,0))</f>
        <v>295</v>
      </c>
      <c r="Q161" s="3" t="n">
        <v>82</v>
      </c>
      <c r="R161" s="4" t="n">
        <f aca="false">IF(Q161="","",RANK(Q161,Q$2:Q$319,0))</f>
        <v>19</v>
      </c>
      <c r="S161" s="3" t="n">
        <v>4</v>
      </c>
      <c r="T161" s="4" t="n">
        <f aca="false">IF(S161="","",RANK(S161,S$2:S$319,0))</f>
        <v>77</v>
      </c>
      <c r="U161" s="3" t="n">
        <v>198</v>
      </c>
      <c r="V161" s="4" t="n">
        <f aca="false">IF(U161="","",RANK(U161,U$2:U$319,0))</f>
        <v>126</v>
      </c>
      <c r="W161" s="3" t="n">
        <v>8</v>
      </c>
      <c r="X161" s="4" t="n">
        <f aca="false">IF(W161="","",RANK(W161,W$2:W$319,0))</f>
        <v>145</v>
      </c>
      <c r="Y161" s="3" t="n">
        <v>5</v>
      </c>
      <c r="Z161" s="4" t="n">
        <f aca="false">IF(Y161="","",RANK(Y161,Y$2:Y$319,0))</f>
        <v>166</v>
      </c>
      <c r="AA161" s="3" t="n">
        <v>15501</v>
      </c>
      <c r="AB161" s="4" t="n">
        <f aca="false">IF(AA161="","",RANK(AA161,AA$2:AA$319,0))</f>
        <v>108</v>
      </c>
      <c r="AC161" s="3" t="n">
        <v>39</v>
      </c>
      <c r="AD161" s="4" t="n">
        <f aca="false">IF(AC161="","",RANK(AC161,AC$2:AC$319,0))</f>
        <v>70</v>
      </c>
      <c r="AE161" s="3" t="n">
        <v>1</v>
      </c>
      <c r="AF161" s="4" t="n">
        <f aca="false">IF(AE161="","",RANK(AE161,AE$2:AE$319,0))</f>
        <v>100</v>
      </c>
      <c r="AG161" s="3" t="n">
        <v>50000000</v>
      </c>
      <c r="AH161" s="4" t="n">
        <f aca="false">IF(AG161="","",RANK(AG161,AG$2:AG$319,0))</f>
        <v>61</v>
      </c>
      <c r="AI161" s="3" t="n">
        <v>77250000</v>
      </c>
      <c r="AJ161" s="4" t="n">
        <f aca="false">IF(AI161="","",RANK(AI161,AI$2:AI$319,0))</f>
        <v>51</v>
      </c>
      <c r="AK161" s="3" t="n">
        <v>12</v>
      </c>
      <c r="AL161" s="4" t="n">
        <f aca="false">IF(AK161="","",RANK(AK161,AK$2:AK$319,0))</f>
        <v>1</v>
      </c>
      <c r="AM161" s="3" t="n">
        <v>2</v>
      </c>
      <c r="AN161" s="4" t="n">
        <f aca="false">IF(AM161="","",RANK(AM161,AM$2:AM$319,0))</f>
        <v>160</v>
      </c>
    </row>
    <row r="162" customFormat="false" ht="15" hidden="false" customHeight="false" outlineLevel="0" collapsed="false">
      <c r="A162" s="2" t="n">
        <v>935245</v>
      </c>
      <c r="B162" s="2" t="s">
        <v>250</v>
      </c>
      <c r="C162" s="2" t="s">
        <v>49</v>
      </c>
      <c r="D162" s="2" t="s">
        <v>76</v>
      </c>
      <c r="E162" s="2" t="s">
        <v>47</v>
      </c>
      <c r="F162" s="2"/>
      <c r="G162" s="3" t="n">
        <v>20000000</v>
      </c>
      <c r="H162" s="4" t="n">
        <f aca="false">IF(G162="","",RANK(G162,G$2:G$319,0))</f>
        <v>153</v>
      </c>
      <c r="I162" s="3" t="n">
        <v>40000000</v>
      </c>
      <c r="J162" s="4" t="n">
        <f aca="false">IF(I162="","",RANK(I162,I$2:I$319,0))</f>
        <v>151</v>
      </c>
      <c r="K162" s="3" t="n">
        <v>184</v>
      </c>
      <c r="L162" s="4" t="n">
        <f aca="false">IF(K162="","",RANK(K162,K$2:K$319,0))</f>
        <v>139</v>
      </c>
      <c r="M162" s="5" t="n">
        <v>23.5</v>
      </c>
      <c r="N162" s="4" t="n">
        <f aca="false">IF(M162="","",RANK(M162,M$2:M$319,0))</f>
        <v>166</v>
      </c>
      <c r="O162" s="3" t="n">
        <v>17</v>
      </c>
      <c r="P162" s="4" t="n">
        <f aca="false">IF(O162="","",RANK(O162,O$2:O$319,0))</f>
        <v>195</v>
      </c>
      <c r="Q162" s="3" t="n">
        <v>0</v>
      </c>
      <c r="R162" s="4" t="n">
        <f aca="false">IF(Q162="","",RANK(Q162,Q$2:Q$319,0))</f>
        <v>284</v>
      </c>
      <c r="S162" s="3" t="n">
        <v>0</v>
      </c>
      <c r="T162" s="4" t="n">
        <f aca="false">IF(S162="","",RANK(S162,S$2:S$319,0))</f>
        <v>172</v>
      </c>
      <c r="U162" s="3" t="n">
        <v>79</v>
      </c>
      <c r="V162" s="4" t="n">
        <f aca="false">IF(U162="","",RANK(U162,U$2:U$319,0))</f>
        <v>185</v>
      </c>
      <c r="W162" s="3" t="n">
        <v>2</v>
      </c>
      <c r="X162" s="4" t="n">
        <f aca="false">IF(W162="","",RANK(W162,W$2:W$319,0))</f>
        <v>180</v>
      </c>
      <c r="Y162" s="3" t="n">
        <v>3</v>
      </c>
      <c r="Z162" s="4" t="n">
        <f aca="false">IF(Y162="","",RANK(Y162,Y$2:Y$319,0))</f>
        <v>178</v>
      </c>
      <c r="AA162" s="3" t="n">
        <v>5701</v>
      </c>
      <c r="AB162" s="4" t="n">
        <f aca="false">IF(AA162="","",RANK(AA162,AA$2:AA$319,0))</f>
        <v>181</v>
      </c>
      <c r="AC162" s="3" t="n">
        <v>18</v>
      </c>
      <c r="AD162" s="4" t="n">
        <f aca="false">IF(AC162="","",RANK(AC162,AC$2:AC$319,0))</f>
        <v>139</v>
      </c>
      <c r="AE162" s="3" t="n">
        <v>0</v>
      </c>
      <c r="AF162" s="4" t="n">
        <f aca="false">IF(AE162="","",RANK(AE162,AE$2:AE$319,0))</f>
        <v>137</v>
      </c>
      <c r="AG162" s="3" t="n">
        <v>0</v>
      </c>
      <c r="AH162" s="4" t="n">
        <f aca="false">IF(AG162="","",RANK(AG162,AG$2:AG$319,0))</f>
        <v>202</v>
      </c>
      <c r="AI162" s="3" t="n">
        <v>0</v>
      </c>
      <c r="AJ162" s="4" t="n">
        <f aca="false">IF(AI162="","",RANK(AI162,AI$2:AI$319,0))</f>
        <v>202</v>
      </c>
      <c r="AK162" s="3" t="n">
        <v>3</v>
      </c>
      <c r="AL162" s="4" t="n">
        <f aca="false">IF(AK162="","",RANK(AK162,AK$2:AK$319,0))</f>
        <v>114</v>
      </c>
      <c r="AM162" s="3" t="n">
        <v>3</v>
      </c>
      <c r="AN162" s="4" t="n">
        <f aca="false">IF(AM162="","",RANK(AM162,AM$2:AM$319,0))</f>
        <v>138</v>
      </c>
    </row>
    <row r="163" customFormat="false" ht="15" hidden="false" customHeight="false" outlineLevel="0" collapsed="false">
      <c r="A163" s="2" t="n">
        <v>1375227</v>
      </c>
      <c r="B163" s="2" t="s">
        <v>251</v>
      </c>
      <c r="C163" s="2" t="s">
        <v>49</v>
      </c>
      <c r="D163" s="2" t="s">
        <v>52</v>
      </c>
      <c r="E163" s="2" t="s">
        <v>47</v>
      </c>
      <c r="F163" s="2"/>
      <c r="G163" s="3" t="n">
        <v>20000000</v>
      </c>
      <c r="H163" s="4" t="n">
        <f aca="false">IF(G163="","",RANK(G163,G$2:G$319,0))</f>
        <v>153</v>
      </c>
      <c r="I163" s="3" t="n">
        <v>20000000</v>
      </c>
      <c r="J163" s="4" t="n">
        <f aca="false">IF(I163="","",RANK(I163,I$2:I$319,0))</f>
        <v>200</v>
      </c>
      <c r="K163" s="3" t="n">
        <v>179</v>
      </c>
      <c r="L163" s="4" t="n">
        <f aca="false">IF(K163="","",RANK(K163,K$2:K$319,0))</f>
        <v>208</v>
      </c>
      <c r="M163" s="5" t="n">
        <v>19.1</v>
      </c>
      <c r="N163" s="4" t="n">
        <f aca="false">IF(M163="","",RANK(M163,M$2:M$319,0))</f>
        <v>279</v>
      </c>
      <c r="O163" s="3" t="n">
        <v>45</v>
      </c>
      <c r="P163" s="4" t="n">
        <f aca="false">IF(O163="","",RANK(O163,O$2:O$319,0))</f>
        <v>65</v>
      </c>
      <c r="Q163" s="3" t="n">
        <v>8</v>
      </c>
      <c r="R163" s="4" t="n">
        <f aca="false">IF(Q163="","",RANK(Q163,Q$2:Q$319,0))</f>
        <v>187</v>
      </c>
      <c r="S163" s="3" t="n">
        <v>0</v>
      </c>
      <c r="T163" s="4" t="n">
        <f aca="false">IF(S163="","",RANK(S163,S$2:S$319,0))</f>
        <v>172</v>
      </c>
      <c r="U163" s="3" t="n">
        <v>16</v>
      </c>
      <c r="V163" s="4" t="n">
        <f aca="false">IF(U163="","",RANK(U163,U$2:U$319,0))</f>
        <v>229</v>
      </c>
      <c r="W163" s="3" t="n">
        <v>0</v>
      </c>
      <c r="X163" s="4" t="n">
        <f aca="false">IF(W163="","",RANK(W163,W$2:W$319,0))</f>
        <v>204</v>
      </c>
      <c r="Y163" s="3" t="n">
        <v>2</v>
      </c>
      <c r="Z163" s="4" t="n">
        <f aca="false">IF(Y163="","",RANK(Y163,Y$2:Y$319,0))</f>
        <v>187</v>
      </c>
      <c r="AA163" s="3" t="n">
        <v>817</v>
      </c>
      <c r="AB163" s="4" t="n">
        <f aca="false">IF(AA163="","",RANK(AA163,AA$2:AA$319,0))</f>
        <v>228</v>
      </c>
      <c r="AC163" s="3" t="n">
        <v>6</v>
      </c>
      <c r="AD163" s="4" t="n">
        <f aca="false">IF(AC163="","",RANK(AC163,AC$2:AC$319,0))</f>
        <v>189</v>
      </c>
      <c r="AE163" s="3" t="n">
        <v>0</v>
      </c>
      <c r="AF163" s="4" t="n">
        <f aca="false">IF(AE163="","",RANK(AE163,AE$2:AE$319,0))</f>
        <v>137</v>
      </c>
      <c r="AG163" s="3" t="n">
        <v>0</v>
      </c>
      <c r="AH163" s="4" t="n">
        <f aca="false">IF(AG163="","",RANK(AG163,AG$2:AG$319,0))</f>
        <v>202</v>
      </c>
      <c r="AI163" s="3" t="n">
        <v>0</v>
      </c>
      <c r="AJ163" s="4" t="n">
        <f aca="false">IF(AI163="","",RANK(AI163,AI$2:AI$319,0))</f>
        <v>202</v>
      </c>
      <c r="AK163" s="3" t="n">
        <v>1</v>
      </c>
      <c r="AL163" s="4" t="n">
        <f aca="false">IF(AK163="","",RANK(AK163,AK$2:AK$319,0))</f>
        <v>219</v>
      </c>
      <c r="AM163" s="3" t="n">
        <v>2</v>
      </c>
      <c r="AN163" s="4" t="n">
        <f aca="false">IF(AM163="","",RANK(AM163,AM$2:AM$319,0))</f>
        <v>160</v>
      </c>
    </row>
    <row r="164" customFormat="false" ht="15" hidden="false" customHeight="false" outlineLevel="0" collapsed="false">
      <c r="A164" s="2" t="n">
        <v>281963</v>
      </c>
      <c r="B164" s="2" t="s">
        <v>252</v>
      </c>
      <c r="C164" s="2" t="s">
        <v>56</v>
      </c>
      <c r="D164" s="2" t="s">
        <v>76</v>
      </c>
      <c r="E164" s="2" t="s">
        <v>50</v>
      </c>
      <c r="F164" s="2"/>
      <c r="G164" s="3" t="n">
        <v>18000000</v>
      </c>
      <c r="H164" s="4" t="n">
        <f aca="false">IF(G164="","",RANK(G164,G$2:G$319,0))</f>
        <v>163</v>
      </c>
      <c r="I164" s="3" t="n">
        <v>70000000</v>
      </c>
      <c r="J164" s="4" t="n">
        <f aca="false">IF(I164="","",RANK(I164,I$2:I$319,0))</f>
        <v>78</v>
      </c>
      <c r="K164" s="3" t="n">
        <v>184</v>
      </c>
      <c r="L164" s="4" t="n">
        <f aca="false">IF(K164="","",RANK(K164,K$2:K$319,0))</f>
        <v>139</v>
      </c>
      <c r="M164" s="5" t="n">
        <v>30.5</v>
      </c>
      <c r="N164" s="4" t="n">
        <f aca="false">IF(M164="","",RANK(M164,M$2:M$319,0))</f>
        <v>36</v>
      </c>
      <c r="O164" s="3" t="n">
        <v>21</v>
      </c>
      <c r="P164" s="4" t="n">
        <f aca="false">IF(O164="","",RANK(O164,O$2:O$319,0))</f>
        <v>168</v>
      </c>
      <c r="Q164" s="3" t="n">
        <v>42</v>
      </c>
      <c r="R164" s="4" t="n">
        <f aca="false">IF(Q164="","",RANK(Q164,Q$2:Q$319,0))</f>
        <v>82</v>
      </c>
      <c r="S164" s="3" t="n">
        <v>0</v>
      </c>
      <c r="T164" s="4" t="n">
        <f aca="false">IF(S164="","",RANK(S164,S$2:S$319,0))</f>
        <v>172</v>
      </c>
      <c r="U164" s="3" t="n">
        <v>312</v>
      </c>
      <c r="V164" s="4" t="n">
        <f aca="false">IF(U164="","",RANK(U164,U$2:U$319,0))</f>
        <v>62</v>
      </c>
      <c r="W164" s="3" t="n">
        <v>5</v>
      </c>
      <c r="X164" s="4" t="n">
        <f aca="false">IF(W164="","",RANK(W164,W$2:W$319,0))</f>
        <v>164</v>
      </c>
      <c r="Y164" s="3" t="n">
        <v>17</v>
      </c>
      <c r="Z164" s="4" t="n">
        <f aca="false">IF(Y164="","",RANK(Y164,Y$2:Y$319,0))</f>
        <v>98</v>
      </c>
      <c r="AA164" s="3" t="n">
        <v>21673</v>
      </c>
      <c r="AB164" s="4" t="n">
        <f aca="false">IF(AA164="","",RANK(AA164,AA$2:AA$319,0))</f>
        <v>62</v>
      </c>
      <c r="AC164" s="3" t="n">
        <v>65</v>
      </c>
      <c r="AD164" s="4" t="n">
        <f aca="false">IF(AC164="","",RANK(AC164,AC$2:AC$319,0))</f>
        <v>26</v>
      </c>
      <c r="AE164" s="3" t="n">
        <v>3</v>
      </c>
      <c r="AF164" s="4" t="n">
        <f aca="false">IF(AE164="","",RANK(AE164,AE$2:AE$319,0))</f>
        <v>63</v>
      </c>
      <c r="AG164" s="3" t="n">
        <v>80000000</v>
      </c>
      <c r="AH164" s="4" t="n">
        <f aca="false">IF(AG164="","",RANK(AG164,AG$2:AG$319,0))</f>
        <v>17</v>
      </c>
      <c r="AI164" s="3" t="n">
        <v>125000000</v>
      </c>
      <c r="AJ164" s="4" t="n">
        <f aca="false">IF(AI164="","",RANK(AI164,AI$2:AI$319,0))</f>
        <v>14</v>
      </c>
      <c r="AK164" s="3" t="n">
        <v>4</v>
      </c>
      <c r="AL164" s="4" t="n">
        <f aca="false">IF(AK164="","",RANK(AK164,AK$2:AK$319,0))</f>
        <v>66</v>
      </c>
      <c r="AM164" s="3" t="n">
        <v>3</v>
      </c>
      <c r="AN164" s="4" t="n">
        <f aca="false">IF(AM164="","",RANK(AM164,AM$2:AM$319,0))</f>
        <v>138</v>
      </c>
    </row>
    <row r="165" customFormat="false" ht="15" hidden="false" customHeight="false" outlineLevel="0" collapsed="false">
      <c r="A165" s="2" t="n">
        <v>607720</v>
      </c>
      <c r="B165" s="2" t="s">
        <v>253</v>
      </c>
      <c r="C165" s="2" t="s">
        <v>54</v>
      </c>
      <c r="D165" s="2" t="s">
        <v>166</v>
      </c>
      <c r="E165" s="2" t="s">
        <v>74</v>
      </c>
      <c r="F165" s="2"/>
      <c r="G165" s="3" t="n">
        <v>18000000</v>
      </c>
      <c r="H165" s="4" t="n">
        <f aca="false">IF(G165="","",RANK(G165,G$2:G$319,0))</f>
        <v>163</v>
      </c>
      <c r="I165" s="3" t="n">
        <v>18000000</v>
      </c>
      <c r="J165" s="4" t="n">
        <f aca="false">IF(I165="","",RANK(I165,I$2:I$319,0))</f>
        <v>203</v>
      </c>
      <c r="K165" s="3" t="n">
        <v>189</v>
      </c>
      <c r="L165" s="4" t="n">
        <f aca="false">IF(K165="","",RANK(K165,K$2:K$319,0))</f>
        <v>64</v>
      </c>
      <c r="M165" s="5" t="n">
        <v>23.1</v>
      </c>
      <c r="N165" s="4" t="n">
        <f aca="false">IF(M165="","",RANK(M165,M$2:M$319,0))</f>
        <v>177</v>
      </c>
      <c r="O165" s="3" t="n">
        <v>40</v>
      </c>
      <c r="P165" s="4" t="n">
        <f aca="false">IF(O165="","",RANK(O165,O$2:O$319,0))</f>
        <v>89</v>
      </c>
      <c r="Q165" s="3" t="n">
        <v>0</v>
      </c>
      <c r="R165" s="4" t="n">
        <f aca="false">IF(Q165="","",RANK(Q165,Q$2:Q$319,0))</f>
        <v>284</v>
      </c>
      <c r="S165" s="3" t="n">
        <v>0</v>
      </c>
      <c r="T165" s="4" t="n">
        <f aca="false">IF(S165="","",RANK(S165,S$2:S$319,0))</f>
        <v>172</v>
      </c>
      <c r="U165" s="3" t="n">
        <v>32</v>
      </c>
      <c r="V165" s="4" t="n">
        <f aca="false">IF(U165="","",RANK(U165,U$2:U$319,0))</f>
        <v>218</v>
      </c>
      <c r="W165" s="3" t="n">
        <v>0</v>
      </c>
      <c r="X165" s="4" t="n">
        <f aca="false">IF(W165="","",RANK(W165,W$2:W$319,0))</f>
        <v>204</v>
      </c>
      <c r="Y165" s="3" t="n">
        <v>0</v>
      </c>
      <c r="Z165" s="4" t="n">
        <f aca="false">IF(Y165="","",RANK(Y165,Y$2:Y$319,0))</f>
        <v>215</v>
      </c>
      <c r="AA165" s="3" t="n">
        <v>2702</v>
      </c>
      <c r="AB165" s="4" t="n">
        <f aca="false">IF(AA165="","",RANK(AA165,AA$2:AA$319,0))</f>
        <v>205</v>
      </c>
      <c r="AC165" s="3" t="n">
        <v>7</v>
      </c>
      <c r="AD165" s="4" t="n">
        <f aca="false">IF(AC165="","",RANK(AC165,AC$2:AC$319,0))</f>
        <v>185</v>
      </c>
      <c r="AE165" s="3" t="n">
        <v>0</v>
      </c>
      <c r="AF165" s="4" t="n">
        <f aca="false">IF(AE165="","",RANK(AE165,AE$2:AE$319,0))</f>
        <v>137</v>
      </c>
      <c r="AG165" s="3" t="n">
        <v>7000000</v>
      </c>
      <c r="AH165" s="4" t="n">
        <f aca="false">IF(AG165="","",RANK(AG165,AG$2:AG$319,0))</f>
        <v>169</v>
      </c>
      <c r="AI165" s="3" t="n">
        <v>7000000</v>
      </c>
      <c r="AJ165" s="4" t="n">
        <f aca="false">IF(AI165="","",RANK(AI165,AI$2:AI$319,0))</f>
        <v>170</v>
      </c>
      <c r="AK165" s="3" t="n">
        <v>4</v>
      </c>
      <c r="AL165" s="4" t="n">
        <f aca="false">IF(AK165="","",RANK(AK165,AK$2:AK$319,0))</f>
        <v>66</v>
      </c>
      <c r="AM165" s="3" t="n">
        <v>0</v>
      </c>
      <c r="AN165" s="4" t="n">
        <f aca="false">IF(AM165="","",RANK(AM165,AM$2:AM$319,0))</f>
        <v>197</v>
      </c>
    </row>
    <row r="166" customFormat="false" ht="15" hidden="false" customHeight="false" outlineLevel="0" collapsed="false">
      <c r="A166" s="2" t="n">
        <v>636695</v>
      </c>
      <c r="B166" s="2" t="s">
        <v>254</v>
      </c>
      <c r="C166" s="2" t="s">
        <v>46</v>
      </c>
      <c r="D166" s="2" t="s">
        <v>52</v>
      </c>
      <c r="E166" s="2" t="s">
        <v>47</v>
      </c>
      <c r="F166" s="2"/>
      <c r="G166" s="3" t="n">
        <v>18000000</v>
      </c>
      <c r="H166" s="4" t="n">
        <f aca="false">IF(G166="","",RANK(G166,G$2:G$319,0))</f>
        <v>163</v>
      </c>
      <c r="I166" s="3" t="n">
        <v>30000000</v>
      </c>
      <c r="J166" s="4" t="n">
        <f aca="false">IF(I166="","",RANK(I166,I$2:I$319,0))</f>
        <v>178</v>
      </c>
      <c r="K166" s="3" t="n">
        <v>172</v>
      </c>
      <c r="L166" s="4" t="n">
        <f aca="false">IF(K166="","",RANK(K166,K$2:K$319,0))</f>
        <v>282</v>
      </c>
      <c r="M166" s="5" t="n">
        <v>23</v>
      </c>
      <c r="N166" s="4" t="n">
        <f aca="false">IF(M166="","",RANK(M166,M$2:M$319,0))</f>
        <v>180</v>
      </c>
      <c r="O166" s="3" t="n">
        <v>17</v>
      </c>
      <c r="P166" s="4" t="n">
        <f aca="false">IF(O166="","",RANK(O166,O$2:O$319,0))</f>
        <v>195</v>
      </c>
      <c r="Q166" s="3" t="n">
        <v>2</v>
      </c>
      <c r="R166" s="4" t="n">
        <f aca="false">IF(Q166="","",RANK(Q166,Q$2:Q$319,0))</f>
        <v>242</v>
      </c>
      <c r="S166" s="3" t="n">
        <v>0</v>
      </c>
      <c r="T166" s="4" t="n">
        <f aca="false">IF(S166="","",RANK(S166,S$2:S$319,0))</f>
        <v>172</v>
      </c>
      <c r="U166" s="3" t="n">
        <v>75</v>
      </c>
      <c r="V166" s="4" t="n">
        <f aca="false">IF(U166="","",RANK(U166,U$2:U$319,0))</f>
        <v>188</v>
      </c>
      <c r="W166" s="3" t="n">
        <v>1</v>
      </c>
      <c r="X166" s="4" t="n">
        <f aca="false">IF(W166="","",RANK(W166,W$2:W$319,0))</f>
        <v>186</v>
      </c>
      <c r="Y166" s="3" t="n">
        <v>7</v>
      </c>
      <c r="Z166" s="4" t="n">
        <f aca="false">IF(Y166="","",RANK(Y166,Y$2:Y$319,0))</f>
        <v>152</v>
      </c>
      <c r="AA166" s="3" t="n">
        <v>3902</v>
      </c>
      <c r="AB166" s="4" t="n">
        <f aca="false">IF(AA166="","",RANK(AA166,AA$2:AA$319,0))</f>
        <v>195</v>
      </c>
      <c r="AC166" s="3" t="n">
        <v>19</v>
      </c>
      <c r="AD166" s="4" t="n">
        <f aca="false">IF(AC166="","",RANK(AC166,AC$2:AC$319,0))</f>
        <v>134</v>
      </c>
      <c r="AE166" s="3" t="n">
        <v>0</v>
      </c>
      <c r="AF166" s="4" t="n">
        <f aca="false">IF(AE166="","",RANK(AE166,AE$2:AE$319,0))</f>
        <v>137</v>
      </c>
      <c r="AG166" s="3" t="n">
        <v>0</v>
      </c>
      <c r="AH166" s="4" t="n">
        <f aca="false">IF(AG166="","",RANK(AG166,AG$2:AG$319,0))</f>
        <v>202</v>
      </c>
      <c r="AI166" s="3" t="n">
        <v>0</v>
      </c>
      <c r="AJ166" s="4" t="n">
        <f aca="false">IF(AI166="","",RANK(AI166,AI$2:AI$319,0))</f>
        <v>202</v>
      </c>
      <c r="AK166" s="3" t="n">
        <v>1</v>
      </c>
      <c r="AL166" s="4" t="n">
        <f aca="false">IF(AK166="","",RANK(AK166,AK$2:AK$319,0))</f>
        <v>219</v>
      </c>
      <c r="AM166" s="3" t="n">
        <v>1</v>
      </c>
      <c r="AN166" s="4" t="n">
        <f aca="false">IF(AM166="","",RANK(AM166,AM$2:AM$319,0))</f>
        <v>177</v>
      </c>
    </row>
    <row r="167" customFormat="false" ht="15" hidden="false" customHeight="false" outlineLevel="0" collapsed="false">
      <c r="A167" s="2" t="n">
        <v>144028</v>
      </c>
      <c r="B167" s="2" t="s">
        <v>255</v>
      </c>
      <c r="C167" s="2" t="s">
        <v>66</v>
      </c>
      <c r="D167" s="2" t="s">
        <v>42</v>
      </c>
      <c r="E167" s="2" t="s">
        <v>111</v>
      </c>
      <c r="F167" s="2"/>
      <c r="G167" s="3" t="n">
        <v>18000000</v>
      </c>
      <c r="H167" s="4" t="n">
        <f aca="false">IF(G167="","",RANK(G167,G$2:G$319,0))</f>
        <v>163</v>
      </c>
      <c r="I167" s="3" t="n">
        <v>38000000</v>
      </c>
      <c r="J167" s="4" t="n">
        <f aca="false">IF(I167="","",RANK(I167,I$2:I$319,0))</f>
        <v>166</v>
      </c>
      <c r="K167" s="3" t="n">
        <v>172</v>
      </c>
      <c r="L167" s="4" t="n">
        <f aca="false">IF(K167="","",RANK(K167,K$2:K$319,0))</f>
        <v>282</v>
      </c>
      <c r="M167" s="5" t="n">
        <v>31.7</v>
      </c>
      <c r="N167" s="4" t="n">
        <f aca="false">IF(M167="","",RANK(M167,M$2:M$319,0))</f>
        <v>24</v>
      </c>
      <c r="O167" s="3" t="n">
        <v>19</v>
      </c>
      <c r="P167" s="4" t="n">
        <f aca="false">IF(O167="","",RANK(O167,O$2:O$319,0))</f>
        <v>184</v>
      </c>
      <c r="Q167" s="3" t="n">
        <v>57</v>
      </c>
      <c r="R167" s="4" t="n">
        <f aca="false">IF(Q167="","",RANK(Q167,Q$2:Q$319,0))</f>
        <v>46</v>
      </c>
      <c r="S167" s="3" t="n">
        <v>14</v>
      </c>
      <c r="T167" s="4" t="n">
        <f aca="false">IF(S167="","",RANK(S167,S$2:S$319,0))</f>
        <v>22</v>
      </c>
      <c r="U167" s="3" t="n">
        <v>401</v>
      </c>
      <c r="V167" s="4" t="n">
        <f aca="false">IF(U167="","",RANK(U167,U$2:U$319,0))</f>
        <v>22</v>
      </c>
      <c r="W167" s="3" t="n">
        <v>96</v>
      </c>
      <c r="X167" s="4" t="n">
        <f aca="false">IF(W167="","",RANK(W167,W$2:W$319,0))</f>
        <v>22</v>
      </c>
      <c r="Y167" s="3" t="n">
        <v>64</v>
      </c>
      <c r="Z167" s="4" t="n">
        <f aca="false">IF(Y167="","",RANK(Y167,Y$2:Y$319,0))</f>
        <v>20</v>
      </c>
      <c r="AA167" s="3" t="n">
        <v>25523</v>
      </c>
      <c r="AB167" s="4" t="n">
        <f aca="false">IF(AA167="","",RANK(AA167,AA$2:AA$319,0))</f>
        <v>41</v>
      </c>
      <c r="AC167" s="3" t="n">
        <v>33</v>
      </c>
      <c r="AD167" s="4" t="n">
        <f aca="false">IF(AC167="","",RANK(AC167,AC$2:AC$319,0))</f>
        <v>85</v>
      </c>
      <c r="AE167" s="3" t="n">
        <v>7</v>
      </c>
      <c r="AF167" s="4" t="n">
        <f aca="false">IF(AE167="","",RANK(AE167,AE$2:AE$319,0))</f>
        <v>37</v>
      </c>
      <c r="AG167" s="3" t="n">
        <v>24000000</v>
      </c>
      <c r="AH167" s="4" t="n">
        <f aca="false">IF(AG167="","",RANK(AG167,AG$2:AG$319,0))</f>
        <v>124</v>
      </c>
      <c r="AI167" s="3" t="n">
        <v>39560000</v>
      </c>
      <c r="AJ167" s="4" t="n">
        <f aca="false">IF(AI167="","",RANK(AI167,AI$2:AI$319,0))</f>
        <v>104</v>
      </c>
      <c r="AK167" s="3" t="n">
        <v>6</v>
      </c>
      <c r="AL167" s="4" t="n">
        <f aca="false">IF(AK167="","",RANK(AK167,AK$2:AK$319,0))</f>
        <v>16</v>
      </c>
      <c r="AM167" s="3" t="n">
        <v>18</v>
      </c>
      <c r="AN167" s="4" t="n">
        <f aca="false">IF(AM167="","",RANK(AM167,AM$2:AM$319,0))</f>
        <v>34</v>
      </c>
    </row>
    <row r="168" customFormat="false" ht="15" hidden="false" customHeight="false" outlineLevel="0" collapsed="false">
      <c r="A168" s="2" t="n">
        <v>340456</v>
      </c>
      <c r="B168" s="2" t="s">
        <v>256</v>
      </c>
      <c r="C168" s="2" t="s">
        <v>103</v>
      </c>
      <c r="D168" s="2" t="s">
        <v>76</v>
      </c>
      <c r="E168" s="2" t="s">
        <v>93</v>
      </c>
      <c r="F168" s="2"/>
      <c r="G168" s="3" t="n">
        <v>18000000</v>
      </c>
      <c r="H168" s="4" t="n">
        <f aca="false">IF(G168="","",RANK(G168,G$2:G$319,0))</f>
        <v>163</v>
      </c>
      <c r="I168" s="3" t="n">
        <v>32000000</v>
      </c>
      <c r="J168" s="4" t="n">
        <f aca="false">IF(I168="","",RANK(I168,I$2:I$319,0))</f>
        <v>175</v>
      </c>
      <c r="K168" s="3" t="n">
        <v>183</v>
      </c>
      <c r="L168" s="4" t="n">
        <f aca="false">IF(K168="","",RANK(K168,K$2:K$319,0))</f>
        <v>151</v>
      </c>
      <c r="M168" s="5" t="n">
        <v>28.8</v>
      </c>
      <c r="N168" s="4" t="n">
        <f aca="false">IF(M168="","",RANK(M168,M$2:M$319,0))</f>
        <v>64</v>
      </c>
      <c r="O168" s="3" t="n">
        <v>3</v>
      </c>
      <c r="P168" s="4" t="n">
        <f aca="false">IF(O168="","",RANK(O168,O$2:O$319,0))</f>
        <v>295</v>
      </c>
      <c r="Q168" s="3" t="n">
        <v>51</v>
      </c>
      <c r="R168" s="4" t="n">
        <f aca="false">IF(Q168="","",RANK(Q168,Q$2:Q$319,0))</f>
        <v>60</v>
      </c>
      <c r="S168" s="3" t="n">
        <v>2</v>
      </c>
      <c r="T168" s="4" t="n">
        <f aca="false">IF(S168="","",RANK(S168,S$2:S$319,0))</f>
        <v>114</v>
      </c>
      <c r="U168" s="3" t="n">
        <v>266</v>
      </c>
      <c r="V168" s="4" t="n">
        <f aca="false">IF(U168="","",RANK(U168,U$2:U$319,0))</f>
        <v>86</v>
      </c>
      <c r="W168" s="3" t="n">
        <v>11</v>
      </c>
      <c r="X168" s="4" t="n">
        <f aca="false">IF(W168="","",RANK(W168,W$2:W$319,0))</f>
        <v>125</v>
      </c>
      <c r="Y168" s="3" t="n">
        <v>20</v>
      </c>
      <c r="Z168" s="4" t="n">
        <f aca="false">IF(Y168="","",RANK(Y168,Y$2:Y$319,0))</f>
        <v>94</v>
      </c>
      <c r="AA168" s="3" t="n">
        <v>18790</v>
      </c>
      <c r="AB168" s="4" t="n">
        <f aca="false">IF(AA168="","",RANK(AA168,AA$2:AA$319,0))</f>
        <v>80</v>
      </c>
      <c r="AC168" s="3" t="n">
        <v>41</v>
      </c>
      <c r="AD168" s="4" t="n">
        <f aca="false">IF(AC168="","",RANK(AC168,AC$2:AC$319,0))</f>
        <v>67</v>
      </c>
      <c r="AE168" s="3" t="n">
        <v>3</v>
      </c>
      <c r="AF168" s="4" t="n">
        <f aca="false">IF(AE168="","",RANK(AE168,AE$2:AE$319,0))</f>
        <v>63</v>
      </c>
      <c r="AG168" s="3" t="n">
        <v>15000000</v>
      </c>
      <c r="AH168" s="4" t="n">
        <f aca="false">IF(AG168="","",RANK(AG168,AG$2:AG$319,0))</f>
        <v>148</v>
      </c>
      <c r="AI168" s="3" t="n">
        <v>15000000</v>
      </c>
      <c r="AJ168" s="4" t="n">
        <f aca="false">IF(AI168="","",RANK(AI168,AI$2:AI$319,0))</f>
        <v>151</v>
      </c>
      <c r="AK168" s="3" t="n">
        <v>3</v>
      </c>
      <c r="AL168" s="4" t="n">
        <f aca="false">IF(AK168="","",RANK(AK168,AK$2:AK$319,0))</f>
        <v>114</v>
      </c>
      <c r="AM168" s="3" t="n">
        <v>0</v>
      </c>
      <c r="AN168" s="4" t="n">
        <f aca="false">IF(AM168="","",RANK(AM168,AM$2:AM$319,0))</f>
        <v>197</v>
      </c>
    </row>
    <row r="169" customFormat="false" ht="15" hidden="false" customHeight="false" outlineLevel="0" collapsed="false">
      <c r="A169" s="2" t="n">
        <v>353892</v>
      </c>
      <c r="B169" s="2" t="s">
        <v>257</v>
      </c>
      <c r="C169" s="2" t="s">
        <v>54</v>
      </c>
      <c r="D169" s="2" t="s">
        <v>76</v>
      </c>
      <c r="E169" s="2" t="s">
        <v>258</v>
      </c>
      <c r="F169" s="2"/>
      <c r="G169" s="3" t="n">
        <v>18000000</v>
      </c>
      <c r="H169" s="4" t="n">
        <f aca="false">IF(G169="","",RANK(G169,G$2:G$319,0))</f>
        <v>163</v>
      </c>
      <c r="I169" s="3" t="n">
        <v>30000000</v>
      </c>
      <c r="J169" s="4" t="n">
        <f aca="false">IF(I169="","",RANK(I169,I$2:I$319,0))</f>
        <v>178</v>
      </c>
      <c r="K169" s="3" t="n">
        <v>188</v>
      </c>
      <c r="L169" s="4" t="n">
        <f aca="false">IF(K169="","",RANK(K169,K$2:K$319,0))</f>
        <v>74</v>
      </c>
      <c r="M169" s="5" t="n">
        <v>27.3</v>
      </c>
      <c r="N169" s="4" t="n">
        <f aca="false">IF(M169="","",RANK(M169,M$2:M$319,0))</f>
        <v>98</v>
      </c>
      <c r="O169" s="3" t="n">
        <v>21</v>
      </c>
      <c r="P169" s="4" t="n">
        <f aca="false">IF(O169="","",RANK(O169,O$2:O$319,0))</f>
        <v>168</v>
      </c>
      <c r="Q169" s="3" t="n">
        <v>28</v>
      </c>
      <c r="R169" s="4" t="n">
        <f aca="false">IF(Q169="","",RANK(Q169,Q$2:Q$319,0))</f>
        <v>121</v>
      </c>
      <c r="S169" s="3" t="n">
        <v>1</v>
      </c>
      <c r="T169" s="4" t="n">
        <f aca="false">IF(S169="","",RANK(S169,S$2:S$319,0))</f>
        <v>137</v>
      </c>
      <c r="U169" s="3" t="n">
        <v>125</v>
      </c>
      <c r="V169" s="4" t="n">
        <f aca="false">IF(U169="","",RANK(U169,U$2:U$319,0))</f>
        <v>165</v>
      </c>
      <c r="W169" s="3" t="n">
        <v>4</v>
      </c>
      <c r="X169" s="4" t="n">
        <f aca="false">IF(W169="","",RANK(W169,W$2:W$319,0))</f>
        <v>167</v>
      </c>
      <c r="Y169" s="3" t="n">
        <v>7</v>
      </c>
      <c r="Z169" s="4" t="n">
        <f aca="false">IF(Y169="","",RANK(Y169,Y$2:Y$319,0))</f>
        <v>152</v>
      </c>
      <c r="AA169" s="3" t="n">
        <v>9371</v>
      </c>
      <c r="AB169" s="4" t="n">
        <f aca="false">IF(AA169="","",RANK(AA169,AA$2:AA$319,0))</f>
        <v>153</v>
      </c>
      <c r="AC169" s="3" t="n">
        <v>6</v>
      </c>
      <c r="AD169" s="4" t="n">
        <f aca="false">IF(AC169="","",RANK(AC169,AC$2:AC$319,0))</f>
        <v>189</v>
      </c>
      <c r="AE169" s="3" t="n">
        <v>0</v>
      </c>
      <c r="AF169" s="4" t="n">
        <f aca="false">IF(AE169="","",RANK(AE169,AE$2:AE$319,0))</f>
        <v>137</v>
      </c>
      <c r="AG169" s="3" t="n">
        <v>23500000</v>
      </c>
      <c r="AH169" s="4" t="n">
        <f aca="false">IF(AG169="","",RANK(AG169,AG$2:AG$319,0))</f>
        <v>125</v>
      </c>
      <c r="AI169" s="3" t="n">
        <v>23900000</v>
      </c>
      <c r="AJ169" s="4" t="n">
        <f aca="false">IF(AI169="","",RANK(AI169,AI$2:AI$319,0))</f>
        <v>131</v>
      </c>
      <c r="AK169" s="3" t="n">
        <v>5</v>
      </c>
      <c r="AL169" s="4" t="n">
        <f aca="false">IF(AK169="","",RANK(AK169,AK$2:AK$319,0))</f>
        <v>40</v>
      </c>
      <c r="AM169" s="3" t="n">
        <v>3</v>
      </c>
      <c r="AN169" s="4" t="n">
        <f aca="false">IF(AM169="","",RANK(AM169,AM$2:AM$319,0))</f>
        <v>138</v>
      </c>
    </row>
    <row r="170" customFormat="false" ht="15" hidden="false" customHeight="false" outlineLevel="0" collapsed="false">
      <c r="A170" s="2" t="n">
        <v>159471</v>
      </c>
      <c r="B170" s="2" t="s">
        <v>259</v>
      </c>
      <c r="C170" s="2" t="s">
        <v>54</v>
      </c>
      <c r="D170" s="2" t="s">
        <v>42</v>
      </c>
      <c r="E170" s="2" t="s">
        <v>74</v>
      </c>
      <c r="F170" s="2"/>
      <c r="G170" s="3" t="n">
        <v>18000000</v>
      </c>
      <c r="H170" s="4" t="n">
        <f aca="false">IF(G170="","",RANK(G170,G$2:G$319,0))</f>
        <v>163</v>
      </c>
      <c r="I170" s="3" t="n">
        <v>90000000</v>
      </c>
      <c r="J170" s="4" t="n">
        <f aca="false">IF(I170="","",RANK(I170,I$2:I$319,0))</f>
        <v>34</v>
      </c>
      <c r="K170" s="3" t="n">
        <v>176</v>
      </c>
      <c r="L170" s="4" t="n">
        <f aca="false">IF(K170="","",RANK(K170,K$2:K$319,0))</f>
        <v>246</v>
      </c>
      <c r="M170" s="5" t="n">
        <v>31.1</v>
      </c>
      <c r="N170" s="4" t="n">
        <f aca="false">IF(M170="","",RANK(M170,M$2:M$319,0))</f>
        <v>28</v>
      </c>
      <c r="O170" s="3" t="n">
        <v>7</v>
      </c>
      <c r="P170" s="4" t="n">
        <f aca="false">IF(O170="","",RANK(O170,O$2:O$319,0))</f>
        <v>264</v>
      </c>
      <c r="Q170" s="3" t="n">
        <v>59</v>
      </c>
      <c r="R170" s="4" t="n">
        <f aca="false">IF(Q170="","",RANK(Q170,Q$2:Q$319,0))</f>
        <v>43</v>
      </c>
      <c r="S170" s="3" t="n">
        <v>26</v>
      </c>
      <c r="T170" s="4" t="n">
        <f aca="false">IF(S170="","",RANK(S170,S$2:S$319,0))</f>
        <v>7</v>
      </c>
      <c r="U170" s="3" t="n">
        <v>391</v>
      </c>
      <c r="V170" s="4" t="n">
        <f aca="false">IF(U170="","",RANK(U170,U$2:U$319,0))</f>
        <v>26</v>
      </c>
      <c r="W170" s="3" t="n">
        <v>125</v>
      </c>
      <c r="X170" s="4" t="n">
        <f aca="false">IF(W170="","",RANK(W170,W$2:W$319,0))</f>
        <v>9</v>
      </c>
      <c r="Y170" s="3" t="n">
        <v>83</v>
      </c>
      <c r="Z170" s="4" t="n">
        <f aca="false">IF(Y170="","",RANK(Y170,Y$2:Y$319,0))</f>
        <v>12</v>
      </c>
      <c r="AA170" s="3" t="n">
        <v>23015</v>
      </c>
      <c r="AB170" s="4" t="n">
        <f aca="false">IF(AA170="","",RANK(AA170,AA$2:AA$319,0))</f>
        <v>58</v>
      </c>
      <c r="AC170" s="3" t="n">
        <v>72</v>
      </c>
      <c r="AD170" s="4" t="n">
        <f aca="false">IF(AC170="","",RANK(AC170,AC$2:AC$319,0))</f>
        <v>11</v>
      </c>
      <c r="AE170" s="3" t="n">
        <v>18</v>
      </c>
      <c r="AF170" s="4" t="n">
        <f aca="false">IF(AE170="","",RANK(AE170,AE$2:AE$319,0))</f>
        <v>11</v>
      </c>
      <c r="AG170" s="3" t="n">
        <v>8000000</v>
      </c>
      <c r="AH170" s="4" t="n">
        <f aca="false">IF(AG170="","",RANK(AG170,AG$2:AG$319,0))</f>
        <v>166</v>
      </c>
      <c r="AI170" s="3" t="n">
        <v>13100000</v>
      </c>
      <c r="AJ170" s="4" t="n">
        <f aca="false">IF(AI170="","",RANK(AI170,AI$2:AI$319,0))</f>
        <v>156</v>
      </c>
      <c r="AK170" s="3" t="n">
        <v>6</v>
      </c>
      <c r="AL170" s="4" t="n">
        <f aca="false">IF(AK170="","",RANK(AK170,AK$2:AK$319,0))</f>
        <v>16</v>
      </c>
      <c r="AM170" s="3" t="n">
        <v>22</v>
      </c>
      <c r="AN170" s="4" t="n">
        <f aca="false">IF(AM170="","",RANK(AM170,AM$2:AM$319,0))</f>
        <v>27</v>
      </c>
    </row>
    <row r="171" customFormat="false" ht="15" hidden="false" customHeight="false" outlineLevel="0" collapsed="false">
      <c r="A171" s="2" t="n">
        <v>537598</v>
      </c>
      <c r="B171" s="2" t="s">
        <v>260</v>
      </c>
      <c r="C171" s="2" t="s">
        <v>66</v>
      </c>
      <c r="D171" s="2" t="s">
        <v>52</v>
      </c>
      <c r="E171" s="2" t="s">
        <v>57</v>
      </c>
      <c r="F171" s="2"/>
      <c r="G171" s="3" t="n">
        <v>18000000</v>
      </c>
      <c r="H171" s="4" t="n">
        <f aca="false">IF(G171="","",RANK(G171,G$2:G$319,0))</f>
        <v>163</v>
      </c>
      <c r="I171" s="3" t="n">
        <v>30000000</v>
      </c>
      <c r="J171" s="4" t="n">
        <f aca="false">IF(I171="","",RANK(I171,I$2:I$319,0))</f>
        <v>178</v>
      </c>
      <c r="K171" s="3" t="n">
        <v>170</v>
      </c>
      <c r="L171" s="4" t="n">
        <f aca="false">IF(K171="","",RANK(K171,K$2:K$319,0))</f>
        <v>289</v>
      </c>
      <c r="M171" s="5" t="n">
        <v>26.3</v>
      </c>
      <c r="N171" s="4" t="n">
        <f aca="false">IF(M171="","",RANK(M171,M$2:M$319,0))</f>
        <v>114</v>
      </c>
      <c r="O171" s="3" t="n">
        <v>21</v>
      </c>
      <c r="P171" s="4" t="n">
        <f aca="false">IF(O171="","",RANK(O171,O$2:O$319,0))</f>
        <v>168</v>
      </c>
      <c r="Q171" s="3" t="n">
        <v>25</v>
      </c>
      <c r="R171" s="4" t="n">
        <f aca="false">IF(Q171="","",RANK(Q171,Q$2:Q$319,0))</f>
        <v>130</v>
      </c>
      <c r="S171" s="3" t="n">
        <v>14</v>
      </c>
      <c r="T171" s="4" t="n">
        <f aca="false">IF(S171="","",RANK(S171,S$2:S$319,0))</f>
        <v>22</v>
      </c>
      <c r="U171" s="3" t="n">
        <v>187</v>
      </c>
      <c r="V171" s="4" t="n">
        <f aca="false">IF(U171="","",RANK(U171,U$2:U$319,0))</f>
        <v>131</v>
      </c>
      <c r="W171" s="3" t="n">
        <v>24</v>
      </c>
      <c r="X171" s="4" t="n">
        <f aca="false">IF(W171="","",RANK(W171,W$2:W$319,0))</f>
        <v>84</v>
      </c>
      <c r="Y171" s="3" t="n">
        <v>39</v>
      </c>
      <c r="Z171" s="4" t="n">
        <f aca="false">IF(Y171="","",RANK(Y171,Y$2:Y$319,0))</f>
        <v>53</v>
      </c>
      <c r="AA171" s="3" t="n">
        <v>9299</v>
      </c>
      <c r="AB171" s="4" t="n">
        <f aca="false">IF(AA171="","",RANK(AA171,AA$2:AA$319,0))</f>
        <v>156</v>
      </c>
      <c r="AC171" s="3" t="n">
        <v>11</v>
      </c>
      <c r="AD171" s="4" t="n">
        <f aca="false">IF(AC171="","",RANK(AC171,AC$2:AC$319,0))</f>
        <v>159</v>
      </c>
      <c r="AE171" s="3" t="n">
        <v>1</v>
      </c>
      <c r="AF171" s="4" t="n">
        <f aca="false">IF(AE171="","",RANK(AE171,AE$2:AE$319,0))</f>
        <v>100</v>
      </c>
      <c r="AG171" s="3" t="n">
        <v>35000000</v>
      </c>
      <c r="AH171" s="4" t="n">
        <f aca="false">IF(AG171="","",RANK(AG171,AG$2:AG$319,0))</f>
        <v>98</v>
      </c>
      <c r="AI171" s="3" t="n">
        <v>35000000</v>
      </c>
      <c r="AJ171" s="4" t="n">
        <f aca="false">IF(AI171="","",RANK(AI171,AI$2:AI$319,0))</f>
        <v>116</v>
      </c>
      <c r="AK171" s="3" t="n">
        <v>3</v>
      </c>
      <c r="AL171" s="4" t="n">
        <f aca="false">IF(AK171="","",RANK(AK171,AK$2:AK$319,0))</f>
        <v>114</v>
      </c>
      <c r="AM171" s="3" t="n">
        <v>14</v>
      </c>
      <c r="AN171" s="4" t="n">
        <f aca="false">IF(AM171="","",RANK(AM171,AM$2:AM$319,0))</f>
        <v>52</v>
      </c>
    </row>
    <row r="172" customFormat="false" ht="15" hidden="false" customHeight="false" outlineLevel="0" collapsed="false">
      <c r="A172" s="2" t="n">
        <v>363205</v>
      </c>
      <c r="B172" s="2" t="s">
        <v>261</v>
      </c>
      <c r="C172" s="2" t="s">
        <v>66</v>
      </c>
      <c r="D172" s="2" t="s">
        <v>42</v>
      </c>
      <c r="E172" s="2" t="s">
        <v>62</v>
      </c>
      <c r="F172" s="2"/>
      <c r="G172" s="3" t="n">
        <v>17000000</v>
      </c>
      <c r="H172" s="4" t="n">
        <f aca="false">IF(G172="","",RANK(G172,G$2:G$319,0))</f>
        <v>171</v>
      </c>
      <c r="I172" s="3" t="n">
        <v>80000000</v>
      </c>
      <c r="J172" s="4" t="n">
        <f aca="false">IF(I172="","",RANK(I172,I$2:I$319,0))</f>
        <v>51</v>
      </c>
      <c r="K172" s="3" t="n">
        <v>175</v>
      </c>
      <c r="L172" s="4" t="n">
        <f aca="false">IF(K172="","",RANK(K172,K$2:K$319,0))</f>
        <v>257</v>
      </c>
      <c r="M172" s="5" t="n">
        <v>29.4</v>
      </c>
      <c r="N172" s="4" t="n">
        <f aca="false">IF(M172="","",RANK(M172,M$2:M$319,0))</f>
        <v>53</v>
      </c>
      <c r="O172" s="3" t="n">
        <v>9</v>
      </c>
      <c r="P172" s="4" t="n">
        <f aca="false">IF(O172="","",RANK(O172,O$2:O$319,0))</f>
        <v>249</v>
      </c>
      <c r="Q172" s="3" t="n">
        <v>64</v>
      </c>
      <c r="R172" s="4" t="n">
        <f aca="false">IF(Q172="","",RANK(Q172,Q$2:Q$319,0))</f>
        <v>37</v>
      </c>
      <c r="S172" s="3" t="n">
        <v>19</v>
      </c>
      <c r="T172" s="4" t="n">
        <f aca="false">IF(S172="","",RANK(S172,S$2:S$319,0))</f>
        <v>15</v>
      </c>
      <c r="U172" s="3" t="n">
        <v>337</v>
      </c>
      <c r="V172" s="4" t="n">
        <f aca="false">IF(U172="","",RANK(U172,U$2:U$319,0))</f>
        <v>50</v>
      </c>
      <c r="W172" s="3" t="n">
        <v>116</v>
      </c>
      <c r="X172" s="4" t="n">
        <f aca="false">IF(W172="","",RANK(W172,W$2:W$319,0))</f>
        <v>14</v>
      </c>
      <c r="Y172" s="3" t="n">
        <v>64</v>
      </c>
      <c r="Z172" s="4" t="n">
        <f aca="false">IF(Y172="","",RANK(Y172,Y$2:Y$319,0))</f>
        <v>20</v>
      </c>
      <c r="AA172" s="3" t="n">
        <v>19478</v>
      </c>
      <c r="AB172" s="4" t="n">
        <f aca="false">IF(AA172="","",RANK(AA172,AA$2:AA$319,0))</f>
        <v>75</v>
      </c>
      <c r="AC172" s="3" t="n">
        <v>57</v>
      </c>
      <c r="AD172" s="4" t="n">
        <f aca="false">IF(AC172="","",RANK(AC172,AC$2:AC$319,0))</f>
        <v>34</v>
      </c>
      <c r="AE172" s="3" t="n">
        <v>26</v>
      </c>
      <c r="AF172" s="4" t="n">
        <f aca="false">IF(AE172="","",RANK(AE172,AE$2:AE$319,0))</f>
        <v>6</v>
      </c>
      <c r="AG172" s="3" t="n">
        <v>52200000</v>
      </c>
      <c r="AH172" s="4" t="n">
        <f aca="false">IF(AG172="","",RANK(AG172,AG$2:AG$319,0))</f>
        <v>57</v>
      </c>
      <c r="AI172" s="3" t="n">
        <v>84200000</v>
      </c>
      <c r="AJ172" s="4" t="n">
        <f aca="false">IF(AI172="","",RANK(AI172,AI$2:AI$319,0))</f>
        <v>43</v>
      </c>
      <c r="AK172" s="3" t="n">
        <v>3</v>
      </c>
      <c r="AL172" s="4" t="n">
        <f aca="false">IF(AK172="","",RANK(AK172,AK$2:AK$319,0))</f>
        <v>114</v>
      </c>
      <c r="AM172" s="3" t="n">
        <v>8</v>
      </c>
      <c r="AN172" s="4" t="n">
        <f aca="false">IF(AM172="","",RANK(AM172,AM$2:AM$319,0))</f>
        <v>90</v>
      </c>
    </row>
    <row r="173" customFormat="false" ht="15" hidden="false" customHeight="false" outlineLevel="0" collapsed="false">
      <c r="A173" s="2" t="n">
        <v>284730</v>
      </c>
      <c r="B173" s="2" t="s">
        <v>262</v>
      </c>
      <c r="C173" s="2" t="s">
        <v>86</v>
      </c>
      <c r="D173" s="2" t="s">
        <v>76</v>
      </c>
      <c r="E173" s="2" t="s">
        <v>263</v>
      </c>
      <c r="F173" s="2"/>
      <c r="G173" s="3" t="n">
        <v>17000000</v>
      </c>
      <c r="H173" s="4" t="n">
        <f aca="false">IF(G173="","",RANK(G173,G$2:G$319,0))</f>
        <v>171</v>
      </c>
      <c r="I173" s="3" t="n">
        <v>45000000</v>
      </c>
      <c r="J173" s="4" t="n">
        <f aca="false">IF(I173="","",RANK(I173,I$2:I$319,0))</f>
        <v>135</v>
      </c>
      <c r="K173" s="3" t="n">
        <v>188</v>
      </c>
      <c r="L173" s="4" t="n">
        <f aca="false">IF(K173="","",RANK(K173,K$2:K$319,0))</f>
        <v>74</v>
      </c>
      <c r="M173" s="5" t="n">
        <v>31.1</v>
      </c>
      <c r="N173" s="4" t="n">
        <f aca="false">IF(M173="","",RANK(M173,M$2:M$319,0))</f>
        <v>28</v>
      </c>
      <c r="O173" s="3" t="n">
        <v>25</v>
      </c>
      <c r="P173" s="4" t="n">
        <f aca="false">IF(O173="","",RANK(O173,O$2:O$319,0))</f>
        <v>142</v>
      </c>
      <c r="Q173" s="3" t="n">
        <v>86</v>
      </c>
      <c r="R173" s="4" t="n">
        <f aca="false">IF(Q173="","",RANK(Q173,Q$2:Q$319,0))</f>
        <v>14</v>
      </c>
      <c r="S173" s="3" t="n">
        <v>4</v>
      </c>
      <c r="T173" s="4" t="n">
        <f aca="false">IF(S173="","",RANK(S173,S$2:S$319,0))</f>
        <v>77</v>
      </c>
      <c r="U173" s="3" t="n">
        <v>342</v>
      </c>
      <c r="V173" s="4" t="n">
        <f aca="false">IF(U173="","",RANK(U173,U$2:U$319,0))</f>
        <v>48</v>
      </c>
      <c r="W173" s="3" t="n">
        <v>11</v>
      </c>
      <c r="X173" s="4" t="n">
        <f aca="false">IF(W173="","",RANK(W173,W$2:W$319,0))</f>
        <v>125</v>
      </c>
      <c r="Y173" s="3" t="n">
        <v>6</v>
      </c>
      <c r="Z173" s="4" t="n">
        <f aca="false">IF(Y173="","",RANK(Y173,Y$2:Y$319,0))</f>
        <v>161</v>
      </c>
      <c r="AA173" s="3" t="n">
        <v>28268</v>
      </c>
      <c r="AB173" s="4" t="n">
        <f aca="false">IF(AA173="","",RANK(AA173,AA$2:AA$319,0))</f>
        <v>33</v>
      </c>
      <c r="AC173" s="3" t="n">
        <v>66</v>
      </c>
      <c r="AD173" s="4" t="n">
        <f aca="false">IF(AC173="","",RANK(AC173,AC$2:AC$319,0))</f>
        <v>23</v>
      </c>
      <c r="AE173" s="3" t="n">
        <v>3</v>
      </c>
      <c r="AF173" s="4" t="n">
        <f aca="false">IF(AE173="","",RANK(AE173,AE$2:AE$319,0))</f>
        <v>63</v>
      </c>
      <c r="AG173" s="3" t="n">
        <v>21500000</v>
      </c>
      <c r="AH173" s="4" t="n">
        <f aca="false">IF(AG173="","",RANK(AG173,AG$2:AG$319,0))</f>
        <v>134</v>
      </c>
      <c r="AI173" s="3" t="n">
        <v>57200000</v>
      </c>
      <c r="AJ173" s="4" t="n">
        <f aca="false">IF(AI173="","",RANK(AI173,AI$2:AI$319,0))</f>
        <v>75</v>
      </c>
      <c r="AK173" s="3" t="n">
        <v>5</v>
      </c>
      <c r="AL173" s="4" t="n">
        <f aca="false">IF(AK173="","",RANK(AK173,AK$2:AK$319,0))</f>
        <v>40</v>
      </c>
      <c r="AM173" s="3" t="n">
        <v>3</v>
      </c>
      <c r="AN173" s="4" t="n">
        <f aca="false">IF(AM173="","",RANK(AM173,AM$2:AM$319,0))</f>
        <v>138</v>
      </c>
    </row>
    <row r="174" customFormat="false" ht="15" hidden="false" customHeight="false" outlineLevel="0" collapsed="false">
      <c r="A174" s="2" t="n">
        <v>126414</v>
      </c>
      <c r="B174" s="2" t="s">
        <v>264</v>
      </c>
      <c r="C174" s="2" t="s">
        <v>86</v>
      </c>
      <c r="D174" s="2" t="s">
        <v>52</v>
      </c>
      <c r="E174" s="2" t="s">
        <v>83</v>
      </c>
      <c r="F174" s="2"/>
      <c r="G174" s="3" t="n">
        <v>16000000</v>
      </c>
      <c r="H174" s="4" t="n">
        <f aca="false">IF(G174="","",RANK(G174,G$2:G$319,0))</f>
        <v>173</v>
      </c>
      <c r="I174" s="3" t="n">
        <v>45000000</v>
      </c>
      <c r="J174" s="4" t="n">
        <f aca="false">IF(I174="","",RANK(I174,I$2:I$319,0))</f>
        <v>135</v>
      </c>
      <c r="K174" s="3" t="n">
        <v>178</v>
      </c>
      <c r="L174" s="4" t="n">
        <f aca="false">IF(K174="","",RANK(K174,K$2:K$319,0))</f>
        <v>219</v>
      </c>
      <c r="M174" s="5" t="n">
        <v>32.6</v>
      </c>
      <c r="N174" s="4" t="n">
        <f aca="false">IF(M174="","",RANK(M174,M$2:M$319,0))</f>
        <v>17</v>
      </c>
      <c r="O174" s="3" t="n">
        <v>20</v>
      </c>
      <c r="P174" s="4" t="n">
        <f aca="false">IF(O174="","",RANK(O174,O$2:O$319,0))</f>
        <v>176</v>
      </c>
      <c r="Q174" s="3" t="n">
        <v>108</v>
      </c>
      <c r="R174" s="4" t="n">
        <f aca="false">IF(Q174="","",RANK(Q174,Q$2:Q$319,0))</f>
        <v>7</v>
      </c>
      <c r="S174" s="3" t="n">
        <v>22</v>
      </c>
      <c r="T174" s="4" t="n">
        <f aca="false">IF(S174="","",RANK(S174,S$2:S$319,0))</f>
        <v>13</v>
      </c>
      <c r="U174" s="3" t="n">
        <v>535</v>
      </c>
      <c r="V174" s="4" t="n">
        <f aca="false">IF(U174="","",RANK(U174,U$2:U$319,0))</f>
        <v>8</v>
      </c>
      <c r="W174" s="3" t="n">
        <v>121</v>
      </c>
      <c r="X174" s="4" t="n">
        <f aca="false">IF(W174="","",RANK(W174,W$2:W$319,0))</f>
        <v>11</v>
      </c>
      <c r="Y174" s="3" t="n">
        <v>119</v>
      </c>
      <c r="Z174" s="4" t="n">
        <f aca="false">IF(Y174="","",RANK(Y174,Y$2:Y$319,0))</f>
        <v>4</v>
      </c>
      <c r="AA174" s="3" t="n">
        <v>39852</v>
      </c>
      <c r="AB174" s="4" t="n">
        <f aca="false">IF(AA174="","",RANK(AA174,AA$2:AA$319,0))</f>
        <v>13</v>
      </c>
      <c r="AC174" s="3" t="n">
        <v>62</v>
      </c>
      <c r="AD174" s="4" t="n">
        <f aca="false">IF(AC174="","",RANK(AC174,AC$2:AC$319,0))</f>
        <v>28</v>
      </c>
      <c r="AE174" s="3" t="n">
        <v>12</v>
      </c>
      <c r="AF174" s="4" t="n">
        <f aca="false">IF(AE174="","",RANK(AE174,AE$2:AE$319,0))</f>
        <v>19</v>
      </c>
      <c r="AG174" s="3" t="n">
        <v>23300000</v>
      </c>
      <c r="AH174" s="4" t="n">
        <f aca="false">IF(AG174="","",RANK(AG174,AG$2:AG$319,0))</f>
        <v>127</v>
      </c>
      <c r="AI174" s="3" t="n">
        <v>41050000</v>
      </c>
      <c r="AJ174" s="4" t="n">
        <f aca="false">IF(AI174="","",RANK(AI174,AI$2:AI$319,0))</f>
        <v>100</v>
      </c>
      <c r="AK174" s="3" t="n">
        <v>5</v>
      </c>
      <c r="AL174" s="4" t="n">
        <f aca="false">IF(AK174="","",RANK(AK174,AK$2:AK$319,0))</f>
        <v>40</v>
      </c>
      <c r="AM174" s="3" t="n">
        <v>19</v>
      </c>
      <c r="AN174" s="4" t="n">
        <f aca="false">IF(AM174="","",RANK(AM174,AM$2:AM$319,0))</f>
        <v>33</v>
      </c>
    </row>
    <row r="175" customFormat="false" ht="15" hidden="false" customHeight="false" outlineLevel="0" collapsed="false">
      <c r="A175" s="2" t="n">
        <v>994536</v>
      </c>
      <c r="B175" s="2" t="s">
        <v>265</v>
      </c>
      <c r="C175" s="2" t="s">
        <v>41</v>
      </c>
      <c r="D175" s="2" t="s">
        <v>52</v>
      </c>
      <c r="E175" s="2" t="s">
        <v>87</v>
      </c>
      <c r="F175" s="2"/>
      <c r="G175" s="3" t="n">
        <v>15000000</v>
      </c>
      <c r="H175" s="4" t="n">
        <f aca="false">IF(G175="","",RANK(G175,G$2:G$319,0))</f>
        <v>174</v>
      </c>
      <c r="I175" s="3" t="n">
        <v>18000000</v>
      </c>
      <c r="J175" s="4" t="n">
        <f aca="false">IF(I175="","",RANK(I175,I$2:I$319,0))</f>
        <v>203</v>
      </c>
      <c r="K175" s="3" t="n">
        <v>170</v>
      </c>
      <c r="L175" s="4" t="n">
        <f aca="false">IF(K175="","",RANK(K175,K$2:K$319,0))</f>
        <v>289</v>
      </c>
      <c r="M175" s="5" t="n">
        <v>20.7</v>
      </c>
      <c r="N175" s="4" t="n">
        <f aca="false">IF(M175="","",RANK(M175,M$2:M$319,0))</f>
        <v>226</v>
      </c>
      <c r="O175" s="3" t="n">
        <v>30</v>
      </c>
      <c r="P175" s="4" t="n">
        <f aca="false">IF(O175="","",RANK(O175,O$2:O$319,0))</f>
        <v>123</v>
      </c>
      <c r="Q175" s="3" t="n">
        <v>0</v>
      </c>
      <c r="R175" s="4" t="n">
        <f aca="false">IF(Q175="","",RANK(Q175,Q$2:Q$319,0))</f>
        <v>284</v>
      </c>
      <c r="S175" s="3" t="n">
        <v>0</v>
      </c>
      <c r="T175" s="4" t="n">
        <f aca="false">IF(S175="","",RANK(S175,S$2:S$319,0))</f>
        <v>172</v>
      </c>
      <c r="U175" s="3" t="n">
        <v>31</v>
      </c>
      <c r="V175" s="4" t="n">
        <f aca="false">IF(U175="","",RANK(U175,U$2:U$319,0))</f>
        <v>219</v>
      </c>
      <c r="W175" s="3" t="n">
        <v>2</v>
      </c>
      <c r="X175" s="4" t="n">
        <f aca="false">IF(W175="","",RANK(W175,W$2:W$319,0))</f>
        <v>180</v>
      </c>
      <c r="Y175" s="3" t="n">
        <v>2</v>
      </c>
      <c r="Z175" s="4" t="n">
        <f aca="false">IF(Y175="","",RANK(Y175,Y$2:Y$319,0))</f>
        <v>187</v>
      </c>
      <c r="AA175" s="3" t="n">
        <v>952</v>
      </c>
      <c r="AB175" s="4" t="n">
        <f aca="false">IF(AA175="","",RANK(AA175,AA$2:AA$319,0))</f>
        <v>225</v>
      </c>
      <c r="AC175" s="3" t="n">
        <v>5</v>
      </c>
      <c r="AD175" s="4" t="n">
        <f aca="false">IF(AC175="","",RANK(AC175,AC$2:AC$319,0))</f>
        <v>196</v>
      </c>
      <c r="AE175" s="3" t="n">
        <v>0</v>
      </c>
      <c r="AF175" s="4" t="n">
        <f aca="false">IF(AE175="","",RANK(AE175,AE$2:AE$319,0))</f>
        <v>137</v>
      </c>
      <c r="AG175" s="3" t="n">
        <v>18500000</v>
      </c>
      <c r="AH175" s="4" t="n">
        <f aca="false">IF(AG175="","",RANK(AG175,AG$2:AG$319,0))</f>
        <v>141</v>
      </c>
      <c r="AI175" s="3" t="n">
        <v>18500000</v>
      </c>
      <c r="AJ175" s="4" t="n">
        <f aca="false">IF(AI175="","",RANK(AI175,AI$2:AI$319,0))</f>
        <v>145</v>
      </c>
      <c r="AK175" s="3" t="n">
        <v>4</v>
      </c>
      <c r="AL175" s="4" t="n">
        <f aca="false">IF(AK175="","",RANK(AK175,AK$2:AK$319,0))</f>
        <v>66</v>
      </c>
      <c r="AM175" s="3" t="n">
        <v>4</v>
      </c>
      <c r="AN175" s="4" t="n">
        <f aca="false">IF(AM175="","",RANK(AM175,AM$2:AM$319,0))</f>
        <v>121</v>
      </c>
    </row>
    <row r="176" customFormat="false" ht="15" hidden="false" customHeight="false" outlineLevel="0" collapsed="false">
      <c r="A176" s="2" t="n">
        <v>792331</v>
      </c>
      <c r="B176" s="2" t="s">
        <v>266</v>
      </c>
      <c r="C176" s="2" t="s">
        <v>46</v>
      </c>
      <c r="D176" s="2" t="s">
        <v>42</v>
      </c>
      <c r="E176" s="2" t="s">
        <v>89</v>
      </c>
      <c r="F176" s="2"/>
      <c r="G176" s="3" t="n">
        <v>15000000</v>
      </c>
      <c r="H176" s="4" t="n">
        <f aca="false">IF(G176="","",RANK(G176,G$2:G$319,0))</f>
        <v>174</v>
      </c>
      <c r="I176" s="3" t="n">
        <v>15000000</v>
      </c>
      <c r="J176" s="4" t="n">
        <f aca="false">IF(I176="","",RANK(I176,I$2:I$319,0))</f>
        <v>210</v>
      </c>
      <c r="K176" s="3" t="n">
        <v>173</v>
      </c>
      <c r="L176" s="4" t="n">
        <f aca="false">IF(K176="","",RANK(K176,K$2:K$319,0))</f>
        <v>276</v>
      </c>
      <c r="M176" s="5" t="n">
        <v>20.8</v>
      </c>
      <c r="N176" s="4" t="n">
        <f aca="false">IF(M176="","",RANK(M176,M$2:M$319,0))</f>
        <v>224</v>
      </c>
      <c r="O176" s="3" t="n">
        <v>19</v>
      </c>
      <c r="P176" s="4" t="n">
        <f aca="false">IF(O176="","",RANK(O176,O$2:O$319,0))</f>
        <v>184</v>
      </c>
      <c r="Q176" s="3" t="n">
        <v>3</v>
      </c>
      <c r="R176" s="4" t="n">
        <f aca="false">IF(Q176="","",RANK(Q176,Q$2:Q$319,0))</f>
        <v>223</v>
      </c>
      <c r="S176" s="3" t="n">
        <v>0</v>
      </c>
      <c r="T176" s="4" t="n">
        <f aca="false">IF(S176="","",RANK(S176,S$2:S$319,0))</f>
        <v>172</v>
      </c>
      <c r="U176" s="3" t="n">
        <v>68</v>
      </c>
      <c r="V176" s="4" t="n">
        <f aca="false">IF(U176="","",RANK(U176,U$2:U$319,0))</f>
        <v>195</v>
      </c>
      <c r="W176" s="3" t="n">
        <v>14</v>
      </c>
      <c r="X176" s="4" t="n">
        <f aca="false">IF(W176="","",RANK(W176,W$2:W$319,0))</f>
        <v>111</v>
      </c>
      <c r="Y176" s="3" t="n">
        <v>4</v>
      </c>
      <c r="Z176" s="4" t="n">
        <f aca="false">IF(Y176="","",RANK(Y176,Y$2:Y$319,0))</f>
        <v>174</v>
      </c>
      <c r="AA176" s="3" t="n">
        <v>2971</v>
      </c>
      <c r="AB176" s="4" t="n">
        <f aca="false">IF(AA176="","",RANK(AA176,AA$2:AA$319,0))</f>
        <v>203</v>
      </c>
      <c r="AC176" s="3" t="n">
        <v>9</v>
      </c>
      <c r="AD176" s="4" t="n">
        <f aca="false">IF(AC176="","",RANK(AC176,AC$2:AC$319,0))</f>
        <v>173</v>
      </c>
      <c r="AE176" s="3" t="n">
        <v>1</v>
      </c>
      <c r="AF176" s="4" t="n">
        <f aca="false">IF(AE176="","",RANK(AE176,AE$2:AE$319,0))</f>
        <v>100</v>
      </c>
      <c r="AG176" s="3" t="n">
        <v>2500000</v>
      </c>
      <c r="AH176" s="4" t="n">
        <f aca="false">IF(AG176="","",RANK(AG176,AG$2:AG$319,0))</f>
        <v>184</v>
      </c>
      <c r="AI176" s="3" t="n">
        <v>2500000</v>
      </c>
      <c r="AJ176" s="4" t="n">
        <f aca="false">IF(AI176="","",RANK(AI176,AI$2:AI$319,0))</f>
        <v>184</v>
      </c>
      <c r="AK176" s="3" t="n">
        <v>2</v>
      </c>
      <c r="AL176" s="4" t="n">
        <f aca="false">IF(AK176="","",RANK(AK176,AK$2:AK$319,0))</f>
        <v>179</v>
      </c>
      <c r="AM176" s="3" t="n">
        <v>6</v>
      </c>
      <c r="AN176" s="4" t="n">
        <f aca="false">IF(AM176="","",RANK(AM176,AM$2:AM$319,0))</f>
        <v>100</v>
      </c>
    </row>
    <row r="177" customFormat="false" ht="15" hidden="false" customHeight="false" outlineLevel="0" collapsed="false">
      <c r="A177" s="2" t="n">
        <v>108390</v>
      </c>
      <c r="B177" s="2" t="s">
        <v>267</v>
      </c>
      <c r="C177" s="2" t="s">
        <v>49</v>
      </c>
      <c r="D177" s="2" t="s">
        <v>166</v>
      </c>
      <c r="E177" s="2" t="s">
        <v>111</v>
      </c>
      <c r="F177" s="2"/>
      <c r="G177" s="3" t="n">
        <v>15000000</v>
      </c>
      <c r="H177" s="4" t="n">
        <f aca="false">IF(G177="","",RANK(G177,G$2:G$319,0))</f>
        <v>174</v>
      </c>
      <c r="I177" s="3" t="n">
        <v>75000000</v>
      </c>
      <c r="J177" s="4" t="n">
        <f aca="false">IF(I177="","",RANK(I177,I$2:I$319,0))</f>
        <v>67</v>
      </c>
      <c r="K177" s="3" t="n">
        <v>199</v>
      </c>
      <c r="L177" s="4" t="n">
        <f aca="false">IF(K177="","",RANK(K177,K$2:K$319,0))</f>
        <v>1</v>
      </c>
      <c r="M177" s="5" t="n">
        <v>34.3</v>
      </c>
      <c r="N177" s="4" t="n">
        <f aca="false">IF(M177="","",RANK(M177,M$2:M$319,0))</f>
        <v>8</v>
      </c>
      <c r="O177" s="3" t="n">
        <v>1</v>
      </c>
      <c r="P177" s="4" t="n">
        <f aca="false">IF(O177="","",RANK(O177,O$2:O$319,0))</f>
        <v>308</v>
      </c>
      <c r="Q177" s="3" t="n">
        <v>115</v>
      </c>
      <c r="R177" s="4" t="n">
        <f aca="false">IF(Q177="","",RANK(Q177,Q$2:Q$319,0))</f>
        <v>4</v>
      </c>
      <c r="S177" s="3" t="n">
        <v>0</v>
      </c>
      <c r="T177" s="4" t="n">
        <f aca="false">IF(S177="","",RANK(S177,S$2:S$319,0))</f>
        <v>172</v>
      </c>
      <c r="U177" s="3" t="n">
        <v>585</v>
      </c>
      <c r="V177" s="4" t="n">
        <f aca="false">IF(U177="","",RANK(U177,U$2:U$319,0))</f>
        <v>3</v>
      </c>
      <c r="W177" s="3" t="n">
        <v>0</v>
      </c>
      <c r="X177" s="4" t="n">
        <f aca="false">IF(W177="","",RANK(W177,W$2:W$319,0))</f>
        <v>204</v>
      </c>
      <c r="Y177" s="3" t="n">
        <v>3</v>
      </c>
      <c r="Z177" s="4" t="n">
        <f aca="false">IF(Y177="","",RANK(Y177,Y$2:Y$319,0))</f>
        <v>178</v>
      </c>
      <c r="AA177" s="3" t="n">
        <v>52747</v>
      </c>
      <c r="AB177" s="4" t="n">
        <f aca="false">IF(AA177="","",RANK(AA177,AA$2:AA$319,0))</f>
        <v>1</v>
      </c>
      <c r="AC177" s="3" t="n">
        <v>99</v>
      </c>
      <c r="AD177" s="4" t="n">
        <f aca="false">IF(AC177="","",RANK(AC177,AC$2:AC$319,0))</f>
        <v>4</v>
      </c>
      <c r="AE177" s="3" t="n">
        <v>0</v>
      </c>
      <c r="AF177" s="4" t="n">
        <f aca="false">IF(AE177="","",RANK(AE177,AE$2:AE$319,0))</f>
        <v>137</v>
      </c>
      <c r="AG177" s="3" t="n">
        <v>35000000</v>
      </c>
      <c r="AH177" s="4" t="n">
        <f aca="false">IF(AG177="","",RANK(AG177,AG$2:AG$319,0))</f>
        <v>98</v>
      </c>
      <c r="AI177" s="3" t="n">
        <v>43950000</v>
      </c>
      <c r="AJ177" s="4" t="n">
        <f aca="false">IF(AI177="","",RANK(AI177,AI$2:AI$319,0))</f>
        <v>96</v>
      </c>
      <c r="AK177" s="3" t="n">
        <v>4</v>
      </c>
      <c r="AL177" s="4" t="n">
        <f aca="false">IF(AK177="","",RANK(AK177,AK$2:AK$319,0))</f>
        <v>66</v>
      </c>
      <c r="AM177" s="3" t="n">
        <v>2</v>
      </c>
      <c r="AN177" s="4" t="n">
        <f aca="false">IF(AM177="","",RANK(AM177,AM$2:AM$319,0))</f>
        <v>160</v>
      </c>
    </row>
    <row r="178" customFormat="false" ht="15" hidden="false" customHeight="false" outlineLevel="0" collapsed="false">
      <c r="A178" s="2" t="n">
        <v>105470</v>
      </c>
      <c r="B178" s="2" t="s">
        <v>268</v>
      </c>
      <c r="C178" s="2" t="s">
        <v>70</v>
      </c>
      <c r="D178" s="2" t="s">
        <v>166</v>
      </c>
      <c r="E178" s="2" t="s">
        <v>62</v>
      </c>
      <c r="F178" s="2"/>
      <c r="G178" s="3" t="n">
        <v>15000000</v>
      </c>
      <c r="H178" s="4" t="n">
        <f aca="false">IF(G178="","",RANK(G178,G$2:G$319,0))</f>
        <v>174</v>
      </c>
      <c r="I178" s="3" t="n">
        <v>90000000</v>
      </c>
      <c r="J178" s="4" t="n">
        <f aca="false">IF(I178="","",RANK(I178,I$2:I$319,0))</f>
        <v>34</v>
      </c>
      <c r="K178" s="3" t="n">
        <v>193</v>
      </c>
      <c r="L178" s="4" t="n">
        <f aca="false">IF(K178="","",RANK(K178,K$2:K$319,0))</f>
        <v>20</v>
      </c>
      <c r="M178" s="5" t="n">
        <v>33.9</v>
      </c>
      <c r="N178" s="4" t="n">
        <f aca="false">IF(M178="","",RANK(M178,M$2:M$319,0))</f>
        <v>11</v>
      </c>
      <c r="O178" s="3" t="n">
        <v>1</v>
      </c>
      <c r="P178" s="4" t="n">
        <f aca="false">IF(O178="","",RANK(O178,O$2:O$319,0))</f>
        <v>308</v>
      </c>
      <c r="Q178" s="3" t="n">
        <v>83</v>
      </c>
      <c r="R178" s="4" t="n">
        <f aca="false">IF(Q178="","",RANK(Q178,Q$2:Q$319,0))</f>
        <v>17</v>
      </c>
      <c r="S178" s="3" t="n">
        <v>0</v>
      </c>
      <c r="T178" s="4" t="n">
        <f aca="false">IF(S178="","",RANK(S178,S$2:S$319,0))</f>
        <v>172</v>
      </c>
      <c r="U178" s="3" t="n">
        <v>395</v>
      </c>
      <c r="V178" s="4" t="n">
        <f aca="false">IF(U178="","",RANK(U178,U$2:U$319,0))</f>
        <v>25</v>
      </c>
      <c r="W178" s="3" t="n">
        <v>1</v>
      </c>
      <c r="X178" s="4" t="n">
        <f aca="false">IF(W178="","",RANK(W178,W$2:W$319,0))</f>
        <v>186</v>
      </c>
      <c r="Y178" s="3" t="n">
        <v>4</v>
      </c>
      <c r="Z178" s="4" t="n">
        <f aca="false">IF(Y178="","",RANK(Y178,Y$2:Y$319,0))</f>
        <v>174</v>
      </c>
      <c r="AA178" s="3" t="n">
        <v>35530</v>
      </c>
      <c r="AB178" s="4" t="n">
        <f aca="false">IF(AA178="","",RANK(AA178,AA$2:AA$319,0))</f>
        <v>16</v>
      </c>
      <c r="AC178" s="3" t="n">
        <v>70</v>
      </c>
      <c r="AD178" s="4" t="n">
        <f aca="false">IF(AC178="","",RANK(AC178,AC$2:AC$319,0))</f>
        <v>14</v>
      </c>
      <c r="AE178" s="3" t="n">
        <v>0</v>
      </c>
      <c r="AF178" s="4" t="n">
        <f aca="false">IF(AE178="","",RANK(AE178,AE$2:AE$319,0))</f>
        <v>137</v>
      </c>
      <c r="AG178" s="3" t="n">
        <v>72500000</v>
      </c>
      <c r="AH178" s="4" t="n">
        <f aca="false">IF(AG178="","",RANK(AG178,AG$2:AG$319,0))</f>
        <v>26</v>
      </c>
      <c r="AI178" s="3" t="n">
        <v>80500000</v>
      </c>
      <c r="AJ178" s="4" t="n">
        <f aca="false">IF(AI178="","",RANK(AI178,AI$2:AI$319,0))</f>
        <v>48</v>
      </c>
      <c r="AK178" s="3" t="n">
        <v>3</v>
      </c>
      <c r="AL178" s="4" t="n">
        <f aca="false">IF(AK178="","",RANK(AK178,AK$2:AK$319,0))</f>
        <v>114</v>
      </c>
      <c r="AM178" s="3" t="n">
        <v>0</v>
      </c>
      <c r="AN178" s="4" t="n">
        <f aca="false">IF(AM178="","",RANK(AM178,AM$2:AM$319,0))</f>
        <v>197</v>
      </c>
    </row>
    <row r="179" customFormat="false" ht="15" hidden="false" customHeight="false" outlineLevel="0" collapsed="false">
      <c r="A179" s="2" t="n">
        <v>257455</v>
      </c>
      <c r="B179" s="2" t="s">
        <v>269</v>
      </c>
      <c r="C179" s="2" t="s">
        <v>54</v>
      </c>
      <c r="D179" s="2" t="s">
        <v>52</v>
      </c>
      <c r="E179" s="2" t="s">
        <v>57</v>
      </c>
      <c r="F179" s="2"/>
      <c r="G179" s="3" t="n">
        <v>15000000</v>
      </c>
      <c r="H179" s="4" t="n">
        <f aca="false">IF(G179="","",RANK(G179,G$2:G$319,0))</f>
        <v>174</v>
      </c>
      <c r="I179" s="3" t="n">
        <v>60000000</v>
      </c>
      <c r="J179" s="4" t="n">
        <f aca="false">IF(I179="","",RANK(I179,I$2:I$319,0))</f>
        <v>96</v>
      </c>
      <c r="K179" s="3" t="n">
        <v>190</v>
      </c>
      <c r="L179" s="4" t="n">
        <f aca="false">IF(K179="","",RANK(K179,K$2:K$319,0))</f>
        <v>44</v>
      </c>
      <c r="M179" s="5" t="n">
        <v>31.1</v>
      </c>
      <c r="N179" s="4" t="n">
        <f aca="false">IF(M179="","",RANK(M179,M$2:M$319,0))</f>
        <v>28</v>
      </c>
      <c r="O179" s="3" t="n">
        <v>16</v>
      </c>
      <c r="P179" s="4" t="n">
        <f aca="false">IF(O179="","",RANK(O179,O$2:O$319,0))</f>
        <v>202</v>
      </c>
      <c r="Q179" s="3" t="n">
        <v>37</v>
      </c>
      <c r="R179" s="4" t="n">
        <f aca="false">IF(Q179="","",RANK(Q179,Q$2:Q$319,0))</f>
        <v>93</v>
      </c>
      <c r="S179" s="3" t="n">
        <v>2</v>
      </c>
      <c r="T179" s="4" t="n">
        <f aca="false">IF(S179="","",RANK(S179,S$2:S$319,0))</f>
        <v>114</v>
      </c>
      <c r="U179" s="3" t="n">
        <v>351</v>
      </c>
      <c r="V179" s="4" t="n">
        <f aca="false">IF(U179="","",RANK(U179,U$2:U$319,0))</f>
        <v>43</v>
      </c>
      <c r="W179" s="3" t="n">
        <v>26</v>
      </c>
      <c r="X179" s="4" t="n">
        <f aca="false">IF(W179="","",RANK(W179,W$2:W$319,0))</f>
        <v>79</v>
      </c>
      <c r="Y179" s="3" t="n">
        <v>8</v>
      </c>
      <c r="Z179" s="4" t="n">
        <f aca="false">IF(Y179="","",RANK(Y179,Y$2:Y$319,0))</f>
        <v>145</v>
      </c>
      <c r="AA179" s="3" t="n">
        <v>25356</v>
      </c>
      <c r="AB179" s="4" t="n">
        <f aca="false">IF(AA179="","",RANK(AA179,AA$2:AA$319,0))</f>
        <v>43</v>
      </c>
      <c r="AC179" s="3" t="n">
        <v>21</v>
      </c>
      <c r="AD179" s="4" t="n">
        <f aca="false">IF(AC179="","",RANK(AC179,AC$2:AC$319,0))</f>
        <v>122</v>
      </c>
      <c r="AE179" s="3" t="n">
        <v>1</v>
      </c>
      <c r="AF179" s="4" t="n">
        <f aca="false">IF(AE179="","",RANK(AE179,AE$2:AE$319,0))</f>
        <v>100</v>
      </c>
      <c r="AG179" s="3" t="n">
        <v>51000000</v>
      </c>
      <c r="AH179" s="4" t="n">
        <f aca="false">IF(AG179="","",RANK(AG179,AG$2:AG$319,0))</f>
        <v>59</v>
      </c>
      <c r="AI179" s="3" t="n">
        <v>75937000</v>
      </c>
      <c r="AJ179" s="4" t="n">
        <f aca="false">IF(AI179="","",RANK(AI179,AI$2:AI$319,0))</f>
        <v>52</v>
      </c>
      <c r="AK179" s="3" t="n">
        <v>10</v>
      </c>
      <c r="AL179" s="4" t="n">
        <f aca="false">IF(AK179="","",RANK(AK179,AK$2:AK$319,0))</f>
        <v>2</v>
      </c>
      <c r="AM179" s="3" t="n">
        <v>10</v>
      </c>
      <c r="AN179" s="4" t="n">
        <f aca="false">IF(AM179="","",RANK(AM179,AM$2:AM$319,0))</f>
        <v>77</v>
      </c>
    </row>
    <row r="180" customFormat="false" ht="15" hidden="false" customHeight="false" outlineLevel="0" collapsed="false">
      <c r="A180" s="2" t="n">
        <v>139208</v>
      </c>
      <c r="B180" s="2" t="s">
        <v>270</v>
      </c>
      <c r="C180" s="2" t="s">
        <v>70</v>
      </c>
      <c r="D180" s="2" t="s">
        <v>76</v>
      </c>
      <c r="E180" s="2" t="s">
        <v>91</v>
      </c>
      <c r="F180" s="2"/>
      <c r="G180" s="3" t="n">
        <v>15000000</v>
      </c>
      <c r="H180" s="4" t="n">
        <f aca="false">IF(G180="","",RANK(G180,G$2:G$319,0))</f>
        <v>174</v>
      </c>
      <c r="I180" s="3" t="n">
        <v>100000000</v>
      </c>
      <c r="J180" s="4" t="n">
        <f aca="false">IF(I180="","",RANK(I180,I$2:I$319,0))</f>
        <v>26</v>
      </c>
      <c r="K180" s="3" t="n">
        <v>195</v>
      </c>
      <c r="L180" s="4" t="n">
        <f aca="false">IF(K180="","",RANK(K180,K$2:K$319,0))</f>
        <v>11</v>
      </c>
      <c r="M180" s="5" t="n">
        <v>35.2</v>
      </c>
      <c r="N180" s="4" t="n">
        <f aca="false">IF(M180="","",RANK(M180,M$2:M$319,0))</f>
        <v>6</v>
      </c>
      <c r="O180" s="3" t="n">
        <v>4</v>
      </c>
      <c r="P180" s="4" t="n">
        <f aca="false">IF(O180="","",RANK(O180,O$2:O$319,0))</f>
        <v>288</v>
      </c>
      <c r="Q180" s="3" t="n">
        <v>96</v>
      </c>
      <c r="R180" s="4" t="n">
        <f aca="false">IF(Q180="","",RANK(Q180,Q$2:Q$319,0))</f>
        <v>11</v>
      </c>
      <c r="S180" s="3" t="n">
        <v>13</v>
      </c>
      <c r="T180" s="4" t="n">
        <f aca="false">IF(S180="","",RANK(S180,S$2:S$319,0))</f>
        <v>28</v>
      </c>
      <c r="U180" s="3" t="n">
        <v>586</v>
      </c>
      <c r="V180" s="4" t="n">
        <f aca="false">IF(U180="","",RANK(U180,U$2:U$319,0))</f>
        <v>2</v>
      </c>
      <c r="W180" s="3" t="n">
        <v>59</v>
      </c>
      <c r="X180" s="4" t="n">
        <f aca="false">IF(W180="","",RANK(W180,W$2:W$319,0))</f>
        <v>36</v>
      </c>
      <c r="Y180" s="3" t="n">
        <v>28</v>
      </c>
      <c r="Z180" s="4" t="n">
        <f aca="false">IF(Y180="","",RANK(Y180,Y$2:Y$319,0))</f>
        <v>72</v>
      </c>
      <c r="AA180" s="3" t="n">
        <v>51862</v>
      </c>
      <c r="AB180" s="4" t="n">
        <f aca="false">IF(AA180="","",RANK(AA180,AA$2:AA$319,0))</f>
        <v>2</v>
      </c>
      <c r="AC180" s="3" t="n">
        <v>70</v>
      </c>
      <c r="AD180" s="4" t="n">
        <f aca="false">IF(AC180="","",RANK(AC180,AC$2:AC$319,0))</f>
        <v>14</v>
      </c>
      <c r="AE180" s="3" t="n">
        <v>5</v>
      </c>
      <c r="AF180" s="4" t="n">
        <f aca="false">IF(AE180="","",RANK(AE180,AE$2:AE$319,0))</f>
        <v>50</v>
      </c>
      <c r="AG180" s="3" t="n">
        <v>84650000</v>
      </c>
      <c r="AH180" s="4" t="n">
        <f aca="false">IF(AG180="","",RANK(AG180,AG$2:AG$319,0))</f>
        <v>16</v>
      </c>
      <c r="AI180" s="3" t="n">
        <v>103100000</v>
      </c>
      <c r="AJ180" s="4" t="n">
        <f aca="false">IF(AI180="","",RANK(AI180,AI$2:AI$319,0))</f>
        <v>25</v>
      </c>
      <c r="AK180" s="3" t="n">
        <v>6</v>
      </c>
      <c r="AL180" s="4" t="n">
        <f aca="false">IF(AK180="","",RANK(AK180,AK$2:AK$319,0))</f>
        <v>16</v>
      </c>
      <c r="AM180" s="3" t="n">
        <v>11</v>
      </c>
      <c r="AN180" s="4" t="n">
        <f aca="false">IF(AM180="","",RANK(AM180,AM$2:AM$319,0))</f>
        <v>69</v>
      </c>
    </row>
    <row r="181" customFormat="false" ht="15" hidden="false" customHeight="false" outlineLevel="0" collapsed="false">
      <c r="A181" s="2" t="n">
        <v>466810</v>
      </c>
      <c r="B181" s="2" t="s">
        <v>271</v>
      </c>
      <c r="C181" s="2" t="s">
        <v>46</v>
      </c>
      <c r="D181" s="2" t="s">
        <v>42</v>
      </c>
      <c r="E181" s="2" t="s">
        <v>47</v>
      </c>
      <c r="F181" s="2"/>
      <c r="G181" s="3" t="n">
        <v>15000000</v>
      </c>
      <c r="H181" s="4" t="n">
        <f aca="false">IF(G181="","",RANK(G181,G$2:G$319,0))</f>
        <v>174</v>
      </c>
      <c r="I181" s="3" t="n">
        <v>80000000</v>
      </c>
      <c r="J181" s="4" t="n">
        <f aca="false">IF(I181="","",RANK(I181,I$2:I$319,0))</f>
        <v>51</v>
      </c>
      <c r="K181" s="3" t="n">
        <v>178</v>
      </c>
      <c r="L181" s="4" t="n">
        <f aca="false">IF(K181="","",RANK(K181,K$2:K$319,0))</f>
        <v>219</v>
      </c>
      <c r="M181" s="5" t="n">
        <v>23.8</v>
      </c>
      <c r="N181" s="4" t="n">
        <f aca="false">IF(M181="","",RANK(M181,M$2:M$319,0))</f>
        <v>162</v>
      </c>
      <c r="O181" s="3" t="n">
        <v>10</v>
      </c>
      <c r="P181" s="4" t="n">
        <f aca="false">IF(O181="","",RANK(O181,O$2:O$319,0))</f>
        <v>237</v>
      </c>
      <c r="Q181" s="3" t="n">
        <v>10</v>
      </c>
      <c r="R181" s="4" t="n">
        <f aca="false">IF(Q181="","",RANK(Q181,Q$2:Q$319,0))</f>
        <v>177</v>
      </c>
      <c r="S181" s="3" t="n">
        <v>2</v>
      </c>
      <c r="T181" s="4" t="n">
        <f aca="false">IF(S181="","",RANK(S181,S$2:S$319,0))</f>
        <v>114</v>
      </c>
      <c r="U181" s="3" t="n">
        <v>180</v>
      </c>
      <c r="V181" s="4" t="n">
        <f aca="false">IF(U181="","",RANK(U181,U$2:U$319,0))</f>
        <v>135</v>
      </c>
      <c r="W181" s="3" t="n">
        <v>45</v>
      </c>
      <c r="X181" s="4" t="n">
        <f aca="false">IF(W181="","",RANK(W181,W$2:W$319,0))</f>
        <v>51</v>
      </c>
      <c r="Y181" s="3" t="n">
        <v>11</v>
      </c>
      <c r="Z181" s="4" t="n">
        <f aca="false">IF(Y181="","",RANK(Y181,Y$2:Y$319,0))</f>
        <v>131</v>
      </c>
      <c r="AA181" s="3" t="n">
        <v>7034</v>
      </c>
      <c r="AB181" s="4" t="n">
        <f aca="false">IF(AA181="","",RANK(AA181,AA$2:AA$319,0))</f>
        <v>168</v>
      </c>
      <c r="AC181" s="3" t="n">
        <v>26</v>
      </c>
      <c r="AD181" s="4" t="n">
        <f aca="false">IF(AC181="","",RANK(AC181,AC$2:AC$319,0))</f>
        <v>106</v>
      </c>
      <c r="AE181" s="3" t="n">
        <v>4</v>
      </c>
      <c r="AF181" s="4" t="n">
        <f aca="false">IF(AE181="","",RANK(AE181,AE$2:AE$319,0))</f>
        <v>58</v>
      </c>
      <c r="AG181" s="3" t="n">
        <v>0</v>
      </c>
      <c r="AH181" s="4" t="n">
        <f aca="false">IF(AG181="","",RANK(AG181,AG$2:AG$319,0))</f>
        <v>202</v>
      </c>
      <c r="AI181" s="3" t="n">
        <v>0</v>
      </c>
      <c r="AJ181" s="4" t="n">
        <f aca="false">IF(AI181="","",RANK(AI181,AI$2:AI$319,0))</f>
        <v>202</v>
      </c>
      <c r="AK181" s="3" t="n">
        <v>3</v>
      </c>
      <c r="AL181" s="4" t="n">
        <f aca="false">IF(AK181="","",RANK(AK181,AK$2:AK$319,0))</f>
        <v>114</v>
      </c>
      <c r="AM181" s="3" t="n">
        <v>12</v>
      </c>
      <c r="AN181" s="4" t="n">
        <f aca="false">IF(AM181="","",RANK(AM181,AM$2:AM$319,0))</f>
        <v>62</v>
      </c>
    </row>
    <row r="182" customFormat="false" ht="15" hidden="false" customHeight="false" outlineLevel="0" collapsed="false">
      <c r="A182" s="2" t="n">
        <v>911736</v>
      </c>
      <c r="B182" s="2" t="s">
        <v>272</v>
      </c>
      <c r="C182" s="2" t="s">
        <v>41</v>
      </c>
      <c r="D182" s="2" t="s">
        <v>52</v>
      </c>
      <c r="E182" s="2" t="s">
        <v>43</v>
      </c>
      <c r="F182" s="2"/>
      <c r="G182" s="3" t="n">
        <v>13000000</v>
      </c>
      <c r="H182" s="4" t="n">
        <f aca="false">IF(G182="","",RANK(G182,G$2:G$319,0))</f>
        <v>181</v>
      </c>
      <c r="I182" s="3" t="n">
        <v>15000000</v>
      </c>
      <c r="J182" s="4" t="n">
        <f aca="false">IF(I182="","",RANK(I182,I$2:I$319,0))</f>
        <v>210</v>
      </c>
      <c r="K182" s="3" t="n">
        <v>182</v>
      </c>
      <c r="L182" s="4" t="n">
        <f aca="false">IF(K182="","",RANK(K182,K$2:K$319,0))</f>
        <v>171</v>
      </c>
      <c r="M182" s="5" t="n">
        <v>19.7</v>
      </c>
      <c r="N182" s="4" t="n">
        <f aca="false">IF(M182="","",RANK(M182,M$2:M$319,0))</f>
        <v>253</v>
      </c>
      <c r="O182" s="3" t="n">
        <v>41</v>
      </c>
      <c r="P182" s="4" t="n">
        <f aca="false">IF(O182="","",RANK(O182,O$2:O$319,0))</f>
        <v>81</v>
      </c>
      <c r="Q182" s="3" t="n">
        <v>13</v>
      </c>
      <c r="R182" s="4" t="n">
        <f aca="false">IF(Q182="","",RANK(Q182,Q$2:Q$319,0))</f>
        <v>159</v>
      </c>
      <c r="S182" s="3" t="n">
        <v>1</v>
      </c>
      <c r="T182" s="4" t="n">
        <f aca="false">IF(S182="","",RANK(S182,S$2:S$319,0))</f>
        <v>137</v>
      </c>
      <c r="U182" s="3" t="n">
        <v>1</v>
      </c>
      <c r="V182" s="4" t="n">
        <f aca="false">IF(U182="","",RANK(U182,U$2:U$319,0))</f>
        <v>256</v>
      </c>
      <c r="W182" s="3" t="n">
        <v>0</v>
      </c>
      <c r="X182" s="4" t="n">
        <f aca="false">IF(W182="","",RANK(W182,W$2:W$319,0))</f>
        <v>204</v>
      </c>
      <c r="Y182" s="3" t="n">
        <v>0</v>
      </c>
      <c r="Z182" s="4" t="n">
        <f aca="false">IF(Y182="","",RANK(Y182,Y$2:Y$319,0))</f>
        <v>215</v>
      </c>
      <c r="AA182" s="3" t="n">
        <v>10</v>
      </c>
      <c r="AB182" s="4" t="n">
        <f aca="false">IF(AA182="","",RANK(AA182,AA$2:AA$319,0))</f>
        <v>267</v>
      </c>
      <c r="AC182" s="3" t="n">
        <v>0</v>
      </c>
      <c r="AD182" s="4" t="n">
        <f aca="false">IF(AC182="","",RANK(AC182,AC$2:AC$319,0))</f>
        <v>226</v>
      </c>
      <c r="AE182" s="3" t="n">
        <v>0</v>
      </c>
      <c r="AF182" s="4" t="n">
        <f aca="false">IF(AE182="","",RANK(AE182,AE$2:AE$319,0))</f>
        <v>137</v>
      </c>
      <c r="AG182" s="3" t="n">
        <v>15000000</v>
      </c>
      <c r="AH182" s="4" t="n">
        <f aca="false">IF(AG182="","",RANK(AG182,AG$2:AG$319,0))</f>
        <v>148</v>
      </c>
      <c r="AI182" s="3" t="n">
        <v>15000000</v>
      </c>
      <c r="AJ182" s="4" t="n">
        <f aca="false">IF(AI182="","",RANK(AI182,AI$2:AI$319,0))</f>
        <v>151</v>
      </c>
      <c r="AK182" s="3" t="n">
        <v>3</v>
      </c>
      <c r="AL182" s="4" t="n">
        <f aca="false">IF(AK182="","",RANK(AK182,AK$2:AK$319,0))</f>
        <v>114</v>
      </c>
      <c r="AM182" s="3" t="n">
        <v>0</v>
      </c>
      <c r="AN182" s="4" t="n">
        <f aca="false">IF(AM182="","",RANK(AM182,AM$2:AM$319,0))</f>
        <v>197</v>
      </c>
    </row>
    <row r="183" customFormat="false" ht="15" hidden="false" customHeight="false" outlineLevel="0" collapsed="false">
      <c r="A183" s="2" t="n">
        <v>256178</v>
      </c>
      <c r="B183" s="2" t="s">
        <v>273</v>
      </c>
      <c r="C183" s="2" t="s">
        <v>70</v>
      </c>
      <c r="D183" s="2" t="s">
        <v>76</v>
      </c>
      <c r="E183" s="2" t="s">
        <v>64</v>
      </c>
      <c r="F183" s="2"/>
      <c r="G183" s="3" t="n">
        <v>13000000</v>
      </c>
      <c r="H183" s="4" t="n">
        <f aca="false">IF(G183="","",RANK(G183,G$2:G$319,0))</f>
        <v>181</v>
      </c>
      <c r="I183" s="3" t="n">
        <v>42000000</v>
      </c>
      <c r="J183" s="4" t="n">
        <f aca="false">IF(I183="","",RANK(I183,I$2:I$319,0))</f>
        <v>148</v>
      </c>
      <c r="K183" s="3" t="n">
        <v>188</v>
      </c>
      <c r="L183" s="4" t="n">
        <f aca="false">IF(K183="","",RANK(K183,K$2:K$319,0))</f>
        <v>74</v>
      </c>
      <c r="M183" s="5" t="n">
        <v>29.3</v>
      </c>
      <c r="N183" s="4" t="n">
        <f aca="false">IF(M183="","",RANK(M183,M$2:M$319,0))</f>
        <v>54</v>
      </c>
      <c r="O183" s="3" t="n">
        <v>2</v>
      </c>
      <c r="P183" s="4" t="n">
        <f aca="false">IF(O183="","",RANK(O183,O$2:O$319,0))</f>
        <v>302</v>
      </c>
      <c r="Q183" s="3" t="n">
        <v>15</v>
      </c>
      <c r="R183" s="4" t="n">
        <f aca="false">IF(Q183="","",RANK(Q183,Q$2:Q$319,0))</f>
        <v>149</v>
      </c>
      <c r="S183" s="3" t="n">
        <v>0</v>
      </c>
      <c r="T183" s="4" t="n">
        <f aca="false">IF(S183="","",RANK(S183,S$2:S$319,0))</f>
        <v>172</v>
      </c>
      <c r="U183" s="3" t="n">
        <v>261</v>
      </c>
      <c r="V183" s="4" t="n">
        <f aca="false">IF(U183="","",RANK(U183,U$2:U$319,0))</f>
        <v>89</v>
      </c>
      <c r="W183" s="3" t="n">
        <v>0</v>
      </c>
      <c r="X183" s="4" t="n">
        <f aca="false">IF(W183="","",RANK(W183,W$2:W$319,0))</f>
        <v>204</v>
      </c>
      <c r="Y183" s="3" t="n">
        <v>11</v>
      </c>
      <c r="Z183" s="4" t="n">
        <f aca="false">IF(Y183="","",RANK(Y183,Y$2:Y$319,0))</f>
        <v>131</v>
      </c>
      <c r="AA183" s="3" t="n">
        <v>16774</v>
      </c>
      <c r="AB183" s="4" t="n">
        <f aca="false">IF(AA183="","",RANK(AA183,AA$2:AA$319,0))</f>
        <v>101</v>
      </c>
      <c r="AC183" s="3" t="n">
        <v>46</v>
      </c>
      <c r="AD183" s="4" t="n">
        <f aca="false">IF(AC183="","",RANK(AC183,AC$2:AC$319,0))</f>
        <v>54</v>
      </c>
      <c r="AE183" s="3" t="n">
        <v>0</v>
      </c>
      <c r="AF183" s="4" t="n">
        <f aca="false">IF(AE183="","",RANK(AE183,AE$2:AE$319,0))</f>
        <v>137</v>
      </c>
      <c r="AG183" s="3" t="n">
        <v>4900000</v>
      </c>
      <c r="AH183" s="4" t="n">
        <f aca="false">IF(AG183="","",RANK(AG183,AG$2:AG$319,0))</f>
        <v>177</v>
      </c>
      <c r="AI183" s="3" t="n">
        <v>4900000</v>
      </c>
      <c r="AJ183" s="4" t="n">
        <f aca="false">IF(AI183="","",RANK(AI183,AI$2:AI$319,0))</f>
        <v>178</v>
      </c>
      <c r="AK183" s="3" t="n">
        <v>2</v>
      </c>
      <c r="AL183" s="4" t="n">
        <f aca="false">IF(AK183="","",RANK(AK183,AK$2:AK$319,0))</f>
        <v>179</v>
      </c>
      <c r="AM183" s="3" t="n">
        <v>2</v>
      </c>
      <c r="AN183" s="4" t="n">
        <f aca="false">IF(AM183="","",RANK(AM183,AM$2:AM$319,0))</f>
        <v>160</v>
      </c>
    </row>
    <row r="184" customFormat="false" ht="15" hidden="false" customHeight="false" outlineLevel="0" collapsed="false">
      <c r="A184" s="2" t="n">
        <v>341092</v>
      </c>
      <c r="B184" s="2" t="s">
        <v>274</v>
      </c>
      <c r="C184" s="2" t="s">
        <v>70</v>
      </c>
      <c r="D184" s="2" t="s">
        <v>42</v>
      </c>
      <c r="E184" s="2" t="s">
        <v>128</v>
      </c>
      <c r="F184" s="2"/>
      <c r="G184" s="3" t="n">
        <v>13000000</v>
      </c>
      <c r="H184" s="4" t="n">
        <f aca="false">IF(G184="","",RANK(G184,G$2:G$319,0))</f>
        <v>181</v>
      </c>
      <c r="I184" s="3" t="n">
        <v>70000000</v>
      </c>
      <c r="J184" s="4" t="n">
        <f aca="false">IF(I184="","",RANK(I184,I$2:I$319,0))</f>
        <v>78</v>
      </c>
      <c r="K184" s="3" t="n">
        <v>175</v>
      </c>
      <c r="L184" s="4" t="n">
        <f aca="false">IF(K184="","",RANK(K184,K$2:K$319,0))</f>
        <v>257</v>
      </c>
      <c r="M184" s="5" t="n">
        <v>28.9</v>
      </c>
      <c r="N184" s="4" t="n">
        <f aca="false">IF(M184="","",RANK(M184,M$2:M$319,0))</f>
        <v>62</v>
      </c>
      <c r="O184" s="3" t="n">
        <v>14</v>
      </c>
      <c r="P184" s="4" t="n">
        <f aca="false">IF(O184="","",RANK(O184,O$2:O$319,0))</f>
        <v>214</v>
      </c>
      <c r="Q184" s="3" t="n">
        <v>51</v>
      </c>
      <c r="R184" s="4" t="n">
        <f aca="false">IF(Q184="","",RANK(Q184,Q$2:Q$319,0))</f>
        <v>60</v>
      </c>
      <c r="S184" s="3" t="n">
        <v>7</v>
      </c>
      <c r="T184" s="4" t="n">
        <f aca="false">IF(S184="","",RANK(S184,S$2:S$319,0))</f>
        <v>49</v>
      </c>
      <c r="U184" s="3" t="n">
        <v>331</v>
      </c>
      <c r="V184" s="4" t="n">
        <f aca="false">IF(U184="","",RANK(U184,U$2:U$319,0))</f>
        <v>53</v>
      </c>
      <c r="W184" s="3" t="n">
        <v>70</v>
      </c>
      <c r="X184" s="4" t="n">
        <f aca="false">IF(W184="","",RANK(W184,W$2:W$319,0))</f>
        <v>28</v>
      </c>
      <c r="Y184" s="3" t="n">
        <v>52</v>
      </c>
      <c r="Z184" s="4" t="n">
        <f aca="false">IF(Y184="","",RANK(Y184,Y$2:Y$319,0))</f>
        <v>37</v>
      </c>
      <c r="AA184" s="3" t="n">
        <v>20856</v>
      </c>
      <c r="AB184" s="4" t="n">
        <f aca="false">IF(AA184="","",RANK(AA184,AA$2:AA$319,0))</f>
        <v>68</v>
      </c>
      <c r="AC184" s="3" t="n">
        <v>21</v>
      </c>
      <c r="AD184" s="4" t="n">
        <f aca="false">IF(AC184="","",RANK(AC184,AC$2:AC$319,0))</f>
        <v>122</v>
      </c>
      <c r="AE184" s="3" t="n">
        <v>7</v>
      </c>
      <c r="AF184" s="4" t="n">
        <f aca="false">IF(AE184="","",RANK(AE184,AE$2:AE$319,0))</f>
        <v>37</v>
      </c>
      <c r="AG184" s="3" t="n">
        <v>44600000</v>
      </c>
      <c r="AH184" s="4" t="n">
        <f aca="false">IF(AG184="","",RANK(AG184,AG$2:AG$319,0))</f>
        <v>77</v>
      </c>
      <c r="AI184" s="3" t="n">
        <v>56600000</v>
      </c>
      <c r="AJ184" s="4" t="n">
        <f aca="false">IF(AI184="","",RANK(AI184,AI$2:AI$319,0))</f>
        <v>77</v>
      </c>
      <c r="AK184" s="3" t="n">
        <v>3</v>
      </c>
      <c r="AL184" s="4" t="n">
        <f aca="false">IF(AK184="","",RANK(AK184,AK$2:AK$319,0))</f>
        <v>114</v>
      </c>
      <c r="AM184" s="3" t="n">
        <v>6</v>
      </c>
      <c r="AN184" s="4" t="n">
        <f aca="false">IF(AM184="","",RANK(AM184,AM$2:AM$319,0))</f>
        <v>100</v>
      </c>
    </row>
    <row r="185" customFormat="false" ht="15" hidden="false" customHeight="false" outlineLevel="0" collapsed="false">
      <c r="A185" s="2" t="n">
        <v>195778</v>
      </c>
      <c r="B185" s="2" t="s">
        <v>275</v>
      </c>
      <c r="C185" s="2" t="s">
        <v>54</v>
      </c>
      <c r="D185" s="2" t="s">
        <v>166</v>
      </c>
      <c r="E185" s="2" t="s">
        <v>74</v>
      </c>
      <c r="F185" s="2"/>
      <c r="G185" s="3" t="n">
        <v>12000000</v>
      </c>
      <c r="H185" s="4" t="n">
        <f aca="false">IF(G185="","",RANK(G185,G$2:G$319,0))</f>
        <v>184</v>
      </c>
      <c r="I185" s="3" t="n">
        <v>16000000</v>
      </c>
      <c r="J185" s="4" t="n">
        <f aca="false">IF(I185="","",RANK(I185,I$2:I$319,0))</f>
        <v>208</v>
      </c>
      <c r="K185" s="3" t="n">
        <v>193</v>
      </c>
      <c r="L185" s="4" t="n">
        <f aca="false">IF(K185="","",RANK(K185,K$2:K$319,0))</f>
        <v>20</v>
      </c>
      <c r="M185" s="5" t="n">
        <v>29.9</v>
      </c>
      <c r="N185" s="4" t="n">
        <f aca="false">IF(M185="","",RANK(M185,M$2:M$319,0))</f>
        <v>46</v>
      </c>
      <c r="O185" s="3" t="n">
        <v>35</v>
      </c>
      <c r="P185" s="4" t="n">
        <f aca="false">IF(O185="","",RANK(O185,O$2:O$319,0))</f>
        <v>103</v>
      </c>
      <c r="Q185" s="3" t="n">
        <v>3</v>
      </c>
      <c r="R185" s="4" t="n">
        <f aca="false">IF(Q185="","",RANK(Q185,Q$2:Q$319,0))</f>
        <v>223</v>
      </c>
      <c r="S185" s="3" t="n">
        <v>0</v>
      </c>
      <c r="T185" s="4" t="n">
        <f aca="false">IF(S185="","",RANK(S185,S$2:S$319,0))</f>
        <v>172</v>
      </c>
      <c r="U185" s="3" t="n">
        <v>281</v>
      </c>
      <c r="V185" s="4" t="n">
        <f aca="false">IF(U185="","",RANK(U185,U$2:U$319,0))</f>
        <v>76</v>
      </c>
      <c r="W185" s="3" t="n">
        <v>0</v>
      </c>
      <c r="X185" s="4" t="n">
        <f aca="false">IF(W185="","",RANK(W185,W$2:W$319,0))</f>
        <v>204</v>
      </c>
      <c r="Y185" s="3" t="n">
        <v>3</v>
      </c>
      <c r="Z185" s="4" t="n">
        <f aca="false">IF(Y185="","",RANK(Y185,Y$2:Y$319,0))</f>
        <v>178</v>
      </c>
      <c r="AA185" s="3" t="n">
        <v>25311</v>
      </c>
      <c r="AB185" s="4" t="n">
        <f aca="false">IF(AA185="","",RANK(AA185,AA$2:AA$319,0))</f>
        <v>45</v>
      </c>
      <c r="AC185" s="3" t="n">
        <v>11</v>
      </c>
      <c r="AD185" s="4" t="n">
        <f aca="false">IF(AC185="","",RANK(AC185,AC$2:AC$319,0))</f>
        <v>159</v>
      </c>
      <c r="AE185" s="3" t="n">
        <v>0</v>
      </c>
      <c r="AF185" s="4" t="n">
        <f aca="false">IF(AE185="","",RANK(AE185,AE$2:AE$319,0))</f>
        <v>137</v>
      </c>
      <c r="AG185" s="3" t="n">
        <v>600000</v>
      </c>
      <c r="AH185" s="4" t="n">
        <f aca="false">IF(AG185="","",RANK(AG185,AG$2:AG$319,0))</f>
        <v>192</v>
      </c>
      <c r="AI185" s="3" t="n">
        <v>600000</v>
      </c>
      <c r="AJ185" s="4" t="n">
        <f aca="false">IF(AI185="","",RANK(AI185,AI$2:AI$319,0))</f>
        <v>192</v>
      </c>
      <c r="AK185" s="3" t="n">
        <v>5</v>
      </c>
      <c r="AL185" s="4" t="n">
        <f aca="false">IF(AK185="","",RANK(AK185,AK$2:AK$319,0))</f>
        <v>40</v>
      </c>
      <c r="AM185" s="3" t="n">
        <v>2</v>
      </c>
      <c r="AN185" s="4" t="n">
        <f aca="false">IF(AM185="","",RANK(AM185,AM$2:AM$319,0))</f>
        <v>160</v>
      </c>
    </row>
    <row r="186" customFormat="false" ht="15" hidden="false" customHeight="false" outlineLevel="0" collapsed="false">
      <c r="A186" s="2" t="n">
        <v>177476</v>
      </c>
      <c r="B186" s="2" t="s">
        <v>276</v>
      </c>
      <c r="C186" s="2" t="s">
        <v>41</v>
      </c>
      <c r="D186" s="2" t="s">
        <v>76</v>
      </c>
      <c r="E186" s="2" t="s">
        <v>91</v>
      </c>
      <c r="F186" s="2"/>
      <c r="G186" s="3" t="n">
        <v>12000000</v>
      </c>
      <c r="H186" s="4" t="n">
        <f aca="false">IF(G186="","",RANK(G186,G$2:G$319,0))</f>
        <v>184</v>
      </c>
      <c r="I186" s="3" t="n">
        <v>42000000</v>
      </c>
      <c r="J186" s="4" t="n">
        <f aca="false">IF(I186="","",RANK(I186,I$2:I$319,0))</f>
        <v>148</v>
      </c>
      <c r="K186" s="3" t="n">
        <v>180</v>
      </c>
      <c r="L186" s="4" t="n">
        <f aca="false">IF(K186="","",RANK(K186,K$2:K$319,0))</f>
        <v>190</v>
      </c>
      <c r="M186" s="5" t="n">
        <v>31.5</v>
      </c>
      <c r="N186" s="4" t="n">
        <f aca="false">IF(M186="","",RANK(M186,M$2:M$319,0))</f>
        <v>26</v>
      </c>
      <c r="O186" s="3" t="n">
        <v>6</v>
      </c>
      <c r="P186" s="4" t="n">
        <f aca="false">IF(O186="","",RANK(O186,O$2:O$319,0))</f>
        <v>273</v>
      </c>
      <c r="Q186" s="3" t="n">
        <v>62</v>
      </c>
      <c r="R186" s="4" t="n">
        <f aca="false">IF(Q186="","",RANK(Q186,Q$2:Q$319,0))</f>
        <v>39</v>
      </c>
      <c r="S186" s="3" t="n">
        <v>5</v>
      </c>
      <c r="T186" s="4" t="n">
        <f aca="false">IF(S186="","",RANK(S186,S$2:S$319,0))</f>
        <v>65</v>
      </c>
      <c r="U186" s="3" t="n">
        <v>330</v>
      </c>
      <c r="V186" s="4" t="n">
        <f aca="false">IF(U186="","",RANK(U186,U$2:U$319,0))</f>
        <v>56</v>
      </c>
      <c r="W186" s="3" t="n">
        <v>21</v>
      </c>
      <c r="X186" s="4" t="n">
        <f aca="false">IF(W186="","",RANK(W186,W$2:W$319,0))</f>
        <v>92</v>
      </c>
      <c r="Y186" s="3" t="n">
        <v>10</v>
      </c>
      <c r="Z186" s="4" t="n">
        <f aca="false">IF(Y186="","",RANK(Y186,Y$2:Y$319,0))</f>
        <v>137</v>
      </c>
      <c r="AA186" s="3" t="n">
        <v>24336</v>
      </c>
      <c r="AB186" s="4" t="n">
        <f aca="false">IF(AA186="","",RANK(AA186,AA$2:AA$319,0))</f>
        <v>51</v>
      </c>
      <c r="AC186" s="3" t="n">
        <v>33</v>
      </c>
      <c r="AD186" s="4" t="n">
        <f aca="false">IF(AC186="","",RANK(AC186,AC$2:AC$319,0))</f>
        <v>85</v>
      </c>
      <c r="AE186" s="3" t="n">
        <v>1</v>
      </c>
      <c r="AF186" s="4" t="n">
        <f aca="false">IF(AE186="","",RANK(AE186,AE$2:AE$319,0))</f>
        <v>100</v>
      </c>
      <c r="AG186" s="3" t="n">
        <v>45300000</v>
      </c>
      <c r="AH186" s="4" t="n">
        <f aca="false">IF(AG186="","",RANK(AG186,AG$2:AG$319,0))</f>
        <v>70</v>
      </c>
      <c r="AI186" s="3" t="n">
        <v>68900000</v>
      </c>
      <c r="AJ186" s="4" t="n">
        <f aca="false">IF(AI186="","",RANK(AI186,AI$2:AI$319,0))</f>
        <v>60</v>
      </c>
      <c r="AK186" s="3" t="n">
        <v>5</v>
      </c>
      <c r="AL186" s="4" t="n">
        <f aca="false">IF(AK186="","",RANK(AK186,AK$2:AK$319,0))</f>
        <v>40</v>
      </c>
      <c r="AM186" s="3" t="n">
        <v>0</v>
      </c>
      <c r="AN186" s="4" t="n">
        <f aca="false">IF(AM186="","",RANK(AM186,AM$2:AM$319,0))</f>
        <v>197</v>
      </c>
    </row>
    <row r="187" customFormat="false" ht="15" hidden="false" customHeight="false" outlineLevel="0" collapsed="false">
      <c r="A187" s="2" t="n">
        <v>937955</v>
      </c>
      <c r="B187" s="2" t="s">
        <v>277</v>
      </c>
      <c r="C187" s="2" t="s">
        <v>46</v>
      </c>
      <c r="D187" s="2" t="s">
        <v>76</v>
      </c>
      <c r="E187" s="2" t="s">
        <v>47</v>
      </c>
      <c r="F187" s="2"/>
      <c r="G187" s="3" t="n">
        <v>12000000</v>
      </c>
      <c r="H187" s="4" t="n">
        <f aca="false">IF(G187="","",RANK(G187,G$2:G$319,0))</f>
        <v>184</v>
      </c>
      <c r="I187" s="3" t="n">
        <v>12000000</v>
      </c>
      <c r="J187" s="4" t="n">
        <f aca="false">IF(I187="","",RANK(I187,I$2:I$319,0))</f>
        <v>215</v>
      </c>
      <c r="K187" s="3" t="n">
        <v>185</v>
      </c>
      <c r="L187" s="4" t="n">
        <f aca="false">IF(K187="","",RANK(K187,K$2:K$319,0))</f>
        <v>123</v>
      </c>
      <c r="M187" s="5" t="n">
        <v>20.1</v>
      </c>
      <c r="N187" s="4" t="n">
        <f aca="false">IF(M187="","",RANK(M187,M$2:M$319,0))</f>
        <v>243</v>
      </c>
      <c r="O187" s="3" t="n">
        <v>32</v>
      </c>
      <c r="P187" s="4" t="n">
        <f aca="false">IF(O187="","",RANK(O187,O$2:O$319,0))</f>
        <v>116</v>
      </c>
      <c r="Q187" s="3" t="n">
        <v>1</v>
      </c>
      <c r="R187" s="4" t="n">
        <f aca="false">IF(Q187="","",RANK(Q187,Q$2:Q$319,0))</f>
        <v>267</v>
      </c>
      <c r="S187" s="3" t="n">
        <v>0</v>
      </c>
      <c r="T187" s="4" t="n">
        <f aca="false">IF(S187="","",RANK(S187,S$2:S$319,0))</f>
        <v>172</v>
      </c>
      <c r="U187" s="3" t="n">
        <v>47</v>
      </c>
      <c r="V187" s="4" t="n">
        <f aca="false">IF(U187="","",RANK(U187,U$2:U$319,0))</f>
        <v>206</v>
      </c>
      <c r="W187" s="3" t="n">
        <v>3</v>
      </c>
      <c r="X187" s="4" t="n">
        <f aca="false">IF(W187="","",RANK(W187,W$2:W$319,0))</f>
        <v>174</v>
      </c>
      <c r="Y187" s="3" t="n">
        <v>5</v>
      </c>
      <c r="Z187" s="4" t="n">
        <f aca="false">IF(Y187="","",RANK(Y187,Y$2:Y$319,0))</f>
        <v>166</v>
      </c>
      <c r="AA187" s="3" t="n">
        <v>1827</v>
      </c>
      <c r="AB187" s="4" t="n">
        <f aca="false">IF(AA187="","",RANK(AA187,AA$2:AA$319,0))</f>
        <v>214</v>
      </c>
      <c r="AC187" s="3" t="n">
        <v>3</v>
      </c>
      <c r="AD187" s="4" t="n">
        <f aca="false">IF(AC187="","",RANK(AC187,AC$2:AC$319,0))</f>
        <v>202</v>
      </c>
      <c r="AE187" s="3" t="n">
        <v>0</v>
      </c>
      <c r="AF187" s="4" t="n">
        <f aca="false">IF(AE187="","",RANK(AE187,AE$2:AE$319,0))</f>
        <v>137</v>
      </c>
      <c r="AG187" s="3" t="n">
        <v>0</v>
      </c>
      <c r="AH187" s="4" t="n">
        <f aca="false">IF(AG187="","",RANK(AG187,AG$2:AG$319,0))</f>
        <v>202</v>
      </c>
      <c r="AI187" s="3" t="n">
        <v>0</v>
      </c>
      <c r="AJ187" s="4" t="n">
        <f aca="false">IF(AI187="","",RANK(AI187,AI$2:AI$319,0))</f>
        <v>202</v>
      </c>
      <c r="AK187" s="3" t="n">
        <v>2</v>
      </c>
      <c r="AL187" s="4" t="n">
        <f aca="false">IF(AK187="","",RANK(AK187,AK$2:AK$319,0))</f>
        <v>179</v>
      </c>
      <c r="AM187" s="3" t="n">
        <v>5</v>
      </c>
      <c r="AN187" s="4" t="n">
        <f aca="false">IF(AM187="","",RANK(AM187,AM$2:AM$319,0))</f>
        <v>114</v>
      </c>
    </row>
    <row r="188" customFormat="false" ht="15" hidden="false" customHeight="false" outlineLevel="0" collapsed="false">
      <c r="A188" s="2" t="n">
        <v>543771</v>
      </c>
      <c r="B188" s="2" t="s">
        <v>278</v>
      </c>
      <c r="C188" s="2" t="s">
        <v>86</v>
      </c>
      <c r="D188" s="2" t="s">
        <v>52</v>
      </c>
      <c r="E188" s="2" t="s">
        <v>279</v>
      </c>
      <c r="F188" s="2"/>
      <c r="G188" s="3" t="n">
        <v>12000000</v>
      </c>
      <c r="H188" s="4" t="n">
        <f aca="false">IF(G188="","",RANK(G188,G$2:G$319,0))</f>
        <v>184</v>
      </c>
      <c r="I188" s="3" t="n">
        <v>18000000</v>
      </c>
      <c r="J188" s="4" t="n">
        <f aca="false">IF(I188="","",RANK(I188,I$2:I$319,0))</f>
        <v>203</v>
      </c>
      <c r="K188" s="3" t="n">
        <v>179</v>
      </c>
      <c r="L188" s="4" t="n">
        <f aca="false">IF(K188="","",RANK(K188,K$2:K$319,0))</f>
        <v>208</v>
      </c>
      <c r="M188" s="5" t="n">
        <v>24.5</v>
      </c>
      <c r="N188" s="4" t="n">
        <f aca="false">IF(M188="","",RANK(M188,M$2:M$319,0))</f>
        <v>149</v>
      </c>
      <c r="O188" s="3" t="n">
        <v>21</v>
      </c>
      <c r="P188" s="4" t="n">
        <f aca="false">IF(O188="","",RANK(O188,O$2:O$319,0))</f>
        <v>168</v>
      </c>
      <c r="Q188" s="3" t="n">
        <v>42</v>
      </c>
      <c r="R188" s="4" t="n">
        <f aca="false">IF(Q188="","",RANK(Q188,Q$2:Q$319,0))</f>
        <v>82</v>
      </c>
      <c r="S188" s="3" t="n">
        <v>5</v>
      </c>
      <c r="T188" s="4" t="n">
        <f aca="false">IF(S188="","",RANK(S188,S$2:S$319,0))</f>
        <v>65</v>
      </c>
      <c r="U188" s="3" t="n">
        <v>155</v>
      </c>
      <c r="V188" s="4" t="n">
        <f aca="false">IF(U188="","",RANK(U188,U$2:U$319,0))</f>
        <v>150</v>
      </c>
      <c r="W188" s="3" t="n">
        <v>7</v>
      </c>
      <c r="X188" s="4" t="n">
        <f aca="false">IF(W188="","",RANK(W188,W$2:W$319,0))</f>
        <v>151</v>
      </c>
      <c r="Y188" s="3" t="n">
        <v>9</v>
      </c>
      <c r="Z188" s="4" t="n">
        <f aca="false">IF(Y188="","",RANK(Y188,Y$2:Y$319,0))</f>
        <v>140</v>
      </c>
      <c r="AA188" s="3" t="n">
        <v>7398</v>
      </c>
      <c r="AB188" s="4" t="n">
        <f aca="false">IF(AA188="","",RANK(AA188,AA$2:AA$319,0))</f>
        <v>165</v>
      </c>
      <c r="AC188" s="3" t="n">
        <v>19</v>
      </c>
      <c r="AD188" s="4" t="n">
        <f aca="false">IF(AC188="","",RANK(AC188,AC$2:AC$319,0))</f>
        <v>134</v>
      </c>
      <c r="AE188" s="3" t="n">
        <v>0</v>
      </c>
      <c r="AF188" s="4" t="n">
        <f aca="false">IF(AE188="","",RANK(AE188,AE$2:AE$319,0))</f>
        <v>137</v>
      </c>
      <c r="AG188" s="3" t="n">
        <v>15700000</v>
      </c>
      <c r="AH188" s="4" t="n">
        <f aca="false">IF(AG188="","",RANK(AG188,AG$2:AG$319,0))</f>
        <v>146</v>
      </c>
      <c r="AI188" s="3" t="n">
        <v>15700000</v>
      </c>
      <c r="AJ188" s="4" t="n">
        <f aca="false">IF(AI188="","",RANK(AI188,AI$2:AI$319,0))</f>
        <v>150</v>
      </c>
      <c r="AK188" s="3" t="n">
        <v>4</v>
      </c>
      <c r="AL188" s="4" t="n">
        <f aca="false">IF(AK188="","",RANK(AK188,AK$2:AK$319,0))</f>
        <v>66</v>
      </c>
      <c r="AM188" s="3" t="n">
        <v>5</v>
      </c>
      <c r="AN188" s="4" t="n">
        <f aca="false">IF(AM188="","",RANK(AM188,AM$2:AM$319,0))</f>
        <v>114</v>
      </c>
    </row>
    <row r="189" customFormat="false" ht="15" hidden="false" customHeight="false" outlineLevel="0" collapsed="false">
      <c r="A189" s="2" t="n">
        <v>353366</v>
      </c>
      <c r="B189" s="2" t="s">
        <v>280</v>
      </c>
      <c r="C189" s="2" t="s">
        <v>86</v>
      </c>
      <c r="D189" s="2" t="s">
        <v>76</v>
      </c>
      <c r="E189" s="2" t="s">
        <v>50</v>
      </c>
      <c r="F189" s="2"/>
      <c r="G189" s="3" t="n">
        <v>12000000</v>
      </c>
      <c r="H189" s="4" t="n">
        <f aca="false">IF(G189="","",RANK(G189,G$2:G$319,0))</f>
        <v>184</v>
      </c>
      <c r="I189" s="3" t="n">
        <v>50000000</v>
      </c>
      <c r="J189" s="4" t="n">
        <f aca="false">IF(I189="","",RANK(I189,I$2:I$319,0))</f>
        <v>117</v>
      </c>
      <c r="K189" s="3" t="n">
        <v>186</v>
      </c>
      <c r="L189" s="4" t="n">
        <f aca="false">IF(K189="","",RANK(K189,K$2:K$319,0))</f>
        <v>107</v>
      </c>
      <c r="M189" s="5" t="n">
        <v>30.4</v>
      </c>
      <c r="N189" s="4" t="n">
        <f aca="false">IF(M189="","",RANK(M189,M$2:M$319,0))</f>
        <v>37</v>
      </c>
      <c r="O189" s="3" t="n">
        <v>5</v>
      </c>
      <c r="P189" s="4" t="n">
        <f aca="false">IF(O189="","",RANK(O189,O$2:O$319,0))</f>
        <v>282</v>
      </c>
      <c r="Q189" s="3" t="n">
        <v>55</v>
      </c>
      <c r="R189" s="4" t="n">
        <f aca="false">IF(Q189="","",RANK(Q189,Q$2:Q$319,0))</f>
        <v>49</v>
      </c>
      <c r="S189" s="3" t="n">
        <v>5</v>
      </c>
      <c r="T189" s="4" t="n">
        <f aca="false">IF(S189="","",RANK(S189,S$2:S$319,0))</f>
        <v>65</v>
      </c>
      <c r="U189" s="3" t="n">
        <v>353</v>
      </c>
      <c r="V189" s="4" t="n">
        <f aca="false">IF(U189="","",RANK(U189,U$2:U$319,0))</f>
        <v>41</v>
      </c>
      <c r="W189" s="3" t="n">
        <v>15</v>
      </c>
      <c r="X189" s="4" t="n">
        <f aca="false">IF(W189="","",RANK(W189,W$2:W$319,0))</f>
        <v>107</v>
      </c>
      <c r="Y189" s="3" t="n">
        <v>18</v>
      </c>
      <c r="Z189" s="4" t="n">
        <f aca="false">IF(Y189="","",RANK(Y189,Y$2:Y$319,0))</f>
        <v>95</v>
      </c>
      <c r="AA189" s="3" t="n">
        <v>27956</v>
      </c>
      <c r="AB189" s="4" t="n">
        <f aca="false">IF(AA189="","",RANK(AA189,AA$2:AA$319,0))</f>
        <v>35</v>
      </c>
      <c r="AC189" s="3" t="n">
        <v>57</v>
      </c>
      <c r="AD189" s="4" t="n">
        <f aca="false">IF(AC189="","",RANK(AC189,AC$2:AC$319,0))</f>
        <v>34</v>
      </c>
      <c r="AE189" s="3" t="n">
        <v>3</v>
      </c>
      <c r="AF189" s="4" t="n">
        <f aca="false">IF(AE189="","",RANK(AE189,AE$2:AE$319,0))</f>
        <v>63</v>
      </c>
      <c r="AG189" s="3" t="n">
        <v>35000000</v>
      </c>
      <c r="AH189" s="4" t="n">
        <f aca="false">IF(AG189="","",RANK(AG189,AG$2:AG$319,0))</f>
        <v>98</v>
      </c>
      <c r="AI189" s="3" t="n">
        <v>72400000</v>
      </c>
      <c r="AJ189" s="4" t="n">
        <f aca="false">IF(AI189="","",RANK(AI189,AI$2:AI$319,0))</f>
        <v>54</v>
      </c>
      <c r="AK189" s="3" t="n">
        <v>5</v>
      </c>
      <c r="AL189" s="4" t="n">
        <f aca="false">IF(AK189="","",RANK(AK189,AK$2:AK$319,0))</f>
        <v>40</v>
      </c>
      <c r="AM189" s="3" t="n">
        <v>3</v>
      </c>
      <c r="AN189" s="4" t="n">
        <f aca="false">IF(AM189="","",RANK(AM189,AM$2:AM$319,0))</f>
        <v>138</v>
      </c>
    </row>
    <row r="190" customFormat="false" ht="15" hidden="false" customHeight="false" outlineLevel="0" collapsed="false">
      <c r="A190" s="2" t="n">
        <v>404839</v>
      </c>
      <c r="B190" s="2" t="s">
        <v>281</v>
      </c>
      <c r="C190" s="2" t="s">
        <v>49</v>
      </c>
      <c r="D190" s="2" t="s">
        <v>166</v>
      </c>
      <c r="E190" s="2" t="s">
        <v>172</v>
      </c>
      <c r="F190" s="2"/>
      <c r="G190" s="3" t="n">
        <v>12000000</v>
      </c>
      <c r="H190" s="4" t="n">
        <f aca="false">IF(G190="","",RANK(G190,G$2:G$319,0))</f>
        <v>184</v>
      </c>
      <c r="I190" s="3" t="n">
        <v>25000000</v>
      </c>
      <c r="J190" s="4" t="n">
        <f aca="false">IF(I190="","",RANK(I190,I$2:I$319,0))</f>
        <v>195</v>
      </c>
      <c r="K190" s="3" t="n">
        <v>191</v>
      </c>
      <c r="L190" s="4" t="n">
        <f aca="false">IF(K190="","",RANK(K190,K$2:K$319,0))</f>
        <v>40</v>
      </c>
      <c r="M190" s="5" t="n">
        <v>27.6</v>
      </c>
      <c r="N190" s="4" t="n">
        <f aca="false">IF(M190="","",RANK(M190,M$2:M$319,0))</f>
        <v>86</v>
      </c>
      <c r="O190" s="3" t="n">
        <v>13</v>
      </c>
      <c r="P190" s="4" t="n">
        <f aca="false">IF(O190="","",RANK(O190,O$2:O$319,0))</f>
        <v>221</v>
      </c>
      <c r="Q190" s="3" t="n">
        <v>16</v>
      </c>
      <c r="R190" s="4" t="n">
        <f aca="false">IF(Q190="","",RANK(Q190,Q$2:Q$319,0))</f>
        <v>148</v>
      </c>
      <c r="S190" s="3" t="n">
        <v>0</v>
      </c>
      <c r="T190" s="4" t="n">
        <f aca="false">IF(S190="","",RANK(S190,S$2:S$319,0))</f>
        <v>172</v>
      </c>
      <c r="U190" s="3" t="n">
        <v>134</v>
      </c>
      <c r="V190" s="4" t="n">
        <f aca="false">IF(U190="","",RANK(U190,U$2:U$319,0))</f>
        <v>162</v>
      </c>
      <c r="W190" s="3" t="n">
        <v>0</v>
      </c>
      <c r="X190" s="4" t="n">
        <f aca="false">IF(W190="","",RANK(W190,W$2:W$319,0))</f>
        <v>204</v>
      </c>
      <c r="Y190" s="3" t="n">
        <v>1</v>
      </c>
      <c r="Z190" s="4" t="n">
        <f aca="false">IF(Y190="","",RANK(Y190,Y$2:Y$319,0))</f>
        <v>198</v>
      </c>
      <c r="AA190" s="3" t="n">
        <v>12199</v>
      </c>
      <c r="AB190" s="4" t="n">
        <f aca="false">IF(AA190="","",RANK(AA190,AA$2:AA$319,0))</f>
        <v>132</v>
      </c>
      <c r="AC190" s="3" t="n">
        <v>16</v>
      </c>
      <c r="AD190" s="4" t="n">
        <f aca="false">IF(AC190="","",RANK(AC190,AC$2:AC$319,0))</f>
        <v>143</v>
      </c>
      <c r="AE190" s="3" t="n">
        <v>0</v>
      </c>
      <c r="AF190" s="4" t="n">
        <f aca="false">IF(AE190="","",RANK(AE190,AE$2:AE$319,0))</f>
        <v>137</v>
      </c>
      <c r="AG190" s="3" t="n">
        <v>8500000</v>
      </c>
      <c r="AH190" s="4" t="n">
        <f aca="false">IF(AG190="","",RANK(AG190,AG$2:AG$319,0))</f>
        <v>164</v>
      </c>
      <c r="AI190" s="3" t="n">
        <v>8500000</v>
      </c>
      <c r="AJ190" s="4" t="n">
        <f aca="false">IF(AI190="","",RANK(AI190,AI$2:AI$319,0))</f>
        <v>167</v>
      </c>
      <c r="AK190" s="3" t="n">
        <v>6</v>
      </c>
      <c r="AL190" s="4" t="n">
        <f aca="false">IF(AK190="","",RANK(AK190,AK$2:AK$319,0))</f>
        <v>16</v>
      </c>
      <c r="AM190" s="3" t="n">
        <v>0</v>
      </c>
      <c r="AN190" s="4" t="n">
        <f aca="false">IF(AM190="","",RANK(AM190,AM$2:AM$319,0))</f>
        <v>197</v>
      </c>
    </row>
    <row r="191" customFormat="false" ht="15" hidden="false" customHeight="false" outlineLevel="0" collapsed="false">
      <c r="A191" s="2" t="n">
        <v>475413</v>
      </c>
      <c r="B191" s="2" t="s">
        <v>282</v>
      </c>
      <c r="C191" s="2" t="s">
        <v>54</v>
      </c>
      <c r="D191" s="2" t="s">
        <v>76</v>
      </c>
      <c r="E191" s="2" t="s">
        <v>50</v>
      </c>
      <c r="F191" s="2"/>
      <c r="G191" s="3" t="n">
        <v>10000000</v>
      </c>
      <c r="H191" s="4" t="n">
        <f aca="false">IF(G191="","",RANK(G191,G$2:G$319,0))</f>
        <v>190</v>
      </c>
      <c r="I191" s="3" t="n">
        <v>22000000</v>
      </c>
      <c r="J191" s="4" t="n">
        <f aca="false">IF(I191="","",RANK(I191,I$2:I$319,0))</f>
        <v>198</v>
      </c>
      <c r="K191" s="3" t="n">
        <v>178</v>
      </c>
      <c r="L191" s="4" t="n">
        <f aca="false">IF(K191="","",RANK(K191,K$2:K$319,0))</f>
        <v>219</v>
      </c>
      <c r="M191" s="5" t="n">
        <v>26</v>
      </c>
      <c r="N191" s="4" t="n">
        <f aca="false">IF(M191="","",RANK(M191,M$2:M$319,0))</f>
        <v>119</v>
      </c>
      <c r="O191" s="3" t="n">
        <v>23</v>
      </c>
      <c r="P191" s="4" t="n">
        <f aca="false">IF(O191="","",RANK(O191,O$2:O$319,0))</f>
        <v>154</v>
      </c>
      <c r="Q191" s="3" t="n">
        <v>0</v>
      </c>
      <c r="R191" s="4" t="n">
        <f aca="false">IF(Q191="","",RANK(Q191,Q$2:Q$319,0))</f>
        <v>284</v>
      </c>
      <c r="S191" s="3" t="n">
        <v>0</v>
      </c>
      <c r="T191" s="4" t="n">
        <f aca="false">IF(S191="","",RANK(S191,S$2:S$319,0))</f>
        <v>172</v>
      </c>
      <c r="U191" s="3" t="n">
        <v>169</v>
      </c>
      <c r="V191" s="4" t="n">
        <f aca="false">IF(U191="","",RANK(U191,U$2:U$319,0))</f>
        <v>139</v>
      </c>
      <c r="W191" s="3" t="n">
        <v>7</v>
      </c>
      <c r="X191" s="4" t="n">
        <f aca="false">IF(W191="","",RANK(W191,W$2:W$319,0))</f>
        <v>151</v>
      </c>
      <c r="Y191" s="3" t="n">
        <v>12</v>
      </c>
      <c r="Z191" s="4" t="n">
        <f aca="false">IF(Y191="","",RANK(Y191,Y$2:Y$319,0))</f>
        <v>126</v>
      </c>
      <c r="AA191" s="3" t="n">
        <v>11821</v>
      </c>
      <c r="AB191" s="4" t="n">
        <f aca="false">IF(AA191="","",RANK(AA191,AA$2:AA$319,0))</f>
        <v>133</v>
      </c>
      <c r="AC191" s="3" t="n">
        <v>16</v>
      </c>
      <c r="AD191" s="4" t="n">
        <f aca="false">IF(AC191="","",RANK(AC191,AC$2:AC$319,0))</f>
        <v>143</v>
      </c>
      <c r="AE191" s="3" t="n">
        <v>2</v>
      </c>
      <c r="AF191" s="4" t="n">
        <f aca="false">IF(AE191="","",RANK(AE191,AE$2:AE$319,0))</f>
        <v>80</v>
      </c>
      <c r="AG191" s="3" t="n">
        <v>30000000</v>
      </c>
      <c r="AH191" s="4" t="n">
        <f aca="false">IF(AG191="","",RANK(AG191,AG$2:AG$319,0))</f>
        <v>110</v>
      </c>
      <c r="AI191" s="3" t="n">
        <v>35650000</v>
      </c>
      <c r="AJ191" s="4" t="n">
        <f aca="false">IF(AI191="","",RANK(AI191,AI$2:AI$319,0))</f>
        <v>114</v>
      </c>
      <c r="AK191" s="3" t="n">
        <v>4</v>
      </c>
      <c r="AL191" s="4" t="n">
        <f aca="false">IF(AK191="","",RANK(AK191,AK$2:AK$319,0))</f>
        <v>66</v>
      </c>
      <c r="AM191" s="3" t="n">
        <v>5</v>
      </c>
      <c r="AN191" s="4" t="n">
        <f aca="false">IF(AM191="","",RANK(AM191,AM$2:AM$319,0))</f>
        <v>114</v>
      </c>
    </row>
    <row r="192" customFormat="false" ht="15" hidden="false" customHeight="false" outlineLevel="0" collapsed="false">
      <c r="A192" s="2" t="n">
        <v>1071596</v>
      </c>
      <c r="B192" s="2" t="s">
        <v>283</v>
      </c>
      <c r="C192" s="2" t="s">
        <v>56</v>
      </c>
      <c r="D192" s="2" t="s">
        <v>52</v>
      </c>
      <c r="E192" s="2" t="s">
        <v>47</v>
      </c>
      <c r="F192" s="2"/>
      <c r="G192" s="3" t="n">
        <v>10000000</v>
      </c>
      <c r="H192" s="4" t="n">
        <f aca="false">IF(G192="","",RANK(G192,G$2:G$319,0))</f>
        <v>190</v>
      </c>
      <c r="I192" s="3" t="n">
        <v>10000000</v>
      </c>
      <c r="J192" s="4" t="n">
        <f aca="false">IF(I192="","",RANK(I192,I$2:I$319,0))</f>
        <v>218</v>
      </c>
      <c r="K192" s="3" t="n">
        <v>180</v>
      </c>
      <c r="L192" s="4" t="n">
        <f aca="false">IF(K192="","",RANK(K192,K$2:K$319,0))</f>
        <v>190</v>
      </c>
      <c r="M192" s="5" t="n">
        <v>18.6</v>
      </c>
      <c r="N192" s="4" t="n">
        <f aca="false">IF(M192="","",RANK(M192,M$2:M$319,0))</f>
        <v>294</v>
      </c>
      <c r="O192" s="3" t="n">
        <v>27</v>
      </c>
      <c r="P192" s="4" t="n">
        <f aca="false">IF(O192="","",RANK(O192,O$2:O$319,0))</f>
        <v>134</v>
      </c>
      <c r="Q192" s="3" t="n">
        <v>3</v>
      </c>
      <c r="R192" s="4" t="n">
        <f aca="false">IF(Q192="","",RANK(Q192,Q$2:Q$319,0))</f>
        <v>223</v>
      </c>
      <c r="S192" s="3" t="n">
        <v>0</v>
      </c>
      <c r="T192" s="4" t="n">
        <f aca="false">IF(S192="","",RANK(S192,S$2:S$319,0))</f>
        <v>172</v>
      </c>
      <c r="U192" s="3" t="n">
        <v>18</v>
      </c>
      <c r="V192" s="4" t="n">
        <f aca="false">IF(U192="","",RANK(U192,U$2:U$319,0))</f>
        <v>226</v>
      </c>
      <c r="W192" s="3" t="n">
        <v>1</v>
      </c>
      <c r="X192" s="4" t="n">
        <f aca="false">IF(W192="","",RANK(W192,W$2:W$319,0))</f>
        <v>186</v>
      </c>
      <c r="Y192" s="3" t="n">
        <v>1</v>
      </c>
      <c r="Z192" s="4" t="n">
        <f aca="false">IF(Y192="","",RANK(Y192,Y$2:Y$319,0))</f>
        <v>198</v>
      </c>
      <c r="AA192" s="3" t="n">
        <v>833</v>
      </c>
      <c r="AB192" s="4" t="n">
        <f aca="false">IF(AA192="","",RANK(AA192,AA$2:AA$319,0))</f>
        <v>227</v>
      </c>
      <c r="AC192" s="3" t="n">
        <v>2</v>
      </c>
      <c r="AD192" s="4" t="n">
        <f aca="false">IF(AC192="","",RANK(AC192,AC$2:AC$319,0))</f>
        <v>205</v>
      </c>
      <c r="AE192" s="3" t="n">
        <v>0</v>
      </c>
      <c r="AF192" s="4" t="n">
        <f aca="false">IF(AE192="","",RANK(AE192,AE$2:AE$319,0))</f>
        <v>137</v>
      </c>
      <c r="AG192" s="3" t="n">
        <v>8200000</v>
      </c>
      <c r="AH192" s="4" t="n">
        <f aca="false">IF(AG192="","",RANK(AG192,AG$2:AG$319,0))</f>
        <v>165</v>
      </c>
      <c r="AI192" s="3" t="n">
        <v>8200000</v>
      </c>
      <c r="AJ192" s="4" t="n">
        <f aca="false">IF(AI192="","",RANK(AI192,AI$2:AI$319,0))</f>
        <v>168</v>
      </c>
      <c r="AK192" s="3" t="n">
        <v>2</v>
      </c>
      <c r="AL192" s="4" t="n">
        <f aca="false">IF(AK192="","",RANK(AK192,AK$2:AK$319,0))</f>
        <v>179</v>
      </c>
      <c r="AM192" s="3" t="n">
        <v>2</v>
      </c>
      <c r="AN192" s="4" t="n">
        <f aca="false">IF(AM192="","",RANK(AM192,AM$2:AM$319,0))</f>
        <v>160</v>
      </c>
    </row>
    <row r="193" customFormat="false" ht="15" hidden="false" customHeight="false" outlineLevel="0" collapsed="false">
      <c r="A193" s="2" t="n">
        <v>341264</v>
      </c>
      <c r="B193" s="2" t="s">
        <v>284</v>
      </c>
      <c r="C193" s="2" t="s">
        <v>49</v>
      </c>
      <c r="D193" s="2" t="s">
        <v>76</v>
      </c>
      <c r="E193" s="2" t="s">
        <v>47</v>
      </c>
      <c r="F193" s="2"/>
      <c r="G193" s="3" t="n">
        <v>10000000</v>
      </c>
      <c r="H193" s="4" t="n">
        <f aca="false">IF(G193="","",RANK(G193,G$2:G$319,0))</f>
        <v>190</v>
      </c>
      <c r="I193" s="3" t="n">
        <v>18000000</v>
      </c>
      <c r="J193" s="4" t="n">
        <f aca="false">IF(I193="","",RANK(I193,I$2:I$319,0))</f>
        <v>203</v>
      </c>
      <c r="K193" s="3" t="n">
        <v>169</v>
      </c>
      <c r="L193" s="4" t="n">
        <f aca="false">IF(K193="","",RANK(K193,K$2:K$319,0))</f>
        <v>297</v>
      </c>
      <c r="M193" s="5" t="n">
        <v>27</v>
      </c>
      <c r="N193" s="4" t="n">
        <f aca="false">IF(M193="","",RANK(M193,M$2:M$319,0))</f>
        <v>105</v>
      </c>
      <c r="O193" s="3" t="n">
        <v>20</v>
      </c>
      <c r="P193" s="4" t="n">
        <f aca="false">IF(O193="","",RANK(O193,O$2:O$319,0))</f>
        <v>176</v>
      </c>
      <c r="Q193" s="3" t="n">
        <v>2</v>
      </c>
      <c r="R193" s="4" t="n">
        <f aca="false">IF(Q193="","",RANK(Q193,Q$2:Q$319,0))</f>
        <v>242</v>
      </c>
      <c r="S193" s="3" t="n">
        <v>0</v>
      </c>
      <c r="T193" s="4" t="n">
        <f aca="false">IF(S193="","",RANK(S193,S$2:S$319,0))</f>
        <v>172</v>
      </c>
      <c r="U193" s="3" t="n">
        <v>187</v>
      </c>
      <c r="V193" s="4" t="n">
        <f aca="false">IF(U193="","",RANK(U193,U$2:U$319,0))</f>
        <v>131</v>
      </c>
      <c r="W193" s="3" t="n">
        <v>6</v>
      </c>
      <c r="X193" s="4" t="n">
        <f aca="false">IF(W193="","",RANK(W193,W$2:W$319,0))</f>
        <v>161</v>
      </c>
      <c r="Y193" s="3" t="n">
        <v>17</v>
      </c>
      <c r="Z193" s="4" t="n">
        <f aca="false">IF(Y193="","",RANK(Y193,Y$2:Y$319,0))</f>
        <v>98</v>
      </c>
      <c r="AA193" s="3" t="n">
        <v>13397</v>
      </c>
      <c r="AB193" s="4" t="n">
        <f aca="false">IF(AA193="","",RANK(AA193,AA$2:AA$319,0))</f>
        <v>124</v>
      </c>
      <c r="AC193" s="3" t="n">
        <v>20</v>
      </c>
      <c r="AD193" s="4" t="n">
        <f aca="false">IF(AC193="","",RANK(AC193,AC$2:AC$319,0))</f>
        <v>127</v>
      </c>
      <c r="AE193" s="3" t="n">
        <v>0</v>
      </c>
      <c r="AF193" s="4" t="n">
        <f aca="false">IF(AE193="","",RANK(AE193,AE$2:AE$319,0))</f>
        <v>137</v>
      </c>
      <c r="AG193" s="3" t="n">
        <v>5000000</v>
      </c>
      <c r="AH193" s="4" t="n">
        <f aca="false">IF(AG193="","",RANK(AG193,AG$2:AG$319,0))</f>
        <v>173</v>
      </c>
      <c r="AI193" s="3" t="n">
        <v>7000000</v>
      </c>
      <c r="AJ193" s="4" t="n">
        <f aca="false">IF(AI193="","",RANK(AI193,AI$2:AI$319,0))</f>
        <v>170</v>
      </c>
      <c r="AK193" s="3" t="n">
        <v>2</v>
      </c>
      <c r="AL193" s="4" t="n">
        <f aca="false">IF(AK193="","",RANK(AK193,AK$2:AK$319,0))</f>
        <v>179</v>
      </c>
      <c r="AM193" s="3" t="n">
        <v>4</v>
      </c>
      <c r="AN193" s="4" t="n">
        <f aca="false">IF(AM193="","",RANK(AM193,AM$2:AM$319,0))</f>
        <v>121</v>
      </c>
    </row>
    <row r="194" customFormat="false" ht="15" hidden="false" customHeight="false" outlineLevel="0" collapsed="false">
      <c r="A194" s="2" t="n">
        <v>388516</v>
      </c>
      <c r="B194" s="2" t="s">
        <v>285</v>
      </c>
      <c r="C194" s="2" t="s">
        <v>86</v>
      </c>
      <c r="D194" s="2" t="s">
        <v>166</v>
      </c>
      <c r="E194" s="2" t="s">
        <v>47</v>
      </c>
      <c r="F194" s="2"/>
      <c r="G194" s="3" t="n">
        <v>10000000</v>
      </c>
      <c r="H194" s="4" t="n">
        <f aca="false">IF(G194="","",RANK(G194,G$2:G$319,0))</f>
        <v>190</v>
      </c>
      <c r="I194" s="3" t="n">
        <v>12000000</v>
      </c>
      <c r="J194" s="4" t="n">
        <f aca="false">IF(I194="","",RANK(I194,I$2:I$319,0))</f>
        <v>215</v>
      </c>
      <c r="K194" s="3" t="n">
        <v>191</v>
      </c>
      <c r="L194" s="4" t="n">
        <f aca="false">IF(K194="","",RANK(K194,K$2:K$319,0))</f>
        <v>40</v>
      </c>
      <c r="M194" s="5" t="n">
        <v>28.3</v>
      </c>
      <c r="N194" s="4" t="n">
        <f aca="false">IF(M194="","",RANK(M194,M$2:M$319,0))</f>
        <v>71</v>
      </c>
      <c r="O194" s="3" t="n">
        <v>13</v>
      </c>
      <c r="P194" s="4" t="n">
        <f aca="false">IF(O194="","",RANK(O194,O$2:O$319,0))</f>
        <v>221</v>
      </c>
      <c r="Q194" s="3" t="n">
        <v>1</v>
      </c>
      <c r="R194" s="4" t="n">
        <f aca="false">IF(Q194="","",RANK(Q194,Q$2:Q$319,0))</f>
        <v>267</v>
      </c>
      <c r="S194" s="3" t="n">
        <v>0</v>
      </c>
      <c r="T194" s="4" t="n">
        <f aca="false">IF(S194="","",RANK(S194,S$2:S$319,0))</f>
        <v>172</v>
      </c>
      <c r="U194" s="3" t="n">
        <v>60</v>
      </c>
      <c r="V194" s="4" t="n">
        <f aca="false">IF(U194="","",RANK(U194,U$2:U$319,0))</f>
        <v>196</v>
      </c>
      <c r="W194" s="3" t="n">
        <v>0</v>
      </c>
      <c r="X194" s="4" t="n">
        <f aca="false">IF(W194="","",RANK(W194,W$2:W$319,0))</f>
        <v>204</v>
      </c>
      <c r="Y194" s="3" t="n">
        <v>0</v>
      </c>
      <c r="Z194" s="4" t="n">
        <f aca="false">IF(Y194="","",RANK(Y194,Y$2:Y$319,0))</f>
        <v>215</v>
      </c>
      <c r="AA194" s="3" t="n">
        <v>5400</v>
      </c>
      <c r="AB194" s="4" t="n">
        <f aca="false">IF(AA194="","",RANK(AA194,AA$2:AA$319,0))</f>
        <v>186</v>
      </c>
      <c r="AC194" s="3" t="n">
        <v>2</v>
      </c>
      <c r="AD194" s="4" t="n">
        <f aca="false">IF(AC194="","",RANK(AC194,AC$2:AC$319,0))</f>
        <v>205</v>
      </c>
      <c r="AE194" s="3" t="n">
        <v>0</v>
      </c>
      <c r="AF194" s="4" t="n">
        <f aca="false">IF(AE194="","",RANK(AE194,AE$2:AE$319,0))</f>
        <v>137</v>
      </c>
      <c r="AG194" s="3" t="n">
        <v>14000000</v>
      </c>
      <c r="AH194" s="4" t="n">
        <f aca="false">IF(AG194="","",RANK(AG194,AG$2:AG$319,0))</f>
        <v>153</v>
      </c>
      <c r="AI194" s="3" t="n">
        <v>20000000</v>
      </c>
      <c r="AJ194" s="4" t="n">
        <f aca="false">IF(AI194="","",RANK(AI194,AI$2:AI$319,0))</f>
        <v>139</v>
      </c>
      <c r="AK194" s="3" t="n">
        <v>5</v>
      </c>
      <c r="AL194" s="4" t="n">
        <f aca="false">IF(AK194="","",RANK(AK194,AK$2:AK$319,0))</f>
        <v>40</v>
      </c>
      <c r="AM194" s="3" t="n">
        <v>0</v>
      </c>
      <c r="AN194" s="4" t="n">
        <f aca="false">IF(AM194="","",RANK(AM194,AM$2:AM$319,0))</f>
        <v>197</v>
      </c>
    </row>
    <row r="195" customFormat="false" ht="15" hidden="false" customHeight="false" outlineLevel="0" collapsed="false">
      <c r="A195" s="2" t="n">
        <v>1121298</v>
      </c>
      <c r="B195" s="2" t="s">
        <v>286</v>
      </c>
      <c r="C195" s="2" t="s">
        <v>41</v>
      </c>
      <c r="D195" s="2" t="s">
        <v>76</v>
      </c>
      <c r="E195" s="2" t="s">
        <v>287</v>
      </c>
      <c r="F195" s="2"/>
      <c r="G195" s="3" t="n">
        <v>10000000</v>
      </c>
      <c r="H195" s="4" t="n">
        <f aca="false">IF(G195="","",RANK(G195,G$2:G$319,0))</f>
        <v>190</v>
      </c>
      <c r="I195" s="3" t="n">
        <v>10000000</v>
      </c>
      <c r="J195" s="4" t="n">
        <f aca="false">IF(I195="","",RANK(I195,I$2:I$319,0))</f>
        <v>218</v>
      </c>
      <c r="K195" s="3" t="n">
        <v>195</v>
      </c>
      <c r="L195" s="4" t="n">
        <f aca="false">IF(K195="","",RANK(K195,K$2:K$319,0))</f>
        <v>11</v>
      </c>
      <c r="M195" s="5" t="n">
        <v>20.4</v>
      </c>
      <c r="N195" s="4" t="n">
        <f aca="false">IF(M195="","",RANK(M195,M$2:M$319,0))</f>
        <v>236</v>
      </c>
      <c r="O195" s="3"/>
      <c r="P195" s="4" t="str">
        <f aca="false">IF(O195="","",RANK(O195,O$2:O$319,0))</f>
        <v/>
      </c>
      <c r="Q195" s="3" t="n">
        <v>7</v>
      </c>
      <c r="R195" s="4" t="n">
        <f aca="false">IF(Q195="","",RANK(Q195,Q$2:Q$319,0))</f>
        <v>191</v>
      </c>
      <c r="S195" s="3" t="n">
        <v>1</v>
      </c>
      <c r="T195" s="4" t="n">
        <f aca="false">IF(S195="","",RANK(S195,S$2:S$319,0))</f>
        <v>137</v>
      </c>
      <c r="U195" s="3" t="n">
        <v>57</v>
      </c>
      <c r="V195" s="4" t="n">
        <f aca="false">IF(U195="","",RANK(U195,U$2:U$319,0))</f>
        <v>200</v>
      </c>
      <c r="W195" s="3" t="n">
        <v>0</v>
      </c>
      <c r="X195" s="4" t="n">
        <f aca="false">IF(W195="","",RANK(W195,W$2:W$319,0))</f>
        <v>204</v>
      </c>
      <c r="Y195" s="3" t="n">
        <v>0</v>
      </c>
      <c r="Z195" s="4" t="n">
        <f aca="false">IF(Y195="","",RANK(Y195,Y$2:Y$319,0))</f>
        <v>215</v>
      </c>
      <c r="AA195" s="3" t="n">
        <v>4299</v>
      </c>
      <c r="AB195" s="4" t="n">
        <f aca="false">IF(AA195="","",RANK(AA195,AA$2:AA$319,0))</f>
        <v>191</v>
      </c>
      <c r="AC195" s="3" t="n">
        <v>0</v>
      </c>
      <c r="AD195" s="4" t="n">
        <f aca="false">IF(AC195="","",RANK(AC195,AC$2:AC$319,0))</f>
        <v>226</v>
      </c>
      <c r="AE195" s="3" t="n">
        <v>0</v>
      </c>
      <c r="AF195" s="4" t="n">
        <f aca="false">IF(AE195="","",RANK(AE195,AE$2:AE$319,0))</f>
        <v>137</v>
      </c>
      <c r="AG195" s="3" t="n">
        <v>6000000</v>
      </c>
      <c r="AH195" s="4" t="n">
        <f aca="false">IF(AG195="","",RANK(AG195,AG$2:AG$319,0))</f>
        <v>172</v>
      </c>
      <c r="AI195" s="3" t="n">
        <v>6125000</v>
      </c>
      <c r="AJ195" s="4" t="n">
        <f aca="false">IF(AI195="","",RANK(AI195,AI$2:AI$319,0))</f>
        <v>175</v>
      </c>
      <c r="AK195" s="3" t="n">
        <v>6</v>
      </c>
      <c r="AL195" s="4" t="n">
        <f aca="false">IF(AK195="","",RANK(AK195,AK$2:AK$319,0))</f>
        <v>16</v>
      </c>
      <c r="AM195" s="3" t="n">
        <v>0</v>
      </c>
      <c r="AN195" s="4" t="n">
        <f aca="false">IF(AM195="","",RANK(AM195,AM$2:AM$319,0))</f>
        <v>197</v>
      </c>
    </row>
    <row r="196" customFormat="false" ht="15" hidden="false" customHeight="false" outlineLevel="0" collapsed="false">
      <c r="A196" s="2" t="n">
        <v>744728</v>
      </c>
      <c r="B196" s="2" t="s">
        <v>288</v>
      </c>
      <c r="C196" s="2" t="s">
        <v>54</v>
      </c>
      <c r="D196" s="2" t="s">
        <v>52</v>
      </c>
      <c r="E196" s="2" t="s">
        <v>74</v>
      </c>
      <c r="F196" s="2"/>
      <c r="G196" s="3" t="n">
        <v>10000000</v>
      </c>
      <c r="H196" s="4" t="n">
        <f aca="false">IF(G196="","",RANK(G196,G$2:G$319,0))</f>
        <v>190</v>
      </c>
      <c r="I196" s="3" t="n">
        <v>10000000</v>
      </c>
      <c r="J196" s="4" t="n">
        <f aca="false">IF(I196="","",RANK(I196,I$2:I$319,0))</f>
        <v>218</v>
      </c>
      <c r="K196" s="3" t="n">
        <v>178</v>
      </c>
      <c r="L196" s="4" t="n">
        <f aca="false">IF(K196="","",RANK(K196,K$2:K$319,0))</f>
        <v>219</v>
      </c>
      <c r="M196" s="5" t="n">
        <v>20.7</v>
      </c>
      <c r="N196" s="4" t="n">
        <f aca="false">IF(M196="","",RANK(M196,M$2:M$319,0))</f>
        <v>226</v>
      </c>
      <c r="O196" s="3" t="n">
        <v>20</v>
      </c>
      <c r="P196" s="4" t="n">
        <f aca="false">IF(O196="","",RANK(O196,O$2:O$319,0))</f>
        <v>176</v>
      </c>
      <c r="Q196" s="3" t="n">
        <v>2</v>
      </c>
      <c r="R196" s="4" t="n">
        <f aca="false">IF(Q196="","",RANK(Q196,Q$2:Q$319,0))</f>
        <v>242</v>
      </c>
      <c r="S196" s="3" t="n">
        <v>0</v>
      </c>
      <c r="T196" s="4" t="n">
        <f aca="false">IF(S196="","",RANK(S196,S$2:S$319,0))</f>
        <v>172</v>
      </c>
      <c r="U196" s="3" t="n">
        <v>58</v>
      </c>
      <c r="V196" s="4" t="n">
        <f aca="false">IF(U196="","",RANK(U196,U$2:U$319,0))</f>
        <v>197</v>
      </c>
      <c r="W196" s="3" t="n">
        <v>4</v>
      </c>
      <c r="X196" s="4" t="n">
        <f aca="false">IF(W196="","",RANK(W196,W$2:W$319,0))</f>
        <v>167</v>
      </c>
      <c r="Y196" s="3" t="n">
        <v>6</v>
      </c>
      <c r="Z196" s="4" t="n">
        <f aca="false">IF(Y196="","",RANK(Y196,Y$2:Y$319,0))</f>
        <v>161</v>
      </c>
      <c r="AA196" s="3" t="n">
        <v>2988</v>
      </c>
      <c r="AB196" s="4" t="n">
        <f aca="false">IF(AA196="","",RANK(AA196,AA$2:AA$319,0))</f>
        <v>202</v>
      </c>
      <c r="AC196" s="3" t="n">
        <v>1</v>
      </c>
      <c r="AD196" s="4" t="n">
        <f aca="false">IF(AC196="","",RANK(AC196,AC$2:AC$319,0))</f>
        <v>213</v>
      </c>
      <c r="AE196" s="3" t="n">
        <v>0</v>
      </c>
      <c r="AF196" s="4" t="n">
        <f aca="false">IF(AE196="","",RANK(AE196,AE$2:AE$319,0))</f>
        <v>137</v>
      </c>
      <c r="AG196" s="3" t="n">
        <v>0</v>
      </c>
      <c r="AH196" s="4" t="n">
        <f aca="false">IF(AG196="","",RANK(AG196,AG$2:AG$319,0))</f>
        <v>202</v>
      </c>
      <c r="AI196" s="3" t="n">
        <v>0</v>
      </c>
      <c r="AJ196" s="4" t="n">
        <f aca="false">IF(AI196="","",RANK(AI196,AI$2:AI$319,0))</f>
        <v>202</v>
      </c>
      <c r="AK196" s="3" t="n">
        <v>4</v>
      </c>
      <c r="AL196" s="4" t="n">
        <f aca="false">IF(AK196="","",RANK(AK196,AK$2:AK$319,0))</f>
        <v>66</v>
      </c>
      <c r="AM196" s="3" t="n">
        <v>7</v>
      </c>
      <c r="AN196" s="4" t="n">
        <f aca="false">IF(AM196="","",RANK(AM196,AM$2:AM$319,0))</f>
        <v>94</v>
      </c>
    </row>
    <row r="197" customFormat="false" ht="15" hidden="false" customHeight="false" outlineLevel="0" collapsed="false">
      <c r="A197" s="2" t="n">
        <v>234509</v>
      </c>
      <c r="B197" s="2" t="s">
        <v>289</v>
      </c>
      <c r="C197" s="2" t="s">
        <v>103</v>
      </c>
      <c r="D197" s="2" t="s">
        <v>166</v>
      </c>
      <c r="E197" s="2" t="s">
        <v>108</v>
      </c>
      <c r="F197" s="2"/>
      <c r="G197" s="3" t="n">
        <v>10000000</v>
      </c>
      <c r="H197" s="4" t="n">
        <f aca="false">IF(G197="","",RANK(G197,G$2:G$319,0))</f>
        <v>190</v>
      </c>
      <c r="I197" s="3" t="n">
        <v>45000000</v>
      </c>
      <c r="J197" s="4" t="n">
        <f aca="false">IF(I197="","",RANK(I197,I$2:I$319,0))</f>
        <v>135</v>
      </c>
      <c r="K197" s="3" t="n">
        <v>190</v>
      </c>
      <c r="L197" s="4" t="n">
        <f aca="false">IF(K197="","",RANK(K197,K$2:K$319,0))</f>
        <v>44</v>
      </c>
      <c r="M197" s="5" t="n">
        <v>30.4</v>
      </c>
      <c r="N197" s="4" t="n">
        <f aca="false">IF(M197="","",RANK(M197,M$2:M$319,0))</f>
        <v>37</v>
      </c>
      <c r="O197" s="3" t="n">
        <v>24</v>
      </c>
      <c r="P197" s="4" t="n">
        <f aca="false">IF(O197="","",RANK(O197,O$2:O$319,0))</f>
        <v>148</v>
      </c>
      <c r="Q197" s="3" t="n">
        <v>53</v>
      </c>
      <c r="R197" s="4" t="n">
        <f aca="false">IF(Q197="","",RANK(Q197,Q$2:Q$319,0))</f>
        <v>56</v>
      </c>
      <c r="S197" s="3" t="n">
        <v>0</v>
      </c>
      <c r="T197" s="4" t="n">
        <f aca="false">IF(S197="","",RANK(S197,S$2:S$319,0))</f>
        <v>172</v>
      </c>
      <c r="U197" s="3" t="n">
        <v>386</v>
      </c>
      <c r="V197" s="4" t="n">
        <f aca="false">IF(U197="","",RANK(U197,U$2:U$319,0))</f>
        <v>29</v>
      </c>
      <c r="W197" s="3" t="n">
        <v>0</v>
      </c>
      <c r="X197" s="4" t="n">
        <f aca="false">IF(W197="","",RANK(W197,W$2:W$319,0))</f>
        <v>204</v>
      </c>
      <c r="Y197" s="3" t="n">
        <v>2</v>
      </c>
      <c r="Z197" s="4" t="n">
        <f aca="false">IF(Y197="","",RANK(Y197,Y$2:Y$319,0))</f>
        <v>187</v>
      </c>
      <c r="AA197" s="3" t="n">
        <v>34730</v>
      </c>
      <c r="AB197" s="4" t="n">
        <f aca="false">IF(AA197="","",RANK(AA197,AA$2:AA$319,0))</f>
        <v>17</v>
      </c>
      <c r="AC197" s="3" t="n">
        <v>45</v>
      </c>
      <c r="AD197" s="4" t="n">
        <f aca="false">IF(AC197="","",RANK(AC197,AC$2:AC$319,0))</f>
        <v>59</v>
      </c>
      <c r="AE197" s="3" t="n">
        <v>0</v>
      </c>
      <c r="AF197" s="4" t="n">
        <f aca="false">IF(AE197="","",RANK(AE197,AE$2:AE$319,0))</f>
        <v>137</v>
      </c>
      <c r="AG197" s="3" t="n">
        <v>50200000</v>
      </c>
      <c r="AH197" s="4" t="n">
        <f aca="false">IF(AG197="","",RANK(AG197,AG$2:AG$319,0))</f>
        <v>60</v>
      </c>
      <c r="AI197" s="3" t="n">
        <v>50350000</v>
      </c>
      <c r="AJ197" s="4" t="n">
        <f aca="false">IF(AI197="","",RANK(AI197,AI$2:AI$319,0))</f>
        <v>82</v>
      </c>
      <c r="AK197" s="3" t="n">
        <v>5</v>
      </c>
      <c r="AL197" s="4" t="n">
        <f aca="false">IF(AK197="","",RANK(AK197,AK$2:AK$319,0))</f>
        <v>40</v>
      </c>
      <c r="AM197" s="3" t="n">
        <v>1</v>
      </c>
      <c r="AN197" s="4" t="n">
        <f aca="false">IF(AM197="","",RANK(AM197,AM$2:AM$319,0))</f>
        <v>177</v>
      </c>
    </row>
    <row r="198" customFormat="false" ht="15" hidden="false" customHeight="false" outlineLevel="0" collapsed="false">
      <c r="A198" s="2" t="n">
        <v>51471</v>
      </c>
      <c r="B198" s="2" t="s">
        <v>290</v>
      </c>
      <c r="C198" s="2" t="s">
        <v>41</v>
      </c>
      <c r="D198" s="2" t="s">
        <v>52</v>
      </c>
      <c r="E198" s="2" t="s">
        <v>113</v>
      </c>
      <c r="F198" s="2"/>
      <c r="G198" s="3" t="n">
        <v>10000000</v>
      </c>
      <c r="H198" s="4" t="n">
        <f aca="false">IF(G198="","",RANK(G198,G$2:G$319,0))</f>
        <v>190</v>
      </c>
      <c r="I198" s="3" t="n">
        <v>45000000</v>
      </c>
      <c r="J198" s="4" t="n">
        <f aca="false">IF(I198="","",RANK(I198,I$2:I$319,0))</f>
        <v>135</v>
      </c>
      <c r="K198" s="3" t="n">
        <v>178</v>
      </c>
      <c r="L198" s="4" t="n">
        <f aca="false">IF(K198="","",RANK(K198,K$2:K$319,0))</f>
        <v>219</v>
      </c>
      <c r="M198" s="5" t="n">
        <v>32.3</v>
      </c>
      <c r="N198" s="4" t="n">
        <f aca="false">IF(M198="","",RANK(M198,M$2:M$319,0))</f>
        <v>19</v>
      </c>
      <c r="O198" s="3" t="n">
        <v>8</v>
      </c>
      <c r="P198" s="4" t="n">
        <f aca="false">IF(O198="","",RANK(O198,O$2:O$319,0))</f>
        <v>256</v>
      </c>
      <c r="Q198" s="3" t="n">
        <v>117</v>
      </c>
      <c r="R198" s="4" t="n">
        <f aca="false">IF(Q198="","",RANK(Q198,Q$2:Q$319,0))</f>
        <v>3</v>
      </c>
      <c r="S198" s="3" t="n">
        <v>5</v>
      </c>
      <c r="T198" s="4" t="n">
        <f aca="false">IF(S198="","",RANK(S198,S$2:S$319,0))</f>
        <v>65</v>
      </c>
      <c r="U198" s="3" t="n">
        <v>516</v>
      </c>
      <c r="V198" s="4" t="n">
        <f aca="false">IF(U198="","",RANK(U198,U$2:U$319,0))</f>
        <v>10</v>
      </c>
      <c r="W198" s="3" t="n">
        <v>27</v>
      </c>
      <c r="X198" s="4" t="n">
        <f aca="false">IF(W198="","",RANK(W198,W$2:W$319,0))</f>
        <v>77</v>
      </c>
      <c r="Y198" s="3" t="n">
        <v>39</v>
      </c>
      <c r="Z198" s="4" t="n">
        <f aca="false">IF(Y198="","",RANK(Y198,Y$2:Y$319,0))</f>
        <v>53</v>
      </c>
      <c r="AA198" s="3" t="n">
        <v>31398</v>
      </c>
      <c r="AB198" s="4" t="n">
        <f aca="false">IF(AA198="","",RANK(AA198,AA$2:AA$319,0))</f>
        <v>25</v>
      </c>
      <c r="AC198" s="3" t="n">
        <v>72</v>
      </c>
      <c r="AD198" s="4" t="n">
        <f aca="false">IF(AC198="","",RANK(AC198,AC$2:AC$319,0))</f>
        <v>11</v>
      </c>
      <c r="AE198" s="3" t="n">
        <v>5</v>
      </c>
      <c r="AF198" s="4" t="n">
        <f aca="false">IF(AE198="","",RANK(AE198,AE$2:AE$319,0))</f>
        <v>50</v>
      </c>
      <c r="AG198" s="3" t="n">
        <v>45000000</v>
      </c>
      <c r="AH198" s="4" t="n">
        <f aca="false">IF(AG198="","",RANK(AG198,AG$2:AG$319,0))</f>
        <v>71</v>
      </c>
      <c r="AI198" s="3" t="n">
        <v>123100000</v>
      </c>
      <c r="AJ198" s="4" t="n">
        <f aca="false">IF(AI198="","",RANK(AI198,AI$2:AI$319,0))</f>
        <v>15</v>
      </c>
      <c r="AK198" s="3" t="n">
        <v>6</v>
      </c>
      <c r="AL198" s="4" t="n">
        <f aca="false">IF(AK198="","",RANK(AK198,AK$2:AK$319,0))</f>
        <v>16</v>
      </c>
      <c r="AM198" s="3" t="n">
        <v>1</v>
      </c>
      <c r="AN198" s="4" t="n">
        <f aca="false">IF(AM198="","",RANK(AM198,AM$2:AM$319,0))</f>
        <v>177</v>
      </c>
    </row>
    <row r="199" customFormat="false" ht="15" hidden="false" customHeight="false" outlineLevel="0" collapsed="false">
      <c r="A199" s="2" t="n">
        <v>181136</v>
      </c>
      <c r="B199" s="2" t="s">
        <v>291</v>
      </c>
      <c r="C199" s="2" t="s">
        <v>86</v>
      </c>
      <c r="D199" s="2" t="s">
        <v>52</v>
      </c>
      <c r="E199" s="2" t="s">
        <v>292</v>
      </c>
      <c r="F199" s="2"/>
      <c r="G199" s="3" t="n">
        <v>10000000</v>
      </c>
      <c r="H199" s="4" t="n">
        <f aca="false">IF(G199="","",RANK(G199,G$2:G$319,0))</f>
        <v>190</v>
      </c>
      <c r="I199" s="3" t="n">
        <v>50000000</v>
      </c>
      <c r="J199" s="4" t="n">
        <f aca="false">IF(I199="","",RANK(I199,I$2:I$319,0))</f>
        <v>117</v>
      </c>
      <c r="K199" s="3" t="n">
        <v>180</v>
      </c>
      <c r="L199" s="4" t="n">
        <f aca="false">IF(K199="","",RANK(K199,K$2:K$319,0))</f>
        <v>190</v>
      </c>
      <c r="M199" s="5" t="n">
        <v>32.3</v>
      </c>
      <c r="N199" s="4" t="n">
        <f aca="false">IF(M199="","",RANK(M199,M$2:M$319,0))</f>
        <v>19</v>
      </c>
      <c r="O199" s="3" t="n">
        <v>7</v>
      </c>
      <c r="P199" s="4" t="n">
        <f aca="false">IF(O199="","",RANK(O199,O$2:O$319,0))</f>
        <v>264</v>
      </c>
      <c r="Q199" s="3" t="n">
        <v>109</v>
      </c>
      <c r="R199" s="4" t="n">
        <f aca="false">IF(Q199="","",RANK(Q199,Q$2:Q$319,0))</f>
        <v>6</v>
      </c>
      <c r="S199" s="3" t="n">
        <v>17</v>
      </c>
      <c r="T199" s="4" t="n">
        <f aca="false">IF(S199="","",RANK(S199,S$2:S$319,0))</f>
        <v>19</v>
      </c>
      <c r="U199" s="3" t="n">
        <v>537</v>
      </c>
      <c r="V199" s="4" t="n">
        <f aca="false">IF(U199="","",RANK(U199,U$2:U$319,0))</f>
        <v>7</v>
      </c>
      <c r="W199" s="3" t="n">
        <v>65</v>
      </c>
      <c r="X199" s="4" t="n">
        <f aca="false">IF(W199="","",RANK(W199,W$2:W$319,0))</f>
        <v>32</v>
      </c>
      <c r="Y199" s="3" t="n">
        <v>63</v>
      </c>
      <c r="Z199" s="4" t="n">
        <f aca="false">IF(Y199="","",RANK(Y199,Y$2:Y$319,0))</f>
        <v>23</v>
      </c>
      <c r="AA199" s="3" t="n">
        <v>33003</v>
      </c>
      <c r="AB199" s="4" t="n">
        <f aca="false">IF(AA199="","",RANK(AA199,AA$2:AA$319,0))</f>
        <v>19</v>
      </c>
      <c r="AC199" s="3" t="n">
        <v>61</v>
      </c>
      <c r="AD199" s="4" t="n">
        <f aca="false">IF(AC199="","",RANK(AC199,AC$2:AC$319,0))</f>
        <v>31</v>
      </c>
      <c r="AE199" s="3" t="n">
        <v>8</v>
      </c>
      <c r="AF199" s="4" t="n">
        <f aca="false">IF(AE199="","",RANK(AE199,AE$2:AE$319,0))</f>
        <v>35</v>
      </c>
      <c r="AG199" s="3" t="n">
        <v>16000000</v>
      </c>
      <c r="AH199" s="4" t="n">
        <f aca="false">IF(AG199="","",RANK(AG199,AG$2:AG$319,0))</f>
        <v>145</v>
      </c>
      <c r="AI199" s="3" t="n">
        <v>16100000</v>
      </c>
      <c r="AJ199" s="4" t="n">
        <f aca="false">IF(AI199="","",RANK(AI199,AI$2:AI$319,0))</f>
        <v>149</v>
      </c>
      <c r="AK199" s="3" t="n">
        <v>4</v>
      </c>
      <c r="AL199" s="4" t="n">
        <f aca="false">IF(AK199="","",RANK(AK199,AK$2:AK$319,0))</f>
        <v>66</v>
      </c>
      <c r="AM199" s="3" t="n">
        <v>11</v>
      </c>
      <c r="AN199" s="4" t="n">
        <f aca="false">IF(AM199="","",RANK(AM199,AM$2:AM$319,0))</f>
        <v>69</v>
      </c>
    </row>
    <row r="200" customFormat="false" ht="15" hidden="false" customHeight="false" outlineLevel="0" collapsed="false">
      <c r="A200" s="2" t="n">
        <v>177907</v>
      </c>
      <c r="B200" s="2" t="s">
        <v>293</v>
      </c>
      <c r="C200" s="2" t="s">
        <v>103</v>
      </c>
      <c r="D200" s="2" t="s">
        <v>76</v>
      </c>
      <c r="E200" s="2" t="s">
        <v>64</v>
      </c>
      <c r="F200" s="2"/>
      <c r="G200" s="3" t="n">
        <v>8000000</v>
      </c>
      <c r="H200" s="4" t="n">
        <f aca="false">IF(G200="","",RANK(G200,G$2:G$319,0))</f>
        <v>199</v>
      </c>
      <c r="I200" s="3" t="n">
        <v>70000000</v>
      </c>
      <c r="J200" s="4" t="n">
        <f aca="false">IF(I200="","",RANK(I200,I$2:I$319,0))</f>
        <v>78</v>
      </c>
      <c r="K200" s="3" t="n">
        <v>194</v>
      </c>
      <c r="L200" s="4" t="n">
        <f aca="false">IF(K200="","",RANK(K200,K$2:K$319,0))</f>
        <v>17</v>
      </c>
      <c r="M200" s="5" t="n">
        <v>33.5</v>
      </c>
      <c r="N200" s="4" t="n">
        <f aca="false">IF(M200="","",RANK(M200,M$2:M$319,0))</f>
        <v>13</v>
      </c>
      <c r="O200" s="3" t="n">
        <v>5</v>
      </c>
      <c r="P200" s="4" t="n">
        <f aca="false">IF(O200="","",RANK(O200,O$2:O$319,0))</f>
        <v>282</v>
      </c>
      <c r="Q200" s="3" t="n">
        <v>66</v>
      </c>
      <c r="R200" s="4" t="n">
        <f aca="false">IF(Q200="","",RANK(Q200,Q$2:Q$319,0))</f>
        <v>34</v>
      </c>
      <c r="S200" s="3" t="n">
        <v>7</v>
      </c>
      <c r="T200" s="4" t="n">
        <f aca="false">IF(S200="","",RANK(S200,S$2:S$319,0))</f>
        <v>49</v>
      </c>
      <c r="U200" s="3" t="n">
        <v>367</v>
      </c>
      <c r="V200" s="4" t="n">
        <f aca="false">IF(U200="","",RANK(U200,U$2:U$319,0))</f>
        <v>37</v>
      </c>
      <c r="W200" s="3" t="n">
        <v>24</v>
      </c>
      <c r="X200" s="4" t="n">
        <f aca="false">IF(W200="","",RANK(W200,W$2:W$319,0))</f>
        <v>84</v>
      </c>
      <c r="Y200" s="3" t="n">
        <v>16</v>
      </c>
      <c r="Z200" s="4" t="n">
        <f aca="false">IF(Y200="","",RANK(Y200,Y$2:Y$319,0))</f>
        <v>104</v>
      </c>
      <c r="AA200" s="3" t="n">
        <v>29389</v>
      </c>
      <c r="AB200" s="4" t="n">
        <f aca="false">IF(AA200="","",RANK(AA200,AA$2:AA$319,0))</f>
        <v>31</v>
      </c>
      <c r="AC200" s="3" t="n">
        <v>15</v>
      </c>
      <c r="AD200" s="4" t="n">
        <f aca="false">IF(AC200="","",RANK(AC200,AC$2:AC$319,0))</f>
        <v>150</v>
      </c>
      <c r="AE200" s="3" t="n">
        <v>2</v>
      </c>
      <c r="AF200" s="4" t="n">
        <f aca="false">IF(AE200="","",RANK(AE200,AE$2:AE$319,0))</f>
        <v>80</v>
      </c>
      <c r="AG200" s="3" t="n">
        <v>87000000</v>
      </c>
      <c r="AH200" s="4" t="n">
        <f aca="false">IF(AG200="","",RANK(AG200,AG$2:AG$319,0))</f>
        <v>13</v>
      </c>
      <c r="AI200" s="3" t="n">
        <v>103850000</v>
      </c>
      <c r="AJ200" s="4" t="n">
        <f aca="false">IF(AI200="","",RANK(AI200,AI$2:AI$319,0))</f>
        <v>24</v>
      </c>
      <c r="AK200" s="3" t="n">
        <v>5</v>
      </c>
      <c r="AL200" s="4" t="n">
        <f aca="false">IF(AK200="","",RANK(AK200,AK$2:AK$319,0))</f>
        <v>40</v>
      </c>
      <c r="AM200" s="3" t="n">
        <v>4</v>
      </c>
      <c r="AN200" s="4" t="n">
        <f aca="false">IF(AM200="","",RANK(AM200,AM$2:AM$319,0))</f>
        <v>121</v>
      </c>
    </row>
    <row r="201" customFormat="false" ht="15" hidden="false" customHeight="false" outlineLevel="0" collapsed="false">
      <c r="A201" s="2" t="n">
        <v>1045123</v>
      </c>
      <c r="B201" s="2" t="s">
        <v>294</v>
      </c>
      <c r="C201" s="2" t="s">
        <v>70</v>
      </c>
      <c r="D201" s="2" t="s">
        <v>52</v>
      </c>
      <c r="E201" s="2" t="s">
        <v>64</v>
      </c>
      <c r="F201" s="2"/>
      <c r="G201" s="3" t="n">
        <v>8000000</v>
      </c>
      <c r="H201" s="4" t="n">
        <f aca="false">IF(G201="","",RANK(G201,G$2:G$319,0))</f>
        <v>199</v>
      </c>
      <c r="I201" s="3" t="n">
        <v>8000000</v>
      </c>
      <c r="J201" s="4" t="n">
        <f aca="false">IF(I201="","",RANK(I201,I$2:I$319,0))</f>
        <v>223</v>
      </c>
      <c r="K201" s="3" t="n">
        <v>180</v>
      </c>
      <c r="L201" s="4" t="n">
        <f aca="false">IF(K201="","",RANK(K201,K$2:K$319,0))</f>
        <v>190</v>
      </c>
      <c r="M201" s="5" t="n">
        <v>19.2</v>
      </c>
      <c r="N201" s="4" t="n">
        <f aca="false">IF(M201="","",RANK(M201,M$2:M$319,0))</f>
        <v>276</v>
      </c>
      <c r="O201" s="3" t="n">
        <v>42</v>
      </c>
      <c r="P201" s="4" t="n">
        <f aca="false">IF(O201="","",RANK(O201,O$2:O$319,0))</f>
        <v>75</v>
      </c>
      <c r="Q201" s="3" t="n">
        <v>13</v>
      </c>
      <c r="R201" s="4" t="n">
        <f aca="false">IF(Q201="","",RANK(Q201,Q$2:Q$319,0))</f>
        <v>159</v>
      </c>
      <c r="S201" s="3" t="n">
        <v>1</v>
      </c>
      <c r="T201" s="4" t="n">
        <f aca="false">IF(S201="","",RANK(S201,S$2:S$319,0))</f>
        <v>137</v>
      </c>
      <c r="U201" s="3" t="n">
        <v>18</v>
      </c>
      <c r="V201" s="4" t="n">
        <f aca="false">IF(U201="","",RANK(U201,U$2:U$319,0))</f>
        <v>226</v>
      </c>
      <c r="W201" s="3" t="n">
        <v>0</v>
      </c>
      <c r="X201" s="4" t="n">
        <f aca="false">IF(W201="","",RANK(W201,W$2:W$319,0))</f>
        <v>204</v>
      </c>
      <c r="Y201" s="3" t="n">
        <v>1</v>
      </c>
      <c r="Z201" s="4" t="n">
        <f aca="false">IF(Y201="","",RANK(Y201,Y$2:Y$319,0))</f>
        <v>198</v>
      </c>
      <c r="AA201" s="3" t="n">
        <v>362</v>
      </c>
      <c r="AB201" s="4" t="n">
        <f aca="false">IF(AA201="","",RANK(AA201,AA$2:AA$319,0))</f>
        <v>235</v>
      </c>
      <c r="AC201" s="3" t="n">
        <v>4</v>
      </c>
      <c r="AD201" s="4" t="n">
        <f aca="false">IF(AC201="","",RANK(AC201,AC$2:AC$319,0))</f>
        <v>199</v>
      </c>
      <c r="AE201" s="3" t="n">
        <v>0</v>
      </c>
      <c r="AF201" s="4" t="n">
        <f aca="false">IF(AE201="","",RANK(AE201,AE$2:AE$319,0))</f>
        <v>137</v>
      </c>
      <c r="AG201" s="3" t="n">
        <v>0</v>
      </c>
      <c r="AH201" s="4" t="n">
        <f aca="false">IF(AG201="","",RANK(AG201,AG$2:AG$319,0))</f>
        <v>202</v>
      </c>
      <c r="AI201" s="3" t="n">
        <v>0</v>
      </c>
      <c r="AJ201" s="4" t="n">
        <f aca="false">IF(AI201="","",RANK(AI201,AI$2:AI$319,0))</f>
        <v>202</v>
      </c>
      <c r="AK201" s="3" t="n">
        <v>1</v>
      </c>
      <c r="AL201" s="4" t="n">
        <f aca="false">IF(AK201="","",RANK(AK201,AK$2:AK$319,0))</f>
        <v>219</v>
      </c>
      <c r="AM201" s="3" t="n">
        <v>0</v>
      </c>
      <c r="AN201" s="4" t="n">
        <f aca="false">IF(AM201="","",RANK(AM201,AM$2:AM$319,0))</f>
        <v>197</v>
      </c>
    </row>
    <row r="202" customFormat="false" ht="15" hidden="false" customHeight="false" outlineLevel="0" collapsed="false">
      <c r="A202" s="2" t="n">
        <v>340325</v>
      </c>
      <c r="B202" s="2" t="s">
        <v>295</v>
      </c>
      <c r="C202" s="2" t="s">
        <v>66</v>
      </c>
      <c r="D202" s="2" t="s">
        <v>42</v>
      </c>
      <c r="E202" s="2" t="s">
        <v>64</v>
      </c>
      <c r="F202" s="2"/>
      <c r="G202" s="3" t="n">
        <v>8000000</v>
      </c>
      <c r="H202" s="4" t="n">
        <f aca="false">IF(G202="","",RANK(G202,G$2:G$319,0))</f>
        <v>199</v>
      </c>
      <c r="I202" s="3" t="n">
        <v>18000000</v>
      </c>
      <c r="J202" s="4" t="n">
        <f aca="false">IF(I202="","",RANK(I202,I$2:I$319,0))</f>
        <v>203</v>
      </c>
      <c r="K202" s="3" t="n">
        <v>175</v>
      </c>
      <c r="L202" s="4" t="n">
        <f aca="false">IF(K202="","",RANK(K202,K$2:K$319,0))</f>
        <v>257</v>
      </c>
      <c r="M202" s="5" t="n">
        <v>26.7</v>
      </c>
      <c r="N202" s="4" t="n">
        <f aca="false">IF(M202="","",RANK(M202,M$2:M$319,0))</f>
        <v>108</v>
      </c>
      <c r="O202" s="3" t="n">
        <v>24</v>
      </c>
      <c r="P202" s="4" t="n">
        <f aca="false">IF(O202="","",RANK(O202,O$2:O$319,0))</f>
        <v>148</v>
      </c>
      <c r="Q202" s="3" t="n">
        <v>12</v>
      </c>
      <c r="R202" s="4" t="n">
        <f aca="false">IF(Q202="","",RANK(Q202,Q$2:Q$319,0))</f>
        <v>167</v>
      </c>
      <c r="S202" s="3" t="n">
        <v>6</v>
      </c>
      <c r="T202" s="4" t="n">
        <f aca="false">IF(S202="","",RANK(S202,S$2:S$319,0))</f>
        <v>61</v>
      </c>
      <c r="U202" s="3" t="n">
        <v>160</v>
      </c>
      <c r="V202" s="4" t="n">
        <f aca="false">IF(U202="","",RANK(U202,U$2:U$319,0))</f>
        <v>148</v>
      </c>
      <c r="W202" s="3" t="n">
        <v>18</v>
      </c>
      <c r="X202" s="4" t="n">
        <f aca="false">IF(W202="","",RANK(W202,W$2:W$319,0))</f>
        <v>96</v>
      </c>
      <c r="Y202" s="3" t="n">
        <v>15</v>
      </c>
      <c r="Z202" s="4" t="n">
        <f aca="false">IF(Y202="","",RANK(Y202,Y$2:Y$319,0))</f>
        <v>110</v>
      </c>
      <c r="AA202" s="3" t="n">
        <v>5598</v>
      </c>
      <c r="AB202" s="4" t="n">
        <f aca="false">IF(AA202="","",RANK(AA202,AA$2:AA$319,0))</f>
        <v>182</v>
      </c>
      <c r="AC202" s="3" t="n">
        <v>10</v>
      </c>
      <c r="AD202" s="4" t="n">
        <f aca="false">IF(AC202="","",RANK(AC202,AC$2:AC$319,0))</f>
        <v>162</v>
      </c>
      <c r="AE202" s="3" t="n">
        <v>0</v>
      </c>
      <c r="AF202" s="4" t="n">
        <f aca="false">IF(AE202="","",RANK(AE202,AE$2:AE$319,0))</f>
        <v>137</v>
      </c>
      <c r="AG202" s="3" t="n">
        <v>0</v>
      </c>
      <c r="AH202" s="4" t="n">
        <f aca="false">IF(AG202="","",RANK(AG202,AG$2:AG$319,0))</f>
        <v>202</v>
      </c>
      <c r="AI202" s="3" t="n">
        <v>0</v>
      </c>
      <c r="AJ202" s="4" t="n">
        <f aca="false">IF(AI202="","",RANK(AI202,AI$2:AI$319,0))</f>
        <v>202</v>
      </c>
      <c r="AK202" s="3" t="n">
        <v>5</v>
      </c>
      <c r="AL202" s="4" t="n">
        <f aca="false">IF(AK202="","",RANK(AK202,AK$2:AK$319,0))</f>
        <v>40</v>
      </c>
      <c r="AM202" s="3" t="n">
        <v>3</v>
      </c>
      <c r="AN202" s="4" t="n">
        <f aca="false">IF(AM202="","",RANK(AM202,AM$2:AM$319,0))</f>
        <v>138</v>
      </c>
    </row>
    <row r="203" customFormat="false" ht="15" hidden="false" customHeight="false" outlineLevel="0" collapsed="false">
      <c r="A203" s="2" t="n">
        <v>183288</v>
      </c>
      <c r="B203" s="2" t="s">
        <v>296</v>
      </c>
      <c r="C203" s="2" t="s">
        <v>103</v>
      </c>
      <c r="D203" s="2" t="s">
        <v>76</v>
      </c>
      <c r="E203" s="2" t="s">
        <v>64</v>
      </c>
      <c r="F203" s="2"/>
      <c r="G203" s="3" t="n">
        <v>8000000</v>
      </c>
      <c r="H203" s="4" t="n">
        <f aca="false">IF(G203="","",RANK(G203,G$2:G$319,0))</f>
        <v>199</v>
      </c>
      <c r="I203" s="3" t="n">
        <v>42000000</v>
      </c>
      <c r="J203" s="4" t="n">
        <f aca="false">IF(I203="","",RANK(I203,I$2:I$319,0))</f>
        <v>148</v>
      </c>
      <c r="K203" s="3" t="n">
        <v>178</v>
      </c>
      <c r="L203" s="4" t="n">
        <f aca="false">IF(K203="","",RANK(K203,K$2:K$319,0))</f>
        <v>219</v>
      </c>
      <c r="M203" s="5" t="n">
        <v>31.1</v>
      </c>
      <c r="N203" s="4" t="n">
        <f aca="false">IF(M203="","",RANK(M203,M$2:M$319,0))</f>
        <v>28</v>
      </c>
      <c r="O203" s="3" t="n">
        <v>23</v>
      </c>
      <c r="P203" s="4" t="n">
        <f aca="false">IF(O203="","",RANK(O203,O$2:O$319,0))</f>
        <v>154</v>
      </c>
      <c r="Q203" s="3" t="n">
        <v>34</v>
      </c>
      <c r="R203" s="4" t="n">
        <f aca="false">IF(Q203="","",RANK(Q203,Q$2:Q$319,0))</f>
        <v>102</v>
      </c>
      <c r="S203" s="3" t="n">
        <v>3</v>
      </c>
      <c r="T203" s="4" t="n">
        <f aca="false">IF(S203="","",RANK(S203,S$2:S$319,0))</f>
        <v>96</v>
      </c>
      <c r="U203" s="3" t="n">
        <v>377</v>
      </c>
      <c r="V203" s="4" t="n">
        <f aca="false">IF(U203="","",RANK(U203,U$2:U$319,0))</f>
        <v>34</v>
      </c>
      <c r="W203" s="3" t="n">
        <v>5</v>
      </c>
      <c r="X203" s="4" t="n">
        <f aca="false">IF(W203="","",RANK(W203,W$2:W$319,0))</f>
        <v>164</v>
      </c>
      <c r="Y203" s="3" t="n">
        <v>31</v>
      </c>
      <c r="Z203" s="4" t="n">
        <f aca="false">IF(Y203="","",RANK(Y203,Y$2:Y$319,0))</f>
        <v>68</v>
      </c>
      <c r="AA203" s="3" t="n">
        <v>29864</v>
      </c>
      <c r="AB203" s="4" t="n">
        <f aca="false">IF(AA203="","",RANK(AA203,AA$2:AA$319,0))</f>
        <v>28</v>
      </c>
      <c r="AC203" s="3" t="n">
        <v>21</v>
      </c>
      <c r="AD203" s="4" t="n">
        <f aca="false">IF(AC203="","",RANK(AC203,AC$2:AC$319,0))</f>
        <v>122</v>
      </c>
      <c r="AE203" s="3" t="n">
        <v>0</v>
      </c>
      <c r="AF203" s="4" t="n">
        <f aca="false">IF(AE203="","",RANK(AE203,AE$2:AE$319,0))</f>
        <v>137</v>
      </c>
      <c r="AG203" s="3" t="n">
        <v>37500000</v>
      </c>
      <c r="AH203" s="4" t="n">
        <f aca="false">IF(AG203="","",RANK(AG203,AG$2:AG$319,0))</f>
        <v>94</v>
      </c>
      <c r="AI203" s="3" t="n">
        <v>37500000</v>
      </c>
      <c r="AJ203" s="4" t="n">
        <f aca="false">IF(AI203="","",RANK(AI203,AI$2:AI$319,0))</f>
        <v>110</v>
      </c>
      <c r="AK203" s="3" t="n">
        <v>2</v>
      </c>
      <c r="AL203" s="4" t="n">
        <f aca="false">IF(AK203="","",RANK(AK203,AK$2:AK$319,0))</f>
        <v>179</v>
      </c>
      <c r="AM203" s="3" t="n">
        <v>2</v>
      </c>
      <c r="AN203" s="4" t="n">
        <f aca="false">IF(AM203="","",RANK(AM203,AM$2:AM$319,0))</f>
        <v>160</v>
      </c>
    </row>
    <row r="204" customFormat="false" ht="15" hidden="false" customHeight="false" outlineLevel="0" collapsed="false">
      <c r="A204" s="2" t="n">
        <v>196948</v>
      </c>
      <c r="B204" s="2" t="s">
        <v>297</v>
      </c>
      <c r="C204" s="2" t="s">
        <v>46</v>
      </c>
      <c r="D204" s="2" t="s">
        <v>76</v>
      </c>
      <c r="E204" s="2" t="s">
        <v>190</v>
      </c>
      <c r="F204" s="2"/>
      <c r="G204" s="3" t="n">
        <v>8000000</v>
      </c>
      <c r="H204" s="4" t="n">
        <f aca="false">IF(G204="","",RANK(G204,G$2:G$319,0))</f>
        <v>199</v>
      </c>
      <c r="I204" s="3" t="n">
        <v>40000000</v>
      </c>
      <c r="J204" s="4" t="n">
        <f aca="false">IF(I204="","",RANK(I204,I$2:I$319,0))</f>
        <v>151</v>
      </c>
      <c r="K204" s="3" t="n">
        <v>189</v>
      </c>
      <c r="L204" s="4" t="n">
        <f aca="false">IF(K204="","",RANK(K204,K$2:K$319,0))</f>
        <v>64</v>
      </c>
      <c r="M204" s="5" t="n">
        <v>30.4</v>
      </c>
      <c r="N204" s="4" t="n">
        <f aca="false">IF(M204="","",RANK(M204,M$2:M$319,0))</f>
        <v>37</v>
      </c>
      <c r="O204" s="3" t="n">
        <v>15</v>
      </c>
      <c r="P204" s="4" t="n">
        <f aca="false">IF(O204="","",RANK(O204,O$2:O$319,0))</f>
        <v>209</v>
      </c>
      <c r="Q204" s="3" t="n">
        <v>82</v>
      </c>
      <c r="R204" s="4" t="n">
        <f aca="false">IF(Q204="","",RANK(Q204,Q$2:Q$319,0))</f>
        <v>19</v>
      </c>
      <c r="S204" s="3" t="n">
        <v>4</v>
      </c>
      <c r="T204" s="4" t="n">
        <f aca="false">IF(S204="","",RANK(S204,S$2:S$319,0))</f>
        <v>77</v>
      </c>
      <c r="U204" s="3" t="n">
        <v>331</v>
      </c>
      <c r="V204" s="4" t="n">
        <f aca="false">IF(U204="","",RANK(U204,U$2:U$319,0))</f>
        <v>53</v>
      </c>
      <c r="W204" s="3" t="n">
        <v>14</v>
      </c>
      <c r="X204" s="4" t="n">
        <f aca="false">IF(W204="","",RANK(W204,W$2:W$319,0))</f>
        <v>111</v>
      </c>
      <c r="Y204" s="3" t="n">
        <v>6</v>
      </c>
      <c r="Z204" s="4" t="n">
        <f aca="false">IF(Y204="","",RANK(Y204,Y$2:Y$319,0))</f>
        <v>161</v>
      </c>
      <c r="AA204" s="3" t="n">
        <v>25335</v>
      </c>
      <c r="AB204" s="4" t="n">
        <f aca="false">IF(AA204="","",RANK(AA204,AA$2:AA$319,0))</f>
        <v>44</v>
      </c>
      <c r="AC204" s="3" t="n">
        <v>49</v>
      </c>
      <c r="AD204" s="4" t="n">
        <f aca="false">IF(AC204="","",RANK(AC204,AC$2:AC$319,0))</f>
        <v>49</v>
      </c>
      <c r="AE204" s="3" t="n">
        <v>2</v>
      </c>
      <c r="AF204" s="4" t="n">
        <f aca="false">IF(AE204="","",RANK(AE204,AE$2:AE$319,0))</f>
        <v>80</v>
      </c>
      <c r="AG204" s="3" t="n">
        <v>0</v>
      </c>
      <c r="AH204" s="4" t="n">
        <f aca="false">IF(AG204="","",RANK(AG204,AG$2:AG$319,0))</f>
        <v>202</v>
      </c>
      <c r="AI204" s="3" t="n">
        <v>0</v>
      </c>
      <c r="AJ204" s="4" t="n">
        <f aca="false">IF(AI204="","",RANK(AI204,AI$2:AI$319,0))</f>
        <v>202</v>
      </c>
      <c r="AK204" s="3" t="n">
        <v>3</v>
      </c>
      <c r="AL204" s="4" t="n">
        <f aca="false">IF(AK204="","",RANK(AK204,AK$2:AK$319,0))</f>
        <v>114</v>
      </c>
      <c r="AM204" s="3" t="n">
        <v>1</v>
      </c>
      <c r="AN204" s="4" t="n">
        <f aca="false">IF(AM204="","",RANK(AM204,AM$2:AM$319,0))</f>
        <v>177</v>
      </c>
    </row>
    <row r="205" customFormat="false" ht="15" hidden="false" customHeight="false" outlineLevel="0" collapsed="false">
      <c r="A205" s="2" t="n">
        <v>843595</v>
      </c>
      <c r="B205" s="2" t="s">
        <v>298</v>
      </c>
      <c r="C205" s="2" t="s">
        <v>41</v>
      </c>
      <c r="D205" s="2" t="s">
        <v>76</v>
      </c>
      <c r="E205" s="2" t="s">
        <v>64</v>
      </c>
      <c r="F205" s="2"/>
      <c r="G205" s="3" t="n">
        <v>8000000</v>
      </c>
      <c r="H205" s="4" t="n">
        <f aca="false">IF(G205="","",RANK(G205,G$2:G$319,0))</f>
        <v>199</v>
      </c>
      <c r="I205" s="3" t="n">
        <v>8000000</v>
      </c>
      <c r="J205" s="4" t="n">
        <f aca="false">IF(I205="","",RANK(I205,I$2:I$319,0))</f>
        <v>223</v>
      </c>
      <c r="K205" s="3" t="n">
        <v>185</v>
      </c>
      <c r="L205" s="4" t="n">
        <f aca="false">IF(K205="","",RANK(K205,K$2:K$319,0))</f>
        <v>123</v>
      </c>
      <c r="M205" s="5" t="n">
        <v>21.1</v>
      </c>
      <c r="N205" s="4" t="n">
        <f aca="false">IF(M205="","",RANK(M205,M$2:M$319,0))</f>
        <v>217</v>
      </c>
      <c r="O205" s="3" t="n">
        <v>68</v>
      </c>
      <c r="P205" s="4" t="n">
        <f aca="false">IF(O205="","",RANK(O205,O$2:O$319,0))</f>
        <v>31</v>
      </c>
      <c r="Q205" s="3" t="n">
        <v>5</v>
      </c>
      <c r="R205" s="4" t="n">
        <f aca="false">IF(Q205="","",RANK(Q205,Q$2:Q$319,0))</f>
        <v>209</v>
      </c>
      <c r="S205" s="3" t="n">
        <v>0</v>
      </c>
      <c r="T205" s="4" t="n">
        <f aca="false">IF(S205="","",RANK(S205,S$2:S$319,0))</f>
        <v>172</v>
      </c>
      <c r="U205" s="3" t="n">
        <v>8</v>
      </c>
      <c r="V205" s="4" t="n">
        <f aca="false">IF(U205="","",RANK(U205,U$2:U$319,0))</f>
        <v>235</v>
      </c>
      <c r="W205" s="3" t="n">
        <v>1</v>
      </c>
      <c r="X205" s="4" t="n">
        <f aca="false">IF(W205="","",RANK(W205,W$2:W$319,0))</f>
        <v>186</v>
      </c>
      <c r="Y205" s="3" t="n">
        <v>0</v>
      </c>
      <c r="Z205" s="4" t="n">
        <f aca="false">IF(Y205="","",RANK(Y205,Y$2:Y$319,0))</f>
        <v>215</v>
      </c>
      <c r="AA205" s="3" t="n">
        <v>536</v>
      </c>
      <c r="AB205" s="4" t="n">
        <f aca="false">IF(AA205="","",RANK(AA205,AA$2:AA$319,0))</f>
        <v>231</v>
      </c>
      <c r="AC205" s="3" t="n">
        <v>1</v>
      </c>
      <c r="AD205" s="4" t="n">
        <f aca="false">IF(AC205="","",RANK(AC205,AC$2:AC$319,0))</f>
        <v>213</v>
      </c>
      <c r="AE205" s="3" t="n">
        <v>0</v>
      </c>
      <c r="AF205" s="4" t="n">
        <f aca="false">IF(AE205="","",RANK(AE205,AE$2:AE$319,0))</f>
        <v>137</v>
      </c>
      <c r="AG205" s="3" t="n">
        <v>1800000</v>
      </c>
      <c r="AH205" s="4" t="n">
        <f aca="false">IF(AG205="","",RANK(AG205,AG$2:AG$319,0))</f>
        <v>186</v>
      </c>
      <c r="AI205" s="3" t="n">
        <v>1800000</v>
      </c>
      <c r="AJ205" s="4" t="n">
        <f aca="false">IF(AI205="","",RANK(AI205,AI$2:AI$319,0))</f>
        <v>186</v>
      </c>
      <c r="AK205" s="3" t="n">
        <v>3</v>
      </c>
      <c r="AL205" s="4" t="n">
        <f aca="false">IF(AK205="","",RANK(AK205,AK$2:AK$319,0))</f>
        <v>114</v>
      </c>
      <c r="AM205" s="3" t="n">
        <v>1</v>
      </c>
      <c r="AN205" s="4" t="n">
        <f aca="false">IF(AM205="","",RANK(AM205,AM$2:AM$319,0))</f>
        <v>177</v>
      </c>
    </row>
    <row r="206" customFormat="false" ht="15" hidden="false" customHeight="false" outlineLevel="0" collapsed="false">
      <c r="A206" s="2" t="n">
        <v>713644</v>
      </c>
      <c r="B206" s="2" t="s">
        <v>299</v>
      </c>
      <c r="C206" s="2" t="s">
        <v>54</v>
      </c>
      <c r="D206" s="2" t="s">
        <v>42</v>
      </c>
      <c r="E206" s="2" t="s">
        <v>47</v>
      </c>
      <c r="F206" s="2"/>
      <c r="G206" s="3" t="n">
        <v>8000000</v>
      </c>
      <c r="H206" s="4" t="n">
        <f aca="false">IF(G206="","",RANK(G206,G$2:G$319,0))</f>
        <v>199</v>
      </c>
      <c r="I206" s="3" t="n">
        <v>12000000</v>
      </c>
      <c r="J206" s="4" t="n">
        <f aca="false">IF(I206="","",RANK(I206,I$2:I$319,0))</f>
        <v>215</v>
      </c>
      <c r="K206" s="3" t="n">
        <v>164</v>
      </c>
      <c r="L206" s="4" t="n">
        <f aca="false">IF(K206="","",RANK(K206,K$2:K$319,0))</f>
        <v>302</v>
      </c>
      <c r="M206" s="5" t="n">
        <v>25</v>
      </c>
      <c r="N206" s="4" t="n">
        <f aca="false">IF(M206="","",RANK(M206,M$2:M$319,0))</f>
        <v>140</v>
      </c>
      <c r="O206" s="3" t="n">
        <v>17</v>
      </c>
      <c r="P206" s="4" t="n">
        <f aca="false">IF(O206="","",RANK(O206,O$2:O$319,0))</f>
        <v>195</v>
      </c>
      <c r="Q206" s="3" t="n">
        <v>3</v>
      </c>
      <c r="R206" s="4" t="n">
        <f aca="false">IF(Q206="","",RANK(Q206,Q$2:Q$319,0))</f>
        <v>223</v>
      </c>
      <c r="S206" s="3" t="n">
        <v>1</v>
      </c>
      <c r="T206" s="4" t="n">
        <f aca="false">IF(S206="","",RANK(S206,S$2:S$319,0))</f>
        <v>137</v>
      </c>
      <c r="U206" s="3" t="n">
        <v>88</v>
      </c>
      <c r="V206" s="4" t="n">
        <f aca="false">IF(U206="","",RANK(U206,U$2:U$319,0))</f>
        <v>182</v>
      </c>
      <c r="W206" s="3" t="n">
        <v>9</v>
      </c>
      <c r="X206" s="4" t="n">
        <f aca="false">IF(W206="","",RANK(W206,W$2:W$319,0))</f>
        <v>135</v>
      </c>
      <c r="Y206" s="3" t="n">
        <v>13</v>
      </c>
      <c r="Z206" s="4" t="n">
        <f aca="false">IF(Y206="","",RANK(Y206,Y$2:Y$319,0))</f>
        <v>119</v>
      </c>
      <c r="AA206" s="3" t="n">
        <v>5303</v>
      </c>
      <c r="AB206" s="4" t="n">
        <f aca="false">IF(AA206="","",RANK(AA206,AA$2:AA$319,0))</f>
        <v>187</v>
      </c>
      <c r="AC206" s="3" t="n">
        <v>0</v>
      </c>
      <c r="AD206" s="4" t="n">
        <f aca="false">IF(AC206="","",RANK(AC206,AC$2:AC$319,0))</f>
        <v>226</v>
      </c>
      <c r="AE206" s="3" t="n">
        <v>0</v>
      </c>
      <c r="AF206" s="4" t="n">
        <f aca="false">IF(AE206="","",RANK(AE206,AE$2:AE$319,0))</f>
        <v>137</v>
      </c>
      <c r="AG206" s="3" t="n">
        <v>13000000</v>
      </c>
      <c r="AH206" s="4" t="n">
        <f aca="false">IF(AG206="","",RANK(AG206,AG$2:AG$319,0))</f>
        <v>155</v>
      </c>
      <c r="AI206" s="3" t="n">
        <v>13000000</v>
      </c>
      <c r="AJ206" s="4" t="n">
        <f aca="false">IF(AI206="","",RANK(AI206,AI$2:AI$319,0))</f>
        <v>158</v>
      </c>
      <c r="AK206" s="3" t="n">
        <v>7</v>
      </c>
      <c r="AL206" s="4" t="n">
        <f aca="false">IF(AK206="","",RANK(AK206,AK$2:AK$319,0))</f>
        <v>11</v>
      </c>
      <c r="AM206" s="3" t="n">
        <v>7</v>
      </c>
      <c r="AN206" s="4" t="n">
        <f aca="false">IF(AM206="","",RANK(AM206,AM$2:AM$319,0))</f>
        <v>94</v>
      </c>
    </row>
    <row r="207" customFormat="false" ht="15" hidden="false" customHeight="false" outlineLevel="0" collapsed="false">
      <c r="A207" s="2" t="n">
        <v>1053208</v>
      </c>
      <c r="B207" s="2" t="s">
        <v>300</v>
      </c>
      <c r="C207" s="2" t="s">
        <v>56</v>
      </c>
      <c r="D207" s="2" t="s">
        <v>42</v>
      </c>
      <c r="E207" s="2" t="s">
        <v>50</v>
      </c>
      <c r="F207" s="2"/>
      <c r="G207" s="3" t="n">
        <v>8000000</v>
      </c>
      <c r="H207" s="4" t="n">
        <f aca="false">IF(G207="","",RANK(G207,G$2:G$319,0))</f>
        <v>199</v>
      </c>
      <c r="I207" s="3" t="n">
        <v>8000000</v>
      </c>
      <c r="J207" s="4" t="n">
        <f aca="false">IF(I207="","",RANK(I207,I$2:I$319,0))</f>
        <v>223</v>
      </c>
      <c r="K207" s="3" t="n">
        <v>182</v>
      </c>
      <c r="L207" s="4" t="n">
        <f aca="false">IF(K207="","",RANK(K207,K$2:K$319,0))</f>
        <v>171</v>
      </c>
      <c r="M207" s="5" t="n">
        <v>19.1</v>
      </c>
      <c r="N207" s="4" t="n">
        <f aca="false">IF(M207="","",RANK(M207,M$2:M$319,0))</f>
        <v>279</v>
      </c>
      <c r="O207" s="3" t="n">
        <v>47</v>
      </c>
      <c r="P207" s="4" t="n">
        <f aca="false">IF(O207="","",RANK(O207,O$2:O$319,0))</f>
        <v>57</v>
      </c>
      <c r="Q207" s="3" t="n">
        <v>7</v>
      </c>
      <c r="R207" s="4" t="n">
        <f aca="false">IF(Q207="","",RANK(Q207,Q$2:Q$319,0))</f>
        <v>191</v>
      </c>
      <c r="S207" s="3" t="n">
        <v>1</v>
      </c>
      <c r="T207" s="4" t="n">
        <f aca="false">IF(S207="","",RANK(S207,S$2:S$319,0))</f>
        <v>137</v>
      </c>
      <c r="U207" s="3" t="n">
        <v>13</v>
      </c>
      <c r="V207" s="4" t="n">
        <f aca="false">IF(U207="","",RANK(U207,U$2:U$319,0))</f>
        <v>231</v>
      </c>
      <c r="W207" s="3" t="n">
        <v>1</v>
      </c>
      <c r="X207" s="4" t="n">
        <f aca="false">IF(W207="","",RANK(W207,W$2:W$319,0))</f>
        <v>186</v>
      </c>
      <c r="Y207" s="3" t="n">
        <v>2</v>
      </c>
      <c r="Z207" s="4" t="n">
        <f aca="false">IF(Y207="","",RANK(Y207,Y$2:Y$319,0))</f>
        <v>187</v>
      </c>
      <c r="AA207" s="3" t="n">
        <v>457</v>
      </c>
      <c r="AB207" s="4" t="n">
        <f aca="false">IF(AA207="","",RANK(AA207,AA$2:AA$319,0))</f>
        <v>233</v>
      </c>
      <c r="AC207" s="3" t="n">
        <v>3</v>
      </c>
      <c r="AD207" s="4" t="n">
        <f aca="false">IF(AC207="","",RANK(AC207,AC$2:AC$319,0))</f>
        <v>202</v>
      </c>
      <c r="AE207" s="3" t="n">
        <v>0</v>
      </c>
      <c r="AF207" s="4" t="n">
        <f aca="false">IF(AE207="","",RANK(AE207,AE$2:AE$319,0))</f>
        <v>137</v>
      </c>
      <c r="AG207" s="3" t="n">
        <v>0</v>
      </c>
      <c r="AH207" s="4" t="n">
        <f aca="false">IF(AG207="","",RANK(AG207,AG$2:AG$319,0))</f>
        <v>202</v>
      </c>
      <c r="AI207" s="3" t="n">
        <v>0</v>
      </c>
      <c r="AJ207" s="4" t="n">
        <f aca="false">IF(AI207="","",RANK(AI207,AI$2:AI$319,0))</f>
        <v>202</v>
      </c>
      <c r="AK207" s="3" t="n">
        <v>1</v>
      </c>
      <c r="AL207" s="4" t="n">
        <f aca="false">IF(AK207="","",RANK(AK207,AK$2:AK$319,0))</f>
        <v>219</v>
      </c>
      <c r="AM207" s="3" t="n">
        <v>3</v>
      </c>
      <c r="AN207" s="4" t="n">
        <f aca="false">IF(AM207="","",RANK(AM207,AM$2:AM$319,0))</f>
        <v>138</v>
      </c>
    </row>
    <row r="208" customFormat="false" ht="15" hidden="false" customHeight="false" outlineLevel="0" collapsed="false">
      <c r="A208" s="2" t="n">
        <v>969192</v>
      </c>
      <c r="B208" s="2" t="s">
        <v>301</v>
      </c>
      <c r="C208" s="2" t="s">
        <v>86</v>
      </c>
      <c r="D208" s="2" t="s">
        <v>52</v>
      </c>
      <c r="E208" s="2" t="s">
        <v>302</v>
      </c>
      <c r="F208" s="2"/>
      <c r="G208" s="3" t="n">
        <v>7000000</v>
      </c>
      <c r="H208" s="4" t="n">
        <f aca="false">IF(G208="","",RANK(G208,G$2:G$319,0))</f>
        <v>207</v>
      </c>
      <c r="I208" s="3" t="n">
        <v>7000000</v>
      </c>
      <c r="J208" s="4" t="n">
        <f aca="false">IF(I208="","",RANK(I208,I$2:I$319,0))</f>
        <v>226</v>
      </c>
      <c r="K208" s="3" t="n">
        <v>184</v>
      </c>
      <c r="L208" s="4" t="n">
        <f aca="false">IF(K208="","",RANK(K208,K$2:K$319,0))</f>
        <v>139</v>
      </c>
      <c r="M208" s="5" t="n">
        <v>21.8</v>
      </c>
      <c r="N208" s="4" t="n">
        <f aca="false">IF(M208="","",RANK(M208,M$2:M$319,0))</f>
        <v>199</v>
      </c>
      <c r="O208" s="3" t="n">
        <v>41</v>
      </c>
      <c r="P208" s="4" t="n">
        <f aca="false">IF(O208="","",RANK(O208,O$2:O$319,0))</f>
        <v>81</v>
      </c>
      <c r="Q208" s="3" t="n">
        <v>1</v>
      </c>
      <c r="R208" s="4" t="n">
        <f aca="false">IF(Q208="","",RANK(Q208,Q$2:Q$319,0))</f>
        <v>267</v>
      </c>
      <c r="S208" s="3" t="n">
        <v>0</v>
      </c>
      <c r="T208" s="4" t="n">
        <f aca="false">IF(S208="","",RANK(S208,S$2:S$319,0))</f>
        <v>172</v>
      </c>
      <c r="U208" s="3" t="n">
        <v>26</v>
      </c>
      <c r="V208" s="4" t="n">
        <f aca="false">IF(U208="","",RANK(U208,U$2:U$319,0))</f>
        <v>222</v>
      </c>
      <c r="W208" s="3" t="n">
        <v>0</v>
      </c>
      <c r="X208" s="4" t="n">
        <f aca="false">IF(W208="","",RANK(W208,W$2:W$319,0))</f>
        <v>204</v>
      </c>
      <c r="Y208" s="3" t="n">
        <v>1</v>
      </c>
      <c r="Z208" s="4" t="n">
        <f aca="false">IF(Y208="","",RANK(Y208,Y$2:Y$319,0))</f>
        <v>198</v>
      </c>
      <c r="AA208" s="3" t="n">
        <v>1478</v>
      </c>
      <c r="AB208" s="4" t="n">
        <f aca="false">IF(AA208="","",RANK(AA208,AA$2:AA$319,0))</f>
        <v>218</v>
      </c>
      <c r="AC208" s="3" t="n">
        <v>0</v>
      </c>
      <c r="AD208" s="4" t="n">
        <f aca="false">IF(AC208="","",RANK(AC208,AC$2:AC$319,0))</f>
        <v>226</v>
      </c>
      <c r="AE208" s="3" t="n">
        <v>0</v>
      </c>
      <c r="AF208" s="4" t="n">
        <f aca="false">IF(AE208="","",RANK(AE208,AE$2:AE$319,0))</f>
        <v>137</v>
      </c>
      <c r="AG208" s="3" t="n">
        <v>466000</v>
      </c>
      <c r="AH208" s="4" t="n">
        <f aca="false">IF(AG208="","",RANK(AG208,AG$2:AG$319,0))</f>
        <v>193</v>
      </c>
      <c r="AI208" s="3" t="n">
        <v>466000</v>
      </c>
      <c r="AJ208" s="4" t="n">
        <f aca="false">IF(AI208="","",RANK(AI208,AI$2:AI$319,0))</f>
        <v>193</v>
      </c>
      <c r="AK208" s="3" t="n">
        <v>4</v>
      </c>
      <c r="AL208" s="4" t="n">
        <f aca="false">IF(AK208="","",RANK(AK208,AK$2:AK$319,0))</f>
        <v>66</v>
      </c>
      <c r="AM208" s="3" t="n">
        <v>1</v>
      </c>
      <c r="AN208" s="4" t="n">
        <f aca="false">IF(AM208="","",RANK(AM208,AM$2:AM$319,0))</f>
        <v>177</v>
      </c>
    </row>
    <row r="209" customFormat="false" ht="15" hidden="false" customHeight="false" outlineLevel="0" collapsed="false">
      <c r="A209" s="2" t="n">
        <v>319745</v>
      </c>
      <c r="B209" s="2" t="s">
        <v>303</v>
      </c>
      <c r="C209" s="2" t="s">
        <v>49</v>
      </c>
      <c r="D209" s="2" t="s">
        <v>52</v>
      </c>
      <c r="E209" s="2" t="s">
        <v>47</v>
      </c>
      <c r="F209" s="2"/>
      <c r="G209" s="3" t="n">
        <v>7000000</v>
      </c>
      <c r="H209" s="4" t="n">
        <f aca="false">IF(G209="","",RANK(G209,G$2:G$319,0))</f>
        <v>207</v>
      </c>
      <c r="I209" s="3" t="n">
        <v>45000000</v>
      </c>
      <c r="J209" s="4" t="n">
        <f aca="false">IF(I209="","",RANK(I209,I$2:I$319,0))</f>
        <v>135</v>
      </c>
      <c r="K209" s="3" t="n">
        <v>179</v>
      </c>
      <c r="L209" s="4" t="n">
        <f aca="false">IF(K209="","",RANK(K209,K$2:K$319,0))</f>
        <v>208</v>
      </c>
      <c r="M209" s="5" t="n">
        <v>30.1</v>
      </c>
      <c r="N209" s="4" t="n">
        <f aca="false">IF(M209="","",RANK(M209,M$2:M$319,0))</f>
        <v>45</v>
      </c>
      <c r="O209" s="3" t="n">
        <v>19</v>
      </c>
      <c r="P209" s="4" t="n">
        <f aca="false">IF(O209="","",RANK(O209,O$2:O$319,0))</f>
        <v>184</v>
      </c>
      <c r="Q209" s="3" t="n">
        <v>13</v>
      </c>
      <c r="R209" s="4" t="n">
        <f aca="false">IF(Q209="","",RANK(Q209,Q$2:Q$319,0))</f>
        <v>159</v>
      </c>
      <c r="S209" s="3" t="n">
        <v>1</v>
      </c>
      <c r="T209" s="4" t="n">
        <f aca="false">IF(S209="","",RANK(S209,S$2:S$319,0))</f>
        <v>137</v>
      </c>
      <c r="U209" s="3" t="n">
        <v>356</v>
      </c>
      <c r="V209" s="4" t="n">
        <f aca="false">IF(U209="","",RANK(U209,U$2:U$319,0))</f>
        <v>40</v>
      </c>
      <c r="W209" s="3" t="n">
        <v>11</v>
      </c>
      <c r="X209" s="4" t="n">
        <f aca="false">IF(W209="","",RANK(W209,W$2:W$319,0))</f>
        <v>125</v>
      </c>
      <c r="Y209" s="3" t="n">
        <v>25</v>
      </c>
      <c r="Z209" s="4" t="n">
        <f aca="false">IF(Y209="","",RANK(Y209,Y$2:Y$319,0))</f>
        <v>83</v>
      </c>
      <c r="AA209" s="3" t="n">
        <v>17998</v>
      </c>
      <c r="AB209" s="4" t="n">
        <f aca="false">IF(AA209="","",RANK(AA209,AA$2:AA$319,0))</f>
        <v>86</v>
      </c>
      <c r="AC209" s="3" t="n">
        <v>35</v>
      </c>
      <c r="AD209" s="4" t="n">
        <f aca="false">IF(AC209="","",RANK(AC209,AC$2:AC$319,0))</f>
        <v>77</v>
      </c>
      <c r="AE209" s="3" t="n">
        <v>1</v>
      </c>
      <c r="AF209" s="4" t="n">
        <f aca="false">IF(AE209="","",RANK(AE209,AE$2:AE$319,0))</f>
        <v>100</v>
      </c>
      <c r="AG209" s="3" t="n">
        <v>16500000</v>
      </c>
      <c r="AH209" s="4" t="n">
        <f aca="false">IF(AG209="","",RANK(AG209,AG$2:AG$319,0))</f>
        <v>144</v>
      </c>
      <c r="AI209" s="3" t="n">
        <v>16500000</v>
      </c>
      <c r="AJ209" s="4" t="n">
        <f aca="false">IF(AI209="","",RANK(AI209,AI$2:AI$319,0))</f>
        <v>148</v>
      </c>
      <c r="AK209" s="3" t="n">
        <v>3</v>
      </c>
      <c r="AL209" s="4" t="n">
        <f aca="false">IF(AK209="","",RANK(AK209,AK$2:AK$319,0))</f>
        <v>114</v>
      </c>
      <c r="AM209" s="3" t="n">
        <v>0</v>
      </c>
      <c r="AN209" s="4" t="n">
        <f aca="false">IF(AM209="","",RANK(AM209,AM$2:AM$319,0))</f>
        <v>197</v>
      </c>
    </row>
    <row r="210" customFormat="false" ht="15" hidden="false" customHeight="false" outlineLevel="0" collapsed="false">
      <c r="A210" s="2" t="n">
        <v>1086636</v>
      </c>
      <c r="B210" s="2" t="s">
        <v>304</v>
      </c>
      <c r="C210" s="2" t="s">
        <v>56</v>
      </c>
      <c r="D210" s="2" t="s">
        <v>52</v>
      </c>
      <c r="E210" s="2" t="s">
        <v>62</v>
      </c>
      <c r="F210" s="2"/>
      <c r="G210" s="3" t="n">
        <v>7000000</v>
      </c>
      <c r="H210" s="4" t="n">
        <f aca="false">IF(G210="","",RANK(G210,G$2:G$319,0))</f>
        <v>207</v>
      </c>
      <c r="I210" s="3" t="n">
        <v>15000000</v>
      </c>
      <c r="J210" s="4" t="n">
        <f aca="false">IF(I210="","",RANK(I210,I$2:I$319,0))</f>
        <v>210</v>
      </c>
      <c r="K210" s="3" t="n">
        <v>185</v>
      </c>
      <c r="L210" s="4" t="n">
        <f aca="false">IF(K210="","",RANK(K210,K$2:K$319,0))</f>
        <v>123</v>
      </c>
      <c r="M210" s="5" t="n">
        <v>20.9</v>
      </c>
      <c r="N210" s="4" t="n">
        <f aca="false">IF(M210="","",RANK(M210,M$2:M$319,0))</f>
        <v>222</v>
      </c>
      <c r="O210" s="3" t="n">
        <v>20</v>
      </c>
      <c r="P210" s="4" t="n">
        <f aca="false">IF(O210="","",RANK(O210,O$2:O$319,0))</f>
        <v>176</v>
      </c>
      <c r="Q210" s="3" t="n">
        <v>1</v>
      </c>
      <c r="R210" s="4" t="n">
        <f aca="false">IF(Q210="","",RANK(Q210,Q$2:Q$319,0))</f>
        <v>267</v>
      </c>
      <c r="S210" s="3" t="n">
        <v>0</v>
      </c>
      <c r="T210" s="4" t="n">
        <f aca="false">IF(S210="","",RANK(S210,S$2:S$319,0))</f>
        <v>172</v>
      </c>
      <c r="U210" s="3" t="n">
        <v>42</v>
      </c>
      <c r="V210" s="4" t="n">
        <f aca="false">IF(U210="","",RANK(U210,U$2:U$319,0))</f>
        <v>209</v>
      </c>
      <c r="W210" s="3" t="n">
        <v>1</v>
      </c>
      <c r="X210" s="4" t="n">
        <f aca="false">IF(W210="","",RANK(W210,W$2:W$319,0))</f>
        <v>186</v>
      </c>
      <c r="Y210" s="3" t="n">
        <v>0</v>
      </c>
      <c r="Z210" s="4" t="n">
        <f aca="false">IF(Y210="","",RANK(Y210,Y$2:Y$319,0))</f>
        <v>215</v>
      </c>
      <c r="AA210" s="3" t="n">
        <v>1436</v>
      </c>
      <c r="AB210" s="4" t="n">
        <f aca="false">IF(AA210="","",RANK(AA210,AA$2:AA$319,0))</f>
        <v>220</v>
      </c>
      <c r="AC210" s="3" t="n">
        <v>0</v>
      </c>
      <c r="AD210" s="4" t="n">
        <f aca="false">IF(AC210="","",RANK(AC210,AC$2:AC$319,0))</f>
        <v>226</v>
      </c>
      <c r="AE210" s="3" t="n">
        <v>0</v>
      </c>
      <c r="AF210" s="4" t="n">
        <f aca="false">IF(AE210="","",RANK(AE210,AE$2:AE$319,0))</f>
        <v>137</v>
      </c>
      <c r="AG210" s="3" t="n">
        <v>20000000</v>
      </c>
      <c r="AH210" s="4" t="n">
        <f aca="false">IF(AG210="","",RANK(AG210,AG$2:AG$319,0))</f>
        <v>136</v>
      </c>
      <c r="AI210" s="3" t="n">
        <v>20000000</v>
      </c>
      <c r="AJ210" s="4" t="n">
        <f aca="false">IF(AI210="","",RANK(AI210,AI$2:AI$319,0))</f>
        <v>139</v>
      </c>
      <c r="AK210" s="3" t="n">
        <v>4</v>
      </c>
      <c r="AL210" s="4" t="n">
        <f aca="false">IF(AK210="","",RANK(AK210,AK$2:AK$319,0))</f>
        <v>66</v>
      </c>
      <c r="AM210" s="3" t="n">
        <v>1</v>
      </c>
      <c r="AN210" s="4" t="n">
        <f aca="false">IF(AM210="","",RANK(AM210,AM$2:AM$319,0))</f>
        <v>177</v>
      </c>
    </row>
    <row r="211" customFormat="false" ht="15" hidden="false" customHeight="false" outlineLevel="0" collapsed="false">
      <c r="A211" s="2" t="n">
        <v>86202</v>
      </c>
      <c r="B211" s="2" t="s">
        <v>305</v>
      </c>
      <c r="C211" s="2" t="s">
        <v>49</v>
      </c>
      <c r="D211" s="2" t="s">
        <v>76</v>
      </c>
      <c r="E211" s="2" t="s">
        <v>74</v>
      </c>
      <c r="F211" s="2"/>
      <c r="G211" s="3" t="n">
        <v>6000000</v>
      </c>
      <c r="H211" s="4" t="n">
        <f aca="false">IF(G211="","",RANK(G211,G$2:G$319,0))</f>
        <v>210</v>
      </c>
      <c r="I211" s="3" t="n">
        <v>50000000</v>
      </c>
      <c r="J211" s="4" t="n">
        <f aca="false">IF(I211="","",RANK(I211,I$2:I$319,0))</f>
        <v>117</v>
      </c>
      <c r="K211" s="3" t="n">
        <v>190</v>
      </c>
      <c r="L211" s="4" t="n">
        <f aca="false">IF(K211="","",RANK(K211,K$2:K$319,0))</f>
        <v>44</v>
      </c>
      <c r="M211" s="5" t="n">
        <v>33.5</v>
      </c>
      <c r="N211" s="4" t="n">
        <f aca="false">IF(M211="","",RANK(M211,M$2:M$319,0))</f>
        <v>13</v>
      </c>
      <c r="O211" s="3" t="n">
        <v>22</v>
      </c>
      <c r="P211" s="4" t="n">
        <f aca="false">IF(O211="","",RANK(O211,O$2:O$319,0))</f>
        <v>161</v>
      </c>
      <c r="Q211" s="3" t="n">
        <v>86</v>
      </c>
      <c r="R211" s="4" t="n">
        <f aca="false">IF(Q211="","",RANK(Q211,Q$2:Q$319,0))</f>
        <v>14</v>
      </c>
      <c r="S211" s="3" t="n">
        <v>3</v>
      </c>
      <c r="T211" s="4" t="n">
        <f aca="false">IF(S211="","",RANK(S211,S$2:S$319,0))</f>
        <v>96</v>
      </c>
      <c r="U211" s="3" t="n">
        <v>523</v>
      </c>
      <c r="V211" s="4" t="n">
        <f aca="false">IF(U211="","",RANK(U211,U$2:U$319,0))</f>
        <v>9</v>
      </c>
      <c r="W211" s="3" t="n">
        <v>22</v>
      </c>
      <c r="X211" s="4" t="n">
        <f aca="false">IF(W211="","",RANK(W211,W$2:W$319,0))</f>
        <v>89</v>
      </c>
      <c r="Y211" s="3" t="n">
        <v>15</v>
      </c>
      <c r="Z211" s="4" t="n">
        <f aca="false">IF(Y211="","",RANK(Y211,Y$2:Y$319,0))</f>
        <v>110</v>
      </c>
      <c r="AA211" s="3" t="n">
        <v>43869</v>
      </c>
      <c r="AB211" s="4" t="n">
        <f aca="false">IF(AA211="","",RANK(AA211,AA$2:AA$319,0))</f>
        <v>6</v>
      </c>
      <c r="AC211" s="3" t="n">
        <v>76</v>
      </c>
      <c r="AD211" s="4" t="n">
        <f aca="false">IF(AC211="","",RANK(AC211,AC$2:AC$319,0))</f>
        <v>9</v>
      </c>
      <c r="AE211" s="3" t="n">
        <v>4</v>
      </c>
      <c r="AF211" s="4" t="n">
        <f aca="false">IF(AE211="","",RANK(AE211,AE$2:AE$319,0))</f>
        <v>58</v>
      </c>
      <c r="AG211" s="3" t="n">
        <v>35000000</v>
      </c>
      <c r="AH211" s="4" t="n">
        <f aca="false">IF(AG211="","",RANK(AG211,AG$2:AG$319,0))</f>
        <v>98</v>
      </c>
      <c r="AI211" s="3" t="n">
        <v>44038000</v>
      </c>
      <c r="AJ211" s="4" t="n">
        <f aca="false">IF(AI211="","",RANK(AI211,AI$2:AI$319,0))</f>
        <v>95</v>
      </c>
      <c r="AK211" s="3" t="n">
        <v>4</v>
      </c>
      <c r="AL211" s="4" t="n">
        <f aca="false">IF(AK211="","",RANK(AK211,AK$2:AK$319,0))</f>
        <v>66</v>
      </c>
      <c r="AM211" s="3" t="n">
        <v>1</v>
      </c>
      <c r="AN211" s="4" t="n">
        <f aca="false">IF(AM211="","",RANK(AM211,AM$2:AM$319,0))</f>
        <v>177</v>
      </c>
    </row>
    <row r="212" customFormat="false" ht="15" hidden="false" customHeight="false" outlineLevel="0" collapsed="false">
      <c r="A212" s="2" t="n">
        <v>336077</v>
      </c>
      <c r="B212" s="2" t="s">
        <v>306</v>
      </c>
      <c r="C212" s="2" t="s">
        <v>103</v>
      </c>
      <c r="D212" s="2" t="s">
        <v>166</v>
      </c>
      <c r="E212" s="2" t="s">
        <v>83</v>
      </c>
      <c r="F212" s="2"/>
      <c r="G212" s="3" t="n">
        <v>5000000</v>
      </c>
      <c r="H212" s="4" t="n">
        <f aca="false">IF(G212="","",RANK(G212,G$2:G$319,0))</f>
        <v>211</v>
      </c>
      <c r="I212" s="3" t="n">
        <v>16000000</v>
      </c>
      <c r="J212" s="4" t="n">
        <f aca="false">IF(I212="","",RANK(I212,I$2:I$319,0))</f>
        <v>208</v>
      </c>
      <c r="K212" s="3" t="n">
        <v>198</v>
      </c>
      <c r="L212" s="4" t="n">
        <f aca="false">IF(K212="","",RANK(K212,K$2:K$319,0))</f>
        <v>2</v>
      </c>
      <c r="M212" s="5" t="n">
        <v>28.4</v>
      </c>
      <c r="N212" s="4" t="n">
        <f aca="false">IF(M212="","",RANK(M212,M$2:M$319,0))</f>
        <v>70</v>
      </c>
      <c r="O212" s="3" t="n">
        <v>1</v>
      </c>
      <c r="P212" s="4" t="n">
        <f aca="false">IF(O212="","",RANK(O212,O$2:O$319,0))</f>
        <v>308</v>
      </c>
      <c r="Q212" s="3" t="n">
        <v>12</v>
      </c>
      <c r="R212" s="4" t="n">
        <f aca="false">IF(Q212="","",RANK(Q212,Q$2:Q$319,0))</f>
        <v>167</v>
      </c>
      <c r="S212" s="3" t="n">
        <v>0</v>
      </c>
      <c r="T212" s="4" t="n">
        <f aca="false">IF(S212="","",RANK(S212,S$2:S$319,0))</f>
        <v>172</v>
      </c>
      <c r="U212" s="3" t="n">
        <v>168</v>
      </c>
      <c r="V212" s="4" t="n">
        <f aca="false">IF(U212="","",RANK(U212,U$2:U$319,0))</f>
        <v>140</v>
      </c>
      <c r="W212" s="3" t="n">
        <v>0</v>
      </c>
      <c r="X212" s="4" t="n">
        <f aca="false">IF(W212="","",RANK(W212,W$2:W$319,0))</f>
        <v>204</v>
      </c>
      <c r="Y212" s="3" t="n">
        <v>1</v>
      </c>
      <c r="Z212" s="4" t="n">
        <f aca="false">IF(Y212="","",RANK(Y212,Y$2:Y$319,0))</f>
        <v>198</v>
      </c>
      <c r="AA212" s="3" t="n">
        <v>15162</v>
      </c>
      <c r="AB212" s="4" t="n">
        <f aca="false">IF(AA212="","",RANK(AA212,AA$2:AA$319,0))</f>
        <v>110</v>
      </c>
      <c r="AC212" s="3" t="n">
        <v>0</v>
      </c>
      <c r="AD212" s="4" t="n">
        <f aca="false">IF(AC212="","",RANK(AC212,AC$2:AC$319,0))</f>
        <v>226</v>
      </c>
      <c r="AE212" s="3" t="n">
        <v>0</v>
      </c>
      <c r="AF212" s="4" t="n">
        <f aca="false">IF(AE212="","",RANK(AE212,AE$2:AE$319,0))</f>
        <v>137</v>
      </c>
      <c r="AG212" s="3" t="n">
        <v>5000000</v>
      </c>
      <c r="AH212" s="4" t="n">
        <f aca="false">IF(AG212="","",RANK(AG212,AG$2:AG$319,0))</f>
        <v>173</v>
      </c>
      <c r="AI212" s="3" t="n">
        <v>6500000</v>
      </c>
      <c r="AJ212" s="4" t="n">
        <f aca="false">IF(AI212="","",RANK(AI212,AI$2:AI$319,0))</f>
        <v>174</v>
      </c>
      <c r="AK212" s="3" t="n">
        <v>3</v>
      </c>
      <c r="AL212" s="4" t="n">
        <f aca="false">IF(AK212="","",RANK(AK212,AK$2:AK$319,0))</f>
        <v>114</v>
      </c>
      <c r="AM212" s="3" t="n">
        <v>0</v>
      </c>
      <c r="AN212" s="4" t="n">
        <f aca="false">IF(AM212="","",RANK(AM212,AM$2:AM$319,0))</f>
        <v>197</v>
      </c>
    </row>
    <row r="213" customFormat="false" ht="15" hidden="false" customHeight="false" outlineLevel="0" collapsed="false">
      <c r="A213" s="2" t="n">
        <v>148367</v>
      </c>
      <c r="B213" s="2" t="s">
        <v>307</v>
      </c>
      <c r="C213" s="2" t="s">
        <v>66</v>
      </c>
      <c r="D213" s="2" t="s">
        <v>52</v>
      </c>
      <c r="E213" s="2" t="s">
        <v>190</v>
      </c>
      <c r="F213" s="2"/>
      <c r="G213" s="3" t="n">
        <v>5000000</v>
      </c>
      <c r="H213" s="4" t="n">
        <f aca="false">IF(G213="","",RANK(G213,G$2:G$319,0))</f>
        <v>211</v>
      </c>
      <c r="I213" s="3" t="n">
        <v>20000000</v>
      </c>
      <c r="J213" s="4" t="n">
        <f aca="false">IF(I213="","",RANK(I213,I$2:I$319,0))</f>
        <v>200</v>
      </c>
      <c r="K213" s="3" t="n">
        <v>187</v>
      </c>
      <c r="L213" s="4" t="n">
        <f aca="false">IF(K213="","",RANK(K213,K$2:K$319,0))</f>
        <v>96</v>
      </c>
      <c r="M213" s="5" t="n">
        <v>32.5</v>
      </c>
      <c r="N213" s="4" t="n">
        <f aca="false">IF(M213="","",RANK(M213,M$2:M$319,0))</f>
        <v>18</v>
      </c>
      <c r="O213" s="3" t="n">
        <v>16</v>
      </c>
      <c r="P213" s="4" t="n">
        <f aca="false">IF(O213="","",RANK(O213,O$2:O$319,0))</f>
        <v>202</v>
      </c>
      <c r="Q213" s="3" t="n">
        <v>41</v>
      </c>
      <c r="R213" s="4" t="n">
        <f aca="false">IF(Q213="","",RANK(Q213,Q$2:Q$319,0))</f>
        <v>84</v>
      </c>
      <c r="S213" s="3" t="n">
        <v>2</v>
      </c>
      <c r="T213" s="4" t="n">
        <f aca="false">IF(S213="","",RANK(S213,S$2:S$319,0))</f>
        <v>114</v>
      </c>
      <c r="U213" s="3" t="n">
        <v>282</v>
      </c>
      <c r="V213" s="4" t="n">
        <f aca="false">IF(U213="","",RANK(U213,U$2:U$319,0))</f>
        <v>74</v>
      </c>
      <c r="W213" s="3" t="n">
        <v>22</v>
      </c>
      <c r="X213" s="4" t="n">
        <f aca="false">IF(W213="","",RANK(W213,W$2:W$319,0))</f>
        <v>89</v>
      </c>
      <c r="Y213" s="3" t="n">
        <v>22</v>
      </c>
      <c r="Z213" s="4" t="n">
        <f aca="false">IF(Y213="","",RANK(Y213,Y$2:Y$319,0))</f>
        <v>89</v>
      </c>
      <c r="AA213" s="3" t="n">
        <v>21398</v>
      </c>
      <c r="AB213" s="4" t="n">
        <f aca="false">IF(AA213="","",RANK(AA213,AA$2:AA$319,0))</f>
        <v>63</v>
      </c>
      <c r="AC213" s="3" t="n">
        <v>6</v>
      </c>
      <c r="AD213" s="4" t="n">
        <f aca="false">IF(AC213="","",RANK(AC213,AC$2:AC$319,0))</f>
        <v>189</v>
      </c>
      <c r="AE213" s="3" t="n">
        <v>0</v>
      </c>
      <c r="AF213" s="4" t="n">
        <f aca="false">IF(AE213="","",RANK(AE213,AE$2:AE$319,0))</f>
        <v>137</v>
      </c>
      <c r="AG213" s="3" t="n">
        <v>11600000</v>
      </c>
      <c r="AH213" s="4" t="n">
        <f aca="false">IF(AG213="","",RANK(AG213,AG$2:AG$319,0))</f>
        <v>158</v>
      </c>
      <c r="AI213" s="3" t="n">
        <v>19350000</v>
      </c>
      <c r="AJ213" s="4" t="n">
        <f aca="false">IF(AI213="","",RANK(AI213,AI$2:AI$319,0))</f>
        <v>144</v>
      </c>
      <c r="AK213" s="3" t="n">
        <v>6</v>
      </c>
      <c r="AL213" s="4" t="n">
        <f aca="false">IF(AK213="","",RANK(AK213,AK$2:AK$319,0))</f>
        <v>16</v>
      </c>
      <c r="AM213" s="3" t="n">
        <v>3</v>
      </c>
      <c r="AN213" s="4" t="n">
        <f aca="false">IF(AM213="","",RANK(AM213,AM$2:AM$319,0))</f>
        <v>138</v>
      </c>
    </row>
    <row r="214" customFormat="false" ht="15" hidden="false" customHeight="false" outlineLevel="0" collapsed="false">
      <c r="A214" s="2" t="n">
        <v>192279</v>
      </c>
      <c r="B214" s="2" t="s">
        <v>308</v>
      </c>
      <c r="C214" s="2" t="s">
        <v>66</v>
      </c>
      <c r="D214" s="2" t="s">
        <v>166</v>
      </c>
      <c r="E214" s="2" t="s">
        <v>47</v>
      </c>
      <c r="F214" s="2"/>
      <c r="G214" s="3" t="n">
        <v>5000000</v>
      </c>
      <c r="H214" s="4" t="n">
        <f aca="false">IF(G214="","",RANK(G214,G$2:G$319,0))</f>
        <v>211</v>
      </c>
      <c r="I214" s="3" t="n">
        <v>60000000</v>
      </c>
      <c r="J214" s="4" t="n">
        <f aca="false">IF(I214="","",RANK(I214,I$2:I$319,0))</f>
        <v>96</v>
      </c>
      <c r="K214" s="3" t="n">
        <v>188</v>
      </c>
      <c r="L214" s="4" t="n">
        <f aca="false">IF(K214="","",RANK(K214,K$2:K$319,0))</f>
        <v>74</v>
      </c>
      <c r="M214" s="5" t="n">
        <v>31.9</v>
      </c>
      <c r="N214" s="4" t="n">
        <f aca="false">IF(M214="","",RANK(M214,M$2:M$319,0))</f>
        <v>23</v>
      </c>
      <c r="O214" s="3" t="n">
        <v>13</v>
      </c>
      <c r="P214" s="4" t="n">
        <f aca="false">IF(O214="","",RANK(O214,O$2:O$319,0))</f>
        <v>221</v>
      </c>
      <c r="Q214" s="3" t="n">
        <v>13</v>
      </c>
      <c r="R214" s="4" t="n">
        <f aca="false">IF(Q214="","",RANK(Q214,Q$2:Q$319,0))</f>
        <v>159</v>
      </c>
      <c r="S214" s="3" t="n">
        <v>0</v>
      </c>
      <c r="T214" s="4" t="n">
        <f aca="false">IF(S214="","",RANK(S214,S$2:S$319,0))</f>
        <v>172</v>
      </c>
      <c r="U214" s="3" t="n">
        <v>274</v>
      </c>
      <c r="V214" s="4" t="n">
        <f aca="false">IF(U214="","",RANK(U214,U$2:U$319,0))</f>
        <v>79</v>
      </c>
      <c r="W214" s="3" t="n">
        <v>0</v>
      </c>
      <c r="X214" s="4" t="n">
        <f aca="false">IF(W214="","",RANK(W214,W$2:W$319,0))</f>
        <v>204</v>
      </c>
      <c r="Y214" s="3" t="n">
        <v>0</v>
      </c>
      <c r="Z214" s="4" t="n">
        <f aca="false">IF(Y214="","",RANK(Y214,Y$2:Y$319,0))</f>
        <v>215</v>
      </c>
      <c r="AA214" s="3" t="n">
        <v>24511</v>
      </c>
      <c r="AB214" s="4" t="n">
        <f aca="false">IF(AA214="","",RANK(AA214,AA$2:AA$319,0))</f>
        <v>49</v>
      </c>
      <c r="AC214" s="3" t="n">
        <v>22</v>
      </c>
      <c r="AD214" s="4" t="n">
        <f aca="false">IF(AC214="","",RANK(AC214,AC$2:AC$319,0))</f>
        <v>118</v>
      </c>
      <c r="AE214" s="3" t="n">
        <v>0</v>
      </c>
      <c r="AF214" s="4" t="n">
        <f aca="false">IF(AE214="","",RANK(AE214,AE$2:AE$319,0))</f>
        <v>137</v>
      </c>
      <c r="AG214" s="3" t="n">
        <v>80000000</v>
      </c>
      <c r="AH214" s="4" t="n">
        <f aca="false">IF(AG214="","",RANK(AG214,AG$2:AG$319,0))</f>
        <v>17</v>
      </c>
      <c r="AI214" s="3" t="n">
        <v>85800000</v>
      </c>
      <c r="AJ214" s="4" t="n">
        <f aca="false">IF(AI214="","",RANK(AI214,AI$2:AI$319,0))</f>
        <v>40</v>
      </c>
      <c r="AK214" s="3" t="n">
        <v>9</v>
      </c>
      <c r="AL214" s="4" t="n">
        <f aca="false">IF(AK214="","",RANK(AK214,AK$2:AK$319,0))</f>
        <v>4</v>
      </c>
      <c r="AM214" s="3" t="n">
        <v>0</v>
      </c>
      <c r="AN214" s="4" t="n">
        <f aca="false">IF(AM214="","",RANK(AM214,AM$2:AM$319,0))</f>
        <v>197</v>
      </c>
    </row>
    <row r="215" customFormat="false" ht="15" hidden="false" customHeight="false" outlineLevel="0" collapsed="false">
      <c r="A215" s="2" t="n">
        <v>1042886</v>
      </c>
      <c r="B215" s="2" t="s">
        <v>309</v>
      </c>
      <c r="C215" s="2" t="s">
        <v>103</v>
      </c>
      <c r="D215" s="2" t="s">
        <v>42</v>
      </c>
      <c r="E215" s="2" t="s">
        <v>190</v>
      </c>
      <c r="F215" s="2"/>
      <c r="G215" s="3" t="n">
        <v>5000000</v>
      </c>
      <c r="H215" s="4" t="n">
        <f aca="false">IF(G215="","",RANK(G215,G$2:G$319,0))</f>
        <v>211</v>
      </c>
      <c r="I215" s="3" t="n">
        <v>5000000</v>
      </c>
      <c r="J215" s="4" t="n">
        <f aca="false">IF(I215="","",RANK(I215,I$2:I$319,0))</f>
        <v>230</v>
      </c>
      <c r="K215" s="3" t="n">
        <v>188</v>
      </c>
      <c r="L215" s="4" t="n">
        <f aca="false">IF(K215="","",RANK(K215,K$2:K$319,0))</f>
        <v>74</v>
      </c>
      <c r="M215" s="5" t="n">
        <v>18.8</v>
      </c>
      <c r="N215" s="4" t="n">
        <f aca="false">IF(M215="","",RANK(M215,M$2:M$319,0))</f>
        <v>287</v>
      </c>
      <c r="O215" s="3" t="n">
        <v>32</v>
      </c>
      <c r="P215" s="4" t="n">
        <f aca="false">IF(O215="","",RANK(O215,O$2:O$319,0))</f>
        <v>116</v>
      </c>
      <c r="Q215" s="3" t="n">
        <v>4</v>
      </c>
      <c r="R215" s="4" t="n">
        <f aca="false">IF(Q215="","",RANK(Q215,Q$2:Q$319,0))</f>
        <v>216</v>
      </c>
      <c r="S215" s="3" t="n">
        <v>2</v>
      </c>
      <c r="T215" s="4" t="n">
        <f aca="false">IF(S215="","",RANK(S215,S$2:S$319,0))</f>
        <v>114</v>
      </c>
      <c r="U215" s="3" t="n">
        <v>8</v>
      </c>
      <c r="V215" s="4" t="n">
        <f aca="false">IF(U215="","",RANK(U215,U$2:U$319,0))</f>
        <v>235</v>
      </c>
      <c r="W215" s="3" t="n">
        <v>0</v>
      </c>
      <c r="X215" s="4" t="n">
        <f aca="false">IF(W215="","",RANK(W215,W$2:W$319,0))</f>
        <v>204</v>
      </c>
      <c r="Y215" s="3" t="n">
        <v>0</v>
      </c>
      <c r="Z215" s="4" t="n">
        <f aca="false">IF(Y215="","",RANK(Y215,Y$2:Y$319,0))</f>
        <v>215</v>
      </c>
      <c r="AA215" s="3" t="n">
        <v>212</v>
      </c>
      <c r="AB215" s="4" t="n">
        <f aca="false">IF(AA215="","",RANK(AA215,AA$2:AA$319,0))</f>
        <v>237</v>
      </c>
      <c r="AC215" s="3" t="n">
        <v>0</v>
      </c>
      <c r="AD215" s="4" t="n">
        <f aca="false">IF(AC215="","",RANK(AC215,AC$2:AC$319,0))</f>
        <v>226</v>
      </c>
      <c r="AE215" s="3" t="n">
        <v>0</v>
      </c>
      <c r="AF215" s="4" t="n">
        <f aca="false">IF(AE215="","",RANK(AE215,AE$2:AE$319,0))</f>
        <v>137</v>
      </c>
      <c r="AG215" s="3" t="n">
        <v>0</v>
      </c>
      <c r="AH215" s="4" t="n">
        <f aca="false">IF(AG215="","",RANK(AG215,AG$2:AG$319,0))</f>
        <v>202</v>
      </c>
      <c r="AI215" s="3" t="n">
        <v>0</v>
      </c>
      <c r="AJ215" s="4" t="n">
        <f aca="false">IF(AI215="","",RANK(AI215,AI$2:AI$319,0))</f>
        <v>202</v>
      </c>
      <c r="AK215" s="3" t="n">
        <v>1</v>
      </c>
      <c r="AL215" s="4" t="n">
        <f aca="false">IF(AK215="","",RANK(AK215,AK$2:AK$319,0))</f>
        <v>219</v>
      </c>
      <c r="AM215" s="3" t="n">
        <v>0</v>
      </c>
      <c r="AN215" s="4" t="n">
        <f aca="false">IF(AM215="","",RANK(AM215,AM$2:AM$319,0))</f>
        <v>197</v>
      </c>
    </row>
    <row r="216" customFormat="false" ht="15" hidden="false" customHeight="false" outlineLevel="0" collapsed="false">
      <c r="A216" s="2" t="n">
        <v>486604</v>
      </c>
      <c r="B216" s="2" t="s">
        <v>310</v>
      </c>
      <c r="C216" s="2" t="s">
        <v>70</v>
      </c>
      <c r="D216" s="2" t="s">
        <v>166</v>
      </c>
      <c r="E216" s="2" t="s">
        <v>311</v>
      </c>
      <c r="F216" s="2"/>
      <c r="G216" s="3" t="n">
        <v>5000000</v>
      </c>
      <c r="H216" s="4" t="n">
        <f aca="false">IF(G216="","",RANK(G216,G$2:G$319,0))</f>
        <v>211</v>
      </c>
      <c r="I216" s="3" t="n">
        <v>6000000</v>
      </c>
      <c r="J216" s="4" t="n">
        <f aca="false">IF(I216="","",RANK(I216,I$2:I$319,0))</f>
        <v>227</v>
      </c>
      <c r="K216" s="3" t="n">
        <v>190</v>
      </c>
      <c r="L216" s="4" t="n">
        <f aca="false">IF(K216="","",RANK(K216,K$2:K$319,0))</f>
        <v>44</v>
      </c>
      <c r="M216" s="5" t="n">
        <v>25.1</v>
      </c>
      <c r="N216" s="4" t="n">
        <f aca="false">IF(M216="","",RANK(M216,M$2:M$319,0))</f>
        <v>139</v>
      </c>
      <c r="O216" s="3" t="n">
        <v>56</v>
      </c>
      <c r="P216" s="4" t="n">
        <f aca="false">IF(O216="","",RANK(O216,O$2:O$319,0))</f>
        <v>39</v>
      </c>
      <c r="Q216" s="3" t="n">
        <v>2</v>
      </c>
      <c r="R216" s="4" t="n">
        <f aca="false">IF(Q216="","",RANK(Q216,Q$2:Q$319,0))</f>
        <v>242</v>
      </c>
      <c r="S216" s="3" t="n">
        <v>0</v>
      </c>
      <c r="T216" s="4" t="n">
        <f aca="false">IF(S216="","",RANK(S216,S$2:S$319,0))</f>
        <v>172</v>
      </c>
      <c r="U216" s="3" t="n">
        <v>27</v>
      </c>
      <c r="V216" s="4" t="n">
        <f aca="false">IF(U216="","",RANK(U216,U$2:U$319,0))</f>
        <v>221</v>
      </c>
      <c r="W216" s="3" t="n">
        <v>0</v>
      </c>
      <c r="X216" s="4" t="n">
        <f aca="false">IF(W216="","",RANK(W216,W$2:W$319,0))</f>
        <v>204</v>
      </c>
      <c r="Y216" s="3" t="n">
        <v>0</v>
      </c>
      <c r="Z216" s="4" t="n">
        <f aca="false">IF(Y216="","",RANK(Y216,Y$2:Y$319,0))</f>
        <v>215</v>
      </c>
      <c r="AA216" s="3" t="n">
        <v>2351</v>
      </c>
      <c r="AB216" s="4" t="n">
        <f aca="false">IF(AA216="","",RANK(AA216,AA$2:AA$319,0))</f>
        <v>208</v>
      </c>
      <c r="AC216" s="3" t="n">
        <v>6</v>
      </c>
      <c r="AD216" s="4" t="n">
        <f aca="false">IF(AC216="","",RANK(AC216,AC$2:AC$319,0))</f>
        <v>189</v>
      </c>
      <c r="AE216" s="3" t="n">
        <v>0</v>
      </c>
      <c r="AF216" s="4" t="n">
        <f aca="false">IF(AE216="","",RANK(AE216,AE$2:AE$319,0))</f>
        <v>137</v>
      </c>
      <c r="AG216" s="3" t="n">
        <v>0</v>
      </c>
      <c r="AH216" s="4" t="n">
        <f aca="false">IF(AG216="","",RANK(AG216,AG$2:AG$319,0))</f>
        <v>202</v>
      </c>
      <c r="AI216" s="3" t="n">
        <v>0</v>
      </c>
      <c r="AJ216" s="4" t="n">
        <f aca="false">IF(AI216="","",RANK(AI216,AI$2:AI$319,0))</f>
        <v>202</v>
      </c>
      <c r="AK216" s="3" t="n">
        <v>6</v>
      </c>
      <c r="AL216" s="4" t="n">
        <f aca="false">IF(AK216="","",RANK(AK216,AK$2:AK$319,0))</f>
        <v>16</v>
      </c>
      <c r="AM216" s="3" t="n">
        <v>0</v>
      </c>
      <c r="AN216" s="4" t="n">
        <f aca="false">IF(AM216="","",RANK(AM216,AM$2:AM$319,0))</f>
        <v>197</v>
      </c>
    </row>
    <row r="217" customFormat="false" ht="15" hidden="false" customHeight="false" outlineLevel="0" collapsed="false">
      <c r="A217" s="2" t="n">
        <v>338070</v>
      </c>
      <c r="B217" s="2" t="s">
        <v>312</v>
      </c>
      <c r="C217" s="2" t="s">
        <v>70</v>
      </c>
      <c r="D217" s="2" t="s">
        <v>76</v>
      </c>
      <c r="E217" s="2" t="s">
        <v>313</v>
      </c>
      <c r="F217" s="2"/>
      <c r="G217" s="3" t="n">
        <v>4500000</v>
      </c>
      <c r="H217" s="4" t="n">
        <f aca="false">IF(G217="","",RANK(G217,G$2:G$319,0))</f>
        <v>216</v>
      </c>
      <c r="I217" s="3" t="n">
        <v>22000000</v>
      </c>
      <c r="J217" s="4" t="n">
        <f aca="false">IF(I217="","",RANK(I217,I$2:I$319,0))</f>
        <v>198</v>
      </c>
      <c r="K217" s="3" t="n">
        <v>179</v>
      </c>
      <c r="L217" s="4" t="n">
        <f aca="false">IF(K217="","",RANK(K217,K$2:K$319,0))</f>
        <v>208</v>
      </c>
      <c r="M217" s="5" t="n">
        <v>30.3</v>
      </c>
      <c r="N217" s="4" t="n">
        <f aca="false">IF(M217="","",RANK(M217,M$2:M$319,0))</f>
        <v>42</v>
      </c>
      <c r="O217" s="3" t="n">
        <v>21</v>
      </c>
      <c r="P217" s="4" t="n">
        <f aca="false">IF(O217="","",RANK(O217,O$2:O$319,0))</f>
        <v>168</v>
      </c>
      <c r="Q217" s="3" t="n">
        <v>51</v>
      </c>
      <c r="R217" s="4" t="n">
        <f aca="false">IF(Q217="","",RANK(Q217,Q$2:Q$319,0))</f>
        <v>60</v>
      </c>
      <c r="S217" s="3" t="n">
        <v>2</v>
      </c>
      <c r="T217" s="4" t="n">
        <f aca="false">IF(S217="","",RANK(S217,S$2:S$319,0))</f>
        <v>114</v>
      </c>
      <c r="U217" s="3" t="n">
        <v>253</v>
      </c>
      <c r="V217" s="4" t="n">
        <f aca="false">IF(U217="","",RANK(U217,U$2:U$319,0))</f>
        <v>91</v>
      </c>
      <c r="W217" s="3" t="n">
        <v>7</v>
      </c>
      <c r="X217" s="4" t="n">
        <f aca="false">IF(W217="","",RANK(W217,W$2:W$319,0))</f>
        <v>151</v>
      </c>
      <c r="Y217" s="3" t="n">
        <v>36</v>
      </c>
      <c r="Z217" s="4" t="n">
        <f aca="false">IF(Y217="","",RANK(Y217,Y$2:Y$319,0))</f>
        <v>59</v>
      </c>
      <c r="AA217" s="3" t="n">
        <v>17049</v>
      </c>
      <c r="AB217" s="4" t="n">
        <f aca="false">IF(AA217="","",RANK(AA217,AA$2:AA$319,0))</f>
        <v>98</v>
      </c>
      <c r="AC217" s="3" t="n">
        <v>27</v>
      </c>
      <c r="AD217" s="4" t="n">
        <f aca="false">IF(AC217="","",RANK(AC217,AC$2:AC$319,0))</f>
        <v>102</v>
      </c>
      <c r="AE217" s="3" t="n">
        <v>0</v>
      </c>
      <c r="AF217" s="4" t="n">
        <f aca="false">IF(AE217="","",RANK(AE217,AE$2:AE$319,0))</f>
        <v>137</v>
      </c>
      <c r="AG217" s="3" t="n">
        <v>13000000</v>
      </c>
      <c r="AH217" s="4" t="n">
        <f aca="false">IF(AG217="","",RANK(AG217,AG$2:AG$319,0))</f>
        <v>155</v>
      </c>
      <c r="AI217" s="3" t="n">
        <v>13035000</v>
      </c>
      <c r="AJ217" s="4" t="n">
        <f aca="false">IF(AI217="","",RANK(AI217,AI$2:AI$319,0))</f>
        <v>157</v>
      </c>
      <c r="AK217" s="3" t="n">
        <v>4</v>
      </c>
      <c r="AL217" s="4" t="n">
        <f aca="false">IF(AK217="","",RANK(AK217,AK$2:AK$319,0))</f>
        <v>66</v>
      </c>
      <c r="AM217" s="3" t="n">
        <v>1</v>
      </c>
      <c r="AN217" s="4" t="n">
        <f aca="false">IF(AM217="","",RANK(AM217,AM$2:AM$319,0))</f>
        <v>177</v>
      </c>
    </row>
    <row r="218" customFormat="false" ht="15" hidden="false" customHeight="false" outlineLevel="0" collapsed="false">
      <c r="A218" s="2" t="n">
        <v>1283997</v>
      </c>
      <c r="B218" s="2" t="s">
        <v>314</v>
      </c>
      <c r="C218" s="2" t="s">
        <v>103</v>
      </c>
      <c r="D218" s="2" t="s">
        <v>76</v>
      </c>
      <c r="E218" s="2" t="s">
        <v>315</v>
      </c>
      <c r="F218" s="2"/>
      <c r="G218" s="3" t="n">
        <v>4000000</v>
      </c>
      <c r="H218" s="4" t="n">
        <f aca="false">IF(G218="","",RANK(G218,G$2:G$319,0))</f>
        <v>217</v>
      </c>
      <c r="I218" s="3" t="n">
        <v>4000000</v>
      </c>
      <c r="J218" s="4" t="n">
        <f aca="false">IF(I218="","",RANK(I218,I$2:I$319,0))</f>
        <v>232</v>
      </c>
      <c r="K218" s="3" t="n">
        <v>177</v>
      </c>
      <c r="L218" s="4" t="n">
        <f aca="false">IF(K218="","",RANK(K218,K$2:K$319,0))</f>
        <v>237</v>
      </c>
      <c r="M218" s="5" t="n">
        <v>19.4</v>
      </c>
      <c r="N218" s="4" t="n">
        <f aca="false">IF(M218="","",RANK(M218,M$2:M$319,0))</f>
        <v>264</v>
      </c>
      <c r="O218" s="3" t="n">
        <v>35</v>
      </c>
      <c r="P218" s="4" t="n">
        <f aca="false">IF(O218="","",RANK(O218,O$2:O$319,0))</f>
        <v>103</v>
      </c>
      <c r="Q218" s="3" t="n">
        <v>1</v>
      </c>
      <c r="R218" s="4" t="n">
        <f aca="false">IF(Q218="","",RANK(Q218,Q$2:Q$319,0))</f>
        <v>267</v>
      </c>
      <c r="S218" s="3" t="n">
        <v>0</v>
      </c>
      <c r="T218" s="4" t="n">
        <f aca="false">IF(S218="","",RANK(S218,S$2:S$319,0))</f>
        <v>172</v>
      </c>
      <c r="U218" s="3" t="n">
        <v>0</v>
      </c>
      <c r="V218" s="4" t="n">
        <f aca="false">IF(U218="","",RANK(U218,U$2:U$319,0))</f>
        <v>278</v>
      </c>
      <c r="W218" s="3" t="n">
        <v>0</v>
      </c>
      <c r="X218" s="4" t="n">
        <f aca="false">IF(W218="","",RANK(W218,W$2:W$319,0))</f>
        <v>204</v>
      </c>
      <c r="Y218" s="3" t="n">
        <v>0</v>
      </c>
      <c r="Z218" s="4" t="n">
        <f aca="false">IF(Y218="","",RANK(Y218,Y$2:Y$319,0))</f>
        <v>215</v>
      </c>
      <c r="AA218" s="3" t="n">
        <v>0</v>
      </c>
      <c r="AB218" s="4" t="n">
        <f aca="false">IF(AA218="","",RANK(AA218,AA$2:AA$319,0))</f>
        <v>278</v>
      </c>
      <c r="AC218" s="3" t="n">
        <v>0</v>
      </c>
      <c r="AD218" s="4" t="n">
        <f aca="false">IF(AC218="","",RANK(AC218,AC$2:AC$319,0))</f>
        <v>226</v>
      </c>
      <c r="AE218" s="3" t="n">
        <v>0</v>
      </c>
      <c r="AF218" s="4" t="n">
        <f aca="false">IF(AE218="","",RANK(AE218,AE$2:AE$319,0))</f>
        <v>137</v>
      </c>
      <c r="AG218" s="3" t="n">
        <v>4000000</v>
      </c>
      <c r="AH218" s="4" t="n">
        <f aca="false">IF(AG218="","",RANK(AG218,AG$2:AG$319,0))</f>
        <v>180</v>
      </c>
      <c r="AI218" s="3" t="n">
        <v>4000000</v>
      </c>
      <c r="AJ218" s="4" t="n">
        <f aca="false">IF(AI218="","",RANK(AI218,AI$2:AI$319,0))</f>
        <v>180</v>
      </c>
      <c r="AK218" s="3" t="n">
        <v>2</v>
      </c>
      <c r="AL218" s="4" t="n">
        <f aca="false">IF(AK218="","",RANK(AK218,AK$2:AK$319,0))</f>
        <v>179</v>
      </c>
      <c r="AM218" s="3" t="n">
        <v>0</v>
      </c>
      <c r="AN218" s="4" t="n">
        <f aca="false">IF(AM218="","",RANK(AM218,AM$2:AM$319,0))</f>
        <v>197</v>
      </c>
    </row>
    <row r="219" customFormat="false" ht="15" hidden="false" customHeight="false" outlineLevel="0" collapsed="false">
      <c r="A219" s="2" t="n">
        <v>146310</v>
      </c>
      <c r="B219" s="2" t="s">
        <v>316</v>
      </c>
      <c r="C219" s="2" t="s">
        <v>70</v>
      </c>
      <c r="D219" s="2" t="s">
        <v>52</v>
      </c>
      <c r="E219" s="2" t="s">
        <v>258</v>
      </c>
      <c r="F219" s="2"/>
      <c r="G219" s="3" t="n">
        <v>4000000</v>
      </c>
      <c r="H219" s="4" t="n">
        <f aca="false">IF(G219="","",RANK(G219,G$2:G$319,0))</f>
        <v>217</v>
      </c>
      <c r="I219" s="3" t="n">
        <v>13000000</v>
      </c>
      <c r="J219" s="4" t="n">
        <f aca="false">IF(I219="","",RANK(I219,I$2:I$319,0))</f>
        <v>213</v>
      </c>
      <c r="K219" s="3" t="n">
        <v>178</v>
      </c>
      <c r="L219" s="4" t="n">
        <f aca="false">IF(K219="","",RANK(K219,K$2:K$319,0))</f>
        <v>219</v>
      </c>
      <c r="M219" s="5" t="n">
        <v>33.6</v>
      </c>
      <c r="N219" s="4" t="n">
        <f aca="false">IF(M219="","",RANK(M219,M$2:M$319,0))</f>
        <v>12</v>
      </c>
      <c r="O219" s="3" t="n">
        <v>3</v>
      </c>
      <c r="P219" s="4" t="n">
        <f aca="false">IF(O219="","",RANK(O219,O$2:O$319,0))</f>
        <v>295</v>
      </c>
      <c r="Q219" s="3" t="n">
        <v>73</v>
      </c>
      <c r="R219" s="4" t="n">
        <f aca="false">IF(Q219="","",RANK(Q219,Q$2:Q$319,0))</f>
        <v>29</v>
      </c>
      <c r="S219" s="3" t="n">
        <v>4</v>
      </c>
      <c r="T219" s="4" t="n">
        <f aca="false">IF(S219="","",RANK(S219,S$2:S$319,0))</f>
        <v>77</v>
      </c>
      <c r="U219" s="3" t="n">
        <v>213</v>
      </c>
      <c r="V219" s="4" t="n">
        <f aca="false">IF(U219="","",RANK(U219,U$2:U$319,0))</f>
        <v>114</v>
      </c>
      <c r="W219" s="3" t="n">
        <v>18</v>
      </c>
      <c r="X219" s="4" t="n">
        <f aca="false">IF(W219="","",RANK(W219,W$2:W$319,0))</f>
        <v>96</v>
      </c>
      <c r="Y219" s="3" t="n">
        <v>13</v>
      </c>
      <c r="Z219" s="4" t="n">
        <f aca="false">IF(Y219="","",RANK(Y219,Y$2:Y$319,0))</f>
        <v>119</v>
      </c>
      <c r="AA219" s="3" t="n">
        <v>14780</v>
      </c>
      <c r="AB219" s="4" t="n">
        <f aca="false">IF(AA219="","",RANK(AA219,AA$2:AA$319,0))</f>
        <v>114</v>
      </c>
      <c r="AC219" s="3" t="n">
        <v>7</v>
      </c>
      <c r="AD219" s="4" t="n">
        <f aca="false">IF(AC219="","",RANK(AC219,AC$2:AC$319,0))</f>
        <v>185</v>
      </c>
      <c r="AE219" s="3" t="n">
        <v>0</v>
      </c>
      <c r="AF219" s="4" t="n">
        <f aca="false">IF(AE219="","",RANK(AE219,AE$2:AE$319,0))</f>
        <v>137</v>
      </c>
      <c r="AG219" s="3" t="n">
        <v>20000000</v>
      </c>
      <c r="AH219" s="4" t="n">
        <f aca="false">IF(AG219="","",RANK(AG219,AG$2:AG$319,0))</f>
        <v>136</v>
      </c>
      <c r="AI219" s="3" t="n">
        <v>21700000</v>
      </c>
      <c r="AJ219" s="4" t="n">
        <f aca="false">IF(AI219="","",RANK(AI219,AI$2:AI$319,0))</f>
        <v>136</v>
      </c>
      <c r="AK219" s="3" t="n">
        <v>5</v>
      </c>
      <c r="AL219" s="4" t="n">
        <f aca="false">IF(AK219="","",RANK(AK219,AK$2:AK$319,0))</f>
        <v>40</v>
      </c>
      <c r="AM219" s="3" t="n">
        <v>1</v>
      </c>
      <c r="AN219" s="4" t="n">
        <f aca="false">IF(AM219="","",RANK(AM219,AM$2:AM$319,0))</f>
        <v>177</v>
      </c>
    </row>
    <row r="220" customFormat="false" ht="15" hidden="false" customHeight="false" outlineLevel="0" collapsed="false">
      <c r="A220" s="2" t="n">
        <v>864799</v>
      </c>
      <c r="B220" s="2" t="s">
        <v>317</v>
      </c>
      <c r="C220" s="2" t="s">
        <v>70</v>
      </c>
      <c r="D220" s="2" t="s">
        <v>52</v>
      </c>
      <c r="E220" s="2" t="s">
        <v>47</v>
      </c>
      <c r="F220" s="2"/>
      <c r="G220" s="3" t="n">
        <v>4000000</v>
      </c>
      <c r="H220" s="4" t="n">
        <f aca="false">IF(G220="","",RANK(G220,G$2:G$319,0))</f>
        <v>217</v>
      </c>
      <c r="I220" s="3" t="n">
        <v>13000000</v>
      </c>
      <c r="J220" s="4" t="n">
        <f aca="false">IF(I220="","",RANK(I220,I$2:I$319,0))</f>
        <v>213</v>
      </c>
      <c r="K220" s="3" t="n">
        <v>185</v>
      </c>
      <c r="L220" s="4" t="n">
        <f aca="false">IF(K220="","",RANK(K220,K$2:K$319,0))</f>
        <v>123</v>
      </c>
      <c r="M220" s="5" t="n">
        <v>21.9</v>
      </c>
      <c r="N220" s="4" t="n">
        <f aca="false">IF(M220="","",RANK(M220,M$2:M$319,0))</f>
        <v>197</v>
      </c>
      <c r="O220" s="3" t="n">
        <v>43</v>
      </c>
      <c r="P220" s="4" t="n">
        <f aca="false">IF(O220="","",RANK(O220,O$2:O$319,0))</f>
        <v>72</v>
      </c>
      <c r="Q220" s="3" t="n">
        <v>5</v>
      </c>
      <c r="R220" s="4" t="n">
        <f aca="false">IF(Q220="","",RANK(Q220,Q$2:Q$319,0))</f>
        <v>209</v>
      </c>
      <c r="S220" s="3" t="n">
        <v>0</v>
      </c>
      <c r="T220" s="4" t="n">
        <f aca="false">IF(S220="","",RANK(S220,S$2:S$319,0))</f>
        <v>172</v>
      </c>
      <c r="U220" s="3" t="n">
        <v>40</v>
      </c>
      <c r="V220" s="4" t="n">
        <f aca="false">IF(U220="","",RANK(U220,U$2:U$319,0))</f>
        <v>211</v>
      </c>
      <c r="W220" s="3" t="n">
        <v>2</v>
      </c>
      <c r="X220" s="4" t="n">
        <f aca="false">IF(W220="","",RANK(W220,W$2:W$319,0))</f>
        <v>180</v>
      </c>
      <c r="Y220" s="3" t="n">
        <v>0</v>
      </c>
      <c r="Z220" s="4" t="n">
        <f aca="false">IF(Y220="","",RANK(Y220,Y$2:Y$319,0))</f>
        <v>215</v>
      </c>
      <c r="AA220" s="3" t="n">
        <v>2070</v>
      </c>
      <c r="AB220" s="4" t="n">
        <f aca="false">IF(AA220="","",RANK(AA220,AA$2:AA$319,0))</f>
        <v>210</v>
      </c>
      <c r="AC220" s="3" t="n">
        <v>10</v>
      </c>
      <c r="AD220" s="4" t="n">
        <f aca="false">IF(AC220="","",RANK(AC220,AC$2:AC$319,0))</f>
        <v>162</v>
      </c>
      <c r="AE220" s="3" t="n">
        <v>0</v>
      </c>
      <c r="AF220" s="4" t="n">
        <f aca="false">IF(AE220="","",RANK(AE220,AE$2:AE$319,0))</f>
        <v>137</v>
      </c>
      <c r="AG220" s="3" t="n">
        <v>250000</v>
      </c>
      <c r="AH220" s="4" t="n">
        <f aca="false">IF(AG220="","",RANK(AG220,AG$2:AG$319,0))</f>
        <v>196</v>
      </c>
      <c r="AI220" s="3" t="n">
        <v>250000</v>
      </c>
      <c r="AJ220" s="4" t="n">
        <f aca="false">IF(AI220="","",RANK(AI220,AI$2:AI$319,0))</f>
        <v>196</v>
      </c>
      <c r="AK220" s="3" t="n">
        <v>3</v>
      </c>
      <c r="AL220" s="4" t="n">
        <f aca="false">IF(AK220="","",RANK(AK220,AK$2:AK$319,0))</f>
        <v>114</v>
      </c>
      <c r="AM220" s="3" t="n">
        <v>0</v>
      </c>
      <c r="AN220" s="4" t="n">
        <f aca="false">IF(AM220="","",RANK(AM220,AM$2:AM$319,0))</f>
        <v>197</v>
      </c>
    </row>
    <row r="221" customFormat="false" ht="15" hidden="false" customHeight="false" outlineLevel="0" collapsed="false">
      <c r="A221" s="2" t="n">
        <v>291417</v>
      </c>
      <c r="B221" s="2" t="s">
        <v>318</v>
      </c>
      <c r="C221" s="2" t="s">
        <v>49</v>
      </c>
      <c r="D221" s="2" t="s">
        <v>76</v>
      </c>
      <c r="E221" s="2" t="s">
        <v>50</v>
      </c>
      <c r="F221" s="2"/>
      <c r="G221" s="3" t="n">
        <v>4000000</v>
      </c>
      <c r="H221" s="4" t="n">
        <f aca="false">IF(G221="","",RANK(G221,G$2:G$319,0))</f>
        <v>217</v>
      </c>
      <c r="I221" s="3" t="n">
        <v>50000000</v>
      </c>
      <c r="J221" s="4" t="n">
        <f aca="false">IF(I221="","",RANK(I221,I$2:I$319,0))</f>
        <v>117</v>
      </c>
      <c r="K221" s="3" t="n">
        <v>180</v>
      </c>
      <c r="L221" s="4" t="n">
        <f aca="false">IF(K221="","",RANK(K221,K$2:K$319,0))</f>
        <v>190</v>
      </c>
      <c r="M221" s="5" t="n">
        <v>31.2</v>
      </c>
      <c r="N221" s="4" t="n">
        <f aca="false">IF(M221="","",RANK(M221,M$2:M$319,0))</f>
        <v>27</v>
      </c>
      <c r="O221" s="3" t="n">
        <v>23</v>
      </c>
      <c r="P221" s="4" t="n">
        <f aca="false">IF(O221="","",RANK(O221,O$2:O$319,0))</f>
        <v>154</v>
      </c>
      <c r="Q221" s="3" t="n">
        <v>10</v>
      </c>
      <c r="R221" s="4" t="n">
        <f aca="false">IF(Q221="","",RANK(Q221,Q$2:Q$319,0))</f>
        <v>177</v>
      </c>
      <c r="S221" s="3" t="n">
        <v>0</v>
      </c>
      <c r="T221" s="4" t="n">
        <f aca="false">IF(S221="","",RANK(S221,S$2:S$319,0))</f>
        <v>172</v>
      </c>
      <c r="U221" s="3" t="n">
        <v>282</v>
      </c>
      <c r="V221" s="4" t="n">
        <f aca="false">IF(U221="","",RANK(U221,U$2:U$319,0))</f>
        <v>74</v>
      </c>
      <c r="W221" s="3" t="n">
        <v>8</v>
      </c>
      <c r="X221" s="4" t="n">
        <f aca="false">IF(W221="","",RANK(W221,W$2:W$319,0))</f>
        <v>145</v>
      </c>
      <c r="Y221" s="3" t="n">
        <v>18</v>
      </c>
      <c r="Z221" s="4" t="n">
        <f aca="false">IF(Y221="","",RANK(Y221,Y$2:Y$319,0))</f>
        <v>95</v>
      </c>
      <c r="AA221" s="3" t="n">
        <v>21820</v>
      </c>
      <c r="AB221" s="4" t="n">
        <f aca="false">IF(AA221="","",RANK(AA221,AA$2:AA$319,0))</f>
        <v>61</v>
      </c>
      <c r="AC221" s="3" t="n">
        <v>64</v>
      </c>
      <c r="AD221" s="4" t="n">
        <f aca="false">IF(AC221="","",RANK(AC221,AC$2:AC$319,0))</f>
        <v>27</v>
      </c>
      <c r="AE221" s="3" t="n">
        <v>1</v>
      </c>
      <c r="AF221" s="4" t="n">
        <f aca="false">IF(AE221="","",RANK(AE221,AE$2:AE$319,0))</f>
        <v>100</v>
      </c>
      <c r="AG221" s="3" t="n">
        <v>48000000</v>
      </c>
      <c r="AH221" s="4" t="n">
        <f aca="false">IF(AG221="","",RANK(AG221,AG$2:AG$319,0))</f>
        <v>67</v>
      </c>
      <c r="AI221" s="3" t="n">
        <v>53000000</v>
      </c>
      <c r="AJ221" s="4" t="n">
        <f aca="false">IF(AI221="","",RANK(AI221,AI$2:AI$319,0))</f>
        <v>79</v>
      </c>
      <c r="AK221" s="3" t="n">
        <v>3</v>
      </c>
      <c r="AL221" s="4" t="n">
        <f aca="false">IF(AK221="","",RANK(AK221,AK$2:AK$319,0))</f>
        <v>114</v>
      </c>
      <c r="AM221" s="3" t="n">
        <v>0</v>
      </c>
      <c r="AN221" s="4" t="n">
        <f aca="false">IF(AM221="","",RANK(AM221,AM$2:AM$319,0))</f>
        <v>197</v>
      </c>
    </row>
    <row r="222" customFormat="false" ht="15" hidden="false" customHeight="false" outlineLevel="0" collapsed="false">
      <c r="A222" s="2" t="n">
        <v>17259</v>
      </c>
      <c r="B222" s="2" t="s">
        <v>319</v>
      </c>
      <c r="C222" s="2" t="s">
        <v>54</v>
      </c>
      <c r="D222" s="2" t="s">
        <v>166</v>
      </c>
      <c r="E222" s="2" t="s">
        <v>74</v>
      </c>
      <c r="F222" s="2"/>
      <c r="G222" s="3" t="n">
        <v>4000000</v>
      </c>
      <c r="H222" s="4" t="n">
        <f aca="false">IF(G222="","",RANK(G222,G$2:G$319,0))</f>
        <v>217</v>
      </c>
      <c r="I222" s="3" t="n">
        <v>45000000</v>
      </c>
      <c r="J222" s="4" t="n">
        <f aca="false">IF(I222="","",RANK(I222,I$2:I$319,0))</f>
        <v>135</v>
      </c>
      <c r="K222" s="3" t="n">
        <v>193</v>
      </c>
      <c r="L222" s="4" t="n">
        <f aca="false">IF(K222="","",RANK(K222,K$2:K$319,0))</f>
        <v>20</v>
      </c>
      <c r="M222" s="5" t="n">
        <v>40.4</v>
      </c>
      <c r="N222" s="4" t="n">
        <f aca="false">IF(M222="","",RANK(M222,M$2:M$319,0))</f>
        <v>1</v>
      </c>
      <c r="O222" s="3" t="n">
        <v>1</v>
      </c>
      <c r="P222" s="4" t="n">
        <f aca="false">IF(O222="","",RANK(O222,O$2:O$319,0))</f>
        <v>308</v>
      </c>
      <c r="Q222" s="3" t="n">
        <v>128</v>
      </c>
      <c r="R222" s="4" t="n">
        <f aca="false">IF(Q222="","",RANK(Q222,Q$2:Q$319,0))</f>
        <v>1</v>
      </c>
      <c r="S222" s="3" t="n">
        <v>0</v>
      </c>
      <c r="T222" s="4" t="n">
        <f aca="false">IF(S222="","",RANK(S222,S$2:S$319,0))</f>
        <v>172</v>
      </c>
      <c r="U222" s="3" t="n">
        <v>546</v>
      </c>
      <c r="V222" s="4" t="n">
        <f aca="false">IF(U222="","",RANK(U222,U$2:U$319,0))</f>
        <v>6</v>
      </c>
      <c r="W222" s="3" t="n">
        <v>0</v>
      </c>
      <c r="X222" s="4" t="n">
        <f aca="false">IF(W222="","",RANK(W222,W$2:W$319,0))</f>
        <v>204</v>
      </c>
      <c r="Y222" s="3" t="n">
        <v>2</v>
      </c>
      <c r="Z222" s="4" t="n">
        <f aca="false">IF(Y222="","",RANK(Y222,Y$2:Y$319,0))</f>
        <v>187</v>
      </c>
      <c r="AA222" s="3" t="n">
        <v>48980</v>
      </c>
      <c r="AB222" s="4" t="n">
        <f aca="false">IF(AA222="","",RANK(AA222,AA$2:AA$319,0))</f>
        <v>3</v>
      </c>
      <c r="AC222" s="3" t="n">
        <v>127</v>
      </c>
      <c r="AD222" s="4" t="n">
        <f aca="false">IF(AC222="","",RANK(AC222,AC$2:AC$319,0))</f>
        <v>1</v>
      </c>
      <c r="AE222" s="3" t="n">
        <v>0</v>
      </c>
      <c r="AF222" s="4" t="n">
        <f aca="false">IF(AE222="","",RANK(AE222,AE$2:AE$319,0))</f>
        <v>137</v>
      </c>
      <c r="AG222" s="3" t="n">
        <v>30000000</v>
      </c>
      <c r="AH222" s="4" t="n">
        <f aca="false">IF(AG222="","",RANK(AG222,AG$2:AG$319,0))</f>
        <v>110</v>
      </c>
      <c r="AI222" s="3" t="n">
        <v>30000000</v>
      </c>
      <c r="AJ222" s="4" t="n">
        <f aca="false">IF(AI222="","",RANK(AI222,AI$2:AI$319,0))</f>
        <v>125</v>
      </c>
      <c r="AK222" s="3" t="n">
        <v>2</v>
      </c>
      <c r="AL222" s="4" t="n">
        <f aca="false">IF(AK222="","",RANK(AK222,AK$2:AK$319,0))</f>
        <v>179</v>
      </c>
      <c r="AM222" s="3" t="n">
        <v>0</v>
      </c>
      <c r="AN222" s="4" t="n">
        <f aca="false">IF(AM222="","",RANK(AM222,AM$2:AM$319,0))</f>
        <v>197</v>
      </c>
    </row>
    <row r="223" customFormat="false" ht="15" hidden="false" customHeight="false" outlineLevel="0" collapsed="false">
      <c r="A223" s="2" t="n">
        <v>283170</v>
      </c>
      <c r="B223" s="2" t="s">
        <v>320</v>
      </c>
      <c r="C223" s="2" t="s">
        <v>46</v>
      </c>
      <c r="D223" s="2" t="s">
        <v>166</v>
      </c>
      <c r="E223" s="2" t="s">
        <v>47</v>
      </c>
      <c r="F223" s="2"/>
      <c r="G223" s="3" t="n">
        <v>4000000</v>
      </c>
      <c r="H223" s="4" t="n">
        <f aca="false">IF(G223="","",RANK(G223,G$2:G$319,0))</f>
        <v>217</v>
      </c>
      <c r="I223" s="3" t="n">
        <v>10000000</v>
      </c>
      <c r="J223" s="4" t="n">
        <f aca="false">IF(I223="","",RANK(I223,I$2:I$319,0))</f>
        <v>218</v>
      </c>
      <c r="K223" s="3" t="n">
        <v>184</v>
      </c>
      <c r="L223" s="4" t="n">
        <f aca="false">IF(K223="","",RANK(K223,K$2:K$319,0))</f>
        <v>139</v>
      </c>
      <c r="M223" s="5" t="n">
        <v>27.5</v>
      </c>
      <c r="N223" s="4" t="n">
        <f aca="false">IF(M223="","",RANK(M223,M$2:M$319,0))</f>
        <v>92</v>
      </c>
      <c r="O223" s="3" t="n">
        <v>1</v>
      </c>
      <c r="P223" s="4" t="n">
        <f aca="false">IF(O223="","",RANK(O223,O$2:O$319,0))</f>
        <v>308</v>
      </c>
      <c r="Q223" s="3" t="n">
        <v>0</v>
      </c>
      <c r="R223" s="4" t="n">
        <f aca="false">IF(Q223="","",RANK(Q223,Q$2:Q$319,0))</f>
        <v>284</v>
      </c>
      <c r="S223" s="3" t="n">
        <v>0</v>
      </c>
      <c r="T223" s="4" t="n">
        <f aca="false">IF(S223="","",RANK(S223,S$2:S$319,0))</f>
        <v>172</v>
      </c>
      <c r="U223" s="3" t="n">
        <v>69</v>
      </c>
      <c r="V223" s="4" t="n">
        <f aca="false">IF(U223="","",RANK(U223,U$2:U$319,0))</f>
        <v>192</v>
      </c>
      <c r="W223" s="3" t="n">
        <v>0</v>
      </c>
      <c r="X223" s="4" t="n">
        <f aca="false">IF(W223="","",RANK(W223,W$2:W$319,0))</f>
        <v>204</v>
      </c>
      <c r="Y223" s="3" t="n">
        <v>0</v>
      </c>
      <c r="Z223" s="4" t="n">
        <f aca="false">IF(Y223="","",RANK(Y223,Y$2:Y$319,0))</f>
        <v>215</v>
      </c>
      <c r="AA223" s="3" t="n">
        <v>6058</v>
      </c>
      <c r="AB223" s="4" t="n">
        <f aca="false">IF(AA223="","",RANK(AA223,AA$2:AA$319,0))</f>
        <v>180</v>
      </c>
      <c r="AC223" s="3" t="n">
        <v>8</v>
      </c>
      <c r="AD223" s="4" t="n">
        <f aca="false">IF(AC223="","",RANK(AC223,AC$2:AC$319,0))</f>
        <v>182</v>
      </c>
      <c r="AE223" s="3" t="n">
        <v>0</v>
      </c>
      <c r="AF223" s="4" t="n">
        <f aca="false">IF(AE223="","",RANK(AE223,AE$2:AE$319,0))</f>
        <v>137</v>
      </c>
      <c r="AG223" s="3" t="n">
        <v>0</v>
      </c>
      <c r="AH223" s="4" t="n">
        <f aca="false">IF(AG223="","",RANK(AG223,AG$2:AG$319,0))</f>
        <v>202</v>
      </c>
      <c r="AI223" s="3" t="n">
        <v>0</v>
      </c>
      <c r="AJ223" s="4" t="n">
        <f aca="false">IF(AI223="","",RANK(AI223,AI$2:AI$319,0))</f>
        <v>202</v>
      </c>
      <c r="AK223" s="3" t="n">
        <v>3</v>
      </c>
      <c r="AL223" s="4" t="n">
        <f aca="false">IF(AK223="","",RANK(AK223,AK$2:AK$319,0))</f>
        <v>114</v>
      </c>
      <c r="AM223" s="3" t="n">
        <v>0</v>
      </c>
      <c r="AN223" s="4" t="n">
        <f aca="false">IF(AM223="","",RANK(AM223,AM$2:AM$319,0))</f>
        <v>197</v>
      </c>
    </row>
    <row r="224" customFormat="false" ht="15" hidden="false" customHeight="false" outlineLevel="0" collapsed="false">
      <c r="A224" s="2" t="n">
        <v>55735</v>
      </c>
      <c r="B224" s="2" t="s">
        <v>321</v>
      </c>
      <c r="C224" s="2" t="s">
        <v>86</v>
      </c>
      <c r="D224" s="2" t="s">
        <v>52</v>
      </c>
      <c r="E224" s="2" t="s">
        <v>322</v>
      </c>
      <c r="F224" s="2"/>
      <c r="G224" s="3" t="n">
        <v>3000000</v>
      </c>
      <c r="H224" s="4" t="n">
        <f aca="false">IF(G224="","",RANK(G224,G$2:G$319,0))</f>
        <v>223</v>
      </c>
      <c r="I224" s="3" t="n">
        <v>37000000</v>
      </c>
      <c r="J224" s="4" t="n">
        <f aca="false">IF(I224="","",RANK(I224,I$2:I$319,0))</f>
        <v>167</v>
      </c>
      <c r="K224" s="3" t="n">
        <v>177</v>
      </c>
      <c r="L224" s="4" t="n">
        <f aca="false">IF(K224="","",RANK(K224,K$2:K$319,0))</f>
        <v>237</v>
      </c>
      <c r="M224" s="5" t="n">
        <v>37.6</v>
      </c>
      <c r="N224" s="4" t="n">
        <f aca="false">IF(M224="","",RANK(M224,M$2:M$319,0))</f>
        <v>4</v>
      </c>
      <c r="O224" s="3" t="n">
        <v>22</v>
      </c>
      <c r="P224" s="4" t="n">
        <f aca="false">IF(O224="","",RANK(O224,O$2:O$319,0))</f>
        <v>161</v>
      </c>
      <c r="Q224" s="3" t="n">
        <v>95</v>
      </c>
      <c r="R224" s="4" t="n">
        <f aca="false">IF(Q224="","",RANK(Q224,Q$2:Q$319,0))</f>
        <v>12</v>
      </c>
      <c r="S224" s="3" t="n">
        <v>32</v>
      </c>
      <c r="T224" s="4" t="n">
        <f aca="false">IF(S224="","",RANK(S224,S$2:S$319,0))</f>
        <v>5</v>
      </c>
      <c r="U224" s="3" t="n">
        <v>592</v>
      </c>
      <c r="V224" s="4" t="n">
        <f aca="false">IF(U224="","",RANK(U224,U$2:U$319,0))</f>
        <v>1</v>
      </c>
      <c r="W224" s="3" t="n">
        <v>133</v>
      </c>
      <c r="X224" s="4" t="n">
        <f aca="false">IF(W224="","",RANK(W224,W$2:W$319,0))</f>
        <v>7</v>
      </c>
      <c r="Y224" s="3" t="n">
        <v>130</v>
      </c>
      <c r="Z224" s="4" t="n">
        <f aca="false">IF(Y224="","",RANK(Y224,Y$2:Y$319,0))</f>
        <v>3</v>
      </c>
      <c r="AA224" s="3" t="n">
        <v>42929</v>
      </c>
      <c r="AB224" s="4" t="n">
        <f aca="false">IF(AA224="","",RANK(AA224,AA$2:AA$319,0))</f>
        <v>8</v>
      </c>
      <c r="AC224" s="3" t="n">
        <v>66</v>
      </c>
      <c r="AD224" s="4" t="n">
        <f aca="false">IF(AC224="","",RANK(AC224,AC$2:AC$319,0))</f>
        <v>23</v>
      </c>
      <c r="AE224" s="3" t="n">
        <v>7</v>
      </c>
      <c r="AF224" s="4" t="n">
        <f aca="false">IF(AE224="","",RANK(AE224,AE$2:AE$319,0))</f>
        <v>37</v>
      </c>
      <c r="AG224" s="3" t="n">
        <v>42000000</v>
      </c>
      <c r="AH224" s="4" t="n">
        <f aca="false">IF(AG224="","",RANK(AG224,AG$2:AG$319,0))</f>
        <v>81</v>
      </c>
      <c r="AI224" s="3" t="n">
        <v>109700000</v>
      </c>
      <c r="AJ224" s="4" t="n">
        <f aca="false">IF(AI224="","",RANK(AI224,AI$2:AI$319,0))</f>
        <v>21</v>
      </c>
      <c r="AK224" s="3" t="n">
        <v>8</v>
      </c>
      <c r="AL224" s="4" t="n">
        <f aca="false">IF(AK224="","",RANK(AK224,AK$2:AK$319,0))</f>
        <v>6</v>
      </c>
      <c r="AM224" s="3" t="n">
        <v>7</v>
      </c>
      <c r="AN224" s="4" t="n">
        <f aca="false">IF(AM224="","",RANK(AM224,AM$2:AM$319,0))</f>
        <v>94</v>
      </c>
    </row>
    <row r="225" customFormat="false" ht="15" hidden="false" customHeight="false" outlineLevel="0" collapsed="false">
      <c r="A225" s="2" t="n">
        <v>226049</v>
      </c>
      <c r="B225" s="2" t="s">
        <v>323</v>
      </c>
      <c r="C225" s="2" t="s">
        <v>70</v>
      </c>
      <c r="D225" s="2" t="s">
        <v>166</v>
      </c>
      <c r="E225" s="2" t="s">
        <v>64</v>
      </c>
      <c r="F225" s="2"/>
      <c r="G225" s="3" t="n">
        <v>3000000</v>
      </c>
      <c r="H225" s="4" t="n">
        <f aca="false">IF(G225="","",RANK(G225,G$2:G$319,0))</f>
        <v>223</v>
      </c>
      <c r="I225" s="3" t="n">
        <v>10000000</v>
      </c>
      <c r="J225" s="4" t="n">
        <f aca="false">IF(I225="","",RANK(I225,I$2:I$319,0))</f>
        <v>218</v>
      </c>
      <c r="K225" s="3" t="n">
        <v>188</v>
      </c>
      <c r="L225" s="4" t="n">
        <f aca="false">IF(K225="","",RANK(K225,K$2:K$319,0))</f>
        <v>74</v>
      </c>
      <c r="M225" s="5" t="n">
        <v>29.5</v>
      </c>
      <c r="N225" s="4" t="n">
        <f aca="false">IF(M225="","",RANK(M225,M$2:M$319,0))</f>
        <v>52</v>
      </c>
      <c r="O225" s="3" t="n">
        <v>28</v>
      </c>
      <c r="P225" s="4" t="n">
        <f aca="false">IF(O225="","",RANK(O225,O$2:O$319,0))</f>
        <v>133</v>
      </c>
      <c r="Q225" s="3" t="n">
        <v>6</v>
      </c>
      <c r="R225" s="4" t="n">
        <f aca="false">IF(Q225="","",RANK(Q225,Q$2:Q$319,0))</f>
        <v>202</v>
      </c>
      <c r="S225" s="3" t="n">
        <v>0</v>
      </c>
      <c r="T225" s="4" t="n">
        <f aca="false">IF(S225="","",RANK(S225,S$2:S$319,0))</f>
        <v>172</v>
      </c>
      <c r="U225" s="3" t="n">
        <v>39</v>
      </c>
      <c r="V225" s="4" t="n">
        <f aca="false">IF(U225="","",RANK(U225,U$2:U$319,0))</f>
        <v>213</v>
      </c>
      <c r="W225" s="3" t="n">
        <v>0</v>
      </c>
      <c r="X225" s="4" t="n">
        <f aca="false">IF(W225="","",RANK(W225,W$2:W$319,0))</f>
        <v>204</v>
      </c>
      <c r="Y225" s="3" t="n">
        <v>0</v>
      </c>
      <c r="Z225" s="4" t="n">
        <f aca="false">IF(Y225="","",RANK(Y225,Y$2:Y$319,0))</f>
        <v>215</v>
      </c>
      <c r="AA225" s="3" t="n">
        <v>3512</v>
      </c>
      <c r="AB225" s="4" t="n">
        <f aca="false">IF(AA225="","",RANK(AA225,AA$2:AA$319,0))</f>
        <v>199</v>
      </c>
      <c r="AC225" s="3" t="n">
        <v>0</v>
      </c>
      <c r="AD225" s="4" t="n">
        <f aca="false">IF(AC225="","",RANK(AC225,AC$2:AC$319,0))</f>
        <v>226</v>
      </c>
      <c r="AE225" s="3" t="n">
        <v>0</v>
      </c>
      <c r="AF225" s="4" t="n">
        <f aca="false">IF(AE225="","",RANK(AE225,AE$2:AE$319,0))</f>
        <v>137</v>
      </c>
      <c r="AG225" s="3" t="n">
        <v>100000</v>
      </c>
      <c r="AH225" s="4" t="n">
        <f aca="false">IF(AG225="","",RANK(AG225,AG$2:AG$319,0))</f>
        <v>198</v>
      </c>
      <c r="AI225" s="3" t="n">
        <v>100000</v>
      </c>
      <c r="AJ225" s="4" t="n">
        <f aca="false">IF(AI225="","",RANK(AI225,AI$2:AI$319,0))</f>
        <v>198</v>
      </c>
      <c r="AK225" s="3" t="n">
        <v>9</v>
      </c>
      <c r="AL225" s="4" t="n">
        <f aca="false">IF(AK225="","",RANK(AK225,AK$2:AK$319,0))</f>
        <v>4</v>
      </c>
      <c r="AM225" s="3" t="n">
        <v>0</v>
      </c>
      <c r="AN225" s="4" t="n">
        <f aca="false">IF(AM225="","",RANK(AM225,AM$2:AM$319,0))</f>
        <v>197</v>
      </c>
    </row>
    <row r="226" customFormat="false" ht="15" hidden="false" customHeight="false" outlineLevel="0" collapsed="false">
      <c r="A226" s="2" t="n">
        <v>111196</v>
      </c>
      <c r="B226" s="2" t="s">
        <v>324</v>
      </c>
      <c r="C226" s="2" t="s">
        <v>86</v>
      </c>
      <c r="D226" s="2" t="s">
        <v>76</v>
      </c>
      <c r="E226" s="2" t="s">
        <v>91</v>
      </c>
      <c r="F226" s="2"/>
      <c r="G226" s="3" t="n">
        <v>3000000</v>
      </c>
      <c r="H226" s="4" t="n">
        <f aca="false">IF(G226="","",RANK(G226,G$2:G$319,0))</f>
        <v>223</v>
      </c>
      <c r="I226" s="3" t="n">
        <v>60000000</v>
      </c>
      <c r="J226" s="4" t="n">
        <f aca="false">IF(I226="","",RANK(I226,I$2:I$319,0))</f>
        <v>96</v>
      </c>
      <c r="K226" s="3" t="n">
        <v>189</v>
      </c>
      <c r="L226" s="4" t="n">
        <f aca="false">IF(K226="","",RANK(K226,K$2:K$319,0))</f>
        <v>64</v>
      </c>
      <c r="M226" s="5" t="n">
        <v>34.6</v>
      </c>
      <c r="N226" s="4" t="n">
        <f aca="false">IF(M226="","",RANK(M226,M$2:M$319,0))</f>
        <v>7</v>
      </c>
      <c r="O226" s="3" t="n">
        <v>6</v>
      </c>
      <c r="P226" s="4" t="n">
        <f aca="false">IF(O226="","",RANK(O226,O$2:O$319,0))</f>
        <v>273</v>
      </c>
      <c r="Q226" s="3" t="n">
        <v>79</v>
      </c>
      <c r="R226" s="4" t="n">
        <f aca="false">IF(Q226="","",RANK(Q226,Q$2:Q$319,0))</f>
        <v>23</v>
      </c>
      <c r="S226" s="3" t="n">
        <v>4</v>
      </c>
      <c r="T226" s="4" t="n">
        <f aca="false">IF(S226="","",RANK(S226,S$2:S$319,0))</f>
        <v>77</v>
      </c>
      <c r="U226" s="3" t="n">
        <v>481</v>
      </c>
      <c r="V226" s="4" t="n">
        <f aca="false">IF(U226="","",RANK(U226,U$2:U$319,0))</f>
        <v>14</v>
      </c>
      <c r="W226" s="3" t="n">
        <v>27</v>
      </c>
      <c r="X226" s="4" t="n">
        <f aca="false">IF(W226="","",RANK(W226,W$2:W$319,0))</f>
        <v>77</v>
      </c>
      <c r="Y226" s="3" t="n">
        <v>13</v>
      </c>
      <c r="Z226" s="4" t="n">
        <f aca="false">IF(Y226="","",RANK(Y226,Y$2:Y$319,0))</f>
        <v>119</v>
      </c>
      <c r="AA226" s="3" t="n">
        <v>38825</v>
      </c>
      <c r="AB226" s="4" t="n">
        <f aca="false">IF(AA226="","",RANK(AA226,AA$2:AA$319,0))</f>
        <v>15</v>
      </c>
      <c r="AC226" s="3" t="n">
        <v>48</v>
      </c>
      <c r="AD226" s="4" t="n">
        <f aca="false">IF(AC226="","",RANK(AC226,AC$2:AC$319,0))</f>
        <v>51</v>
      </c>
      <c r="AE226" s="3" t="n">
        <v>1</v>
      </c>
      <c r="AF226" s="4" t="n">
        <f aca="false">IF(AE226="","",RANK(AE226,AE$2:AE$319,0))</f>
        <v>100</v>
      </c>
      <c r="AG226" s="3" t="n">
        <v>7000000</v>
      </c>
      <c r="AH226" s="4" t="n">
        <f aca="false">IF(AG226="","",RANK(AG226,AG$2:AG$319,0))</f>
        <v>169</v>
      </c>
      <c r="AI226" s="3" t="n">
        <v>7000000</v>
      </c>
      <c r="AJ226" s="4" t="n">
        <f aca="false">IF(AI226="","",RANK(AI226,AI$2:AI$319,0))</f>
        <v>170</v>
      </c>
      <c r="AK226" s="3" t="n">
        <v>3</v>
      </c>
      <c r="AL226" s="4" t="n">
        <f aca="false">IF(AK226="","",RANK(AK226,AK$2:AK$319,0))</f>
        <v>114</v>
      </c>
      <c r="AM226" s="3" t="n">
        <v>0</v>
      </c>
      <c r="AN226" s="4" t="n">
        <f aca="false">IF(AM226="","",RANK(AM226,AM$2:AM$319,0))</f>
        <v>197</v>
      </c>
    </row>
    <row r="227" customFormat="false" ht="15" hidden="false" customHeight="false" outlineLevel="0" collapsed="false">
      <c r="A227" s="2" t="n">
        <v>911424</v>
      </c>
      <c r="B227" s="2" t="s">
        <v>325</v>
      </c>
      <c r="C227" s="2" t="s">
        <v>103</v>
      </c>
      <c r="D227" s="2" t="s">
        <v>76</v>
      </c>
      <c r="E227" s="2" t="s">
        <v>64</v>
      </c>
      <c r="F227" s="2"/>
      <c r="G227" s="3" t="n">
        <v>3000000</v>
      </c>
      <c r="H227" s="4" t="n">
        <f aca="false">IF(G227="","",RANK(G227,G$2:G$319,0))</f>
        <v>223</v>
      </c>
      <c r="I227" s="3" t="n">
        <v>3000000</v>
      </c>
      <c r="J227" s="4" t="n">
        <f aca="false">IF(I227="","",RANK(I227,I$2:I$319,0))</f>
        <v>238</v>
      </c>
      <c r="K227" s="3" t="n">
        <v>188</v>
      </c>
      <c r="L227" s="4" t="n">
        <f aca="false">IF(K227="","",RANK(K227,K$2:K$319,0))</f>
        <v>74</v>
      </c>
      <c r="M227" s="5" t="n">
        <v>21.5</v>
      </c>
      <c r="N227" s="4" t="n">
        <f aca="false">IF(M227="","",RANK(M227,M$2:M$319,0))</f>
        <v>203</v>
      </c>
      <c r="O227" s="3" t="n">
        <v>33</v>
      </c>
      <c r="P227" s="4" t="n">
        <f aca="false">IF(O227="","",RANK(O227,O$2:O$319,0))</f>
        <v>108</v>
      </c>
      <c r="Q227" s="3" t="n">
        <v>2</v>
      </c>
      <c r="R227" s="4" t="n">
        <f aca="false">IF(Q227="","",RANK(Q227,Q$2:Q$319,0))</f>
        <v>242</v>
      </c>
      <c r="S227" s="3" t="n">
        <v>0</v>
      </c>
      <c r="T227" s="4" t="n">
        <f aca="false">IF(S227="","",RANK(S227,S$2:S$319,0))</f>
        <v>172</v>
      </c>
      <c r="U227" s="3" t="n">
        <v>4</v>
      </c>
      <c r="V227" s="4" t="n">
        <f aca="false">IF(U227="","",RANK(U227,U$2:U$319,0))</f>
        <v>239</v>
      </c>
      <c r="W227" s="3" t="n">
        <v>0</v>
      </c>
      <c r="X227" s="4" t="n">
        <f aca="false">IF(W227="","",RANK(W227,W$2:W$319,0))</f>
        <v>204</v>
      </c>
      <c r="Y227" s="3" t="n">
        <v>0</v>
      </c>
      <c r="Z227" s="4" t="n">
        <f aca="false">IF(Y227="","",RANK(Y227,Y$2:Y$319,0))</f>
        <v>215</v>
      </c>
      <c r="AA227" s="3" t="n">
        <v>213</v>
      </c>
      <c r="AB227" s="4" t="n">
        <f aca="false">IF(AA227="","",RANK(AA227,AA$2:AA$319,0))</f>
        <v>236</v>
      </c>
      <c r="AC227" s="3" t="n">
        <v>0</v>
      </c>
      <c r="AD227" s="4" t="n">
        <f aca="false">IF(AC227="","",RANK(AC227,AC$2:AC$319,0))</f>
        <v>226</v>
      </c>
      <c r="AE227" s="3" t="n">
        <v>0</v>
      </c>
      <c r="AF227" s="4" t="n">
        <f aca="false">IF(AE227="","",RANK(AE227,AE$2:AE$319,0))</f>
        <v>137</v>
      </c>
      <c r="AG227" s="3" t="n">
        <v>0</v>
      </c>
      <c r="AH227" s="4" t="n">
        <f aca="false">IF(AG227="","",RANK(AG227,AG$2:AG$319,0))</f>
        <v>202</v>
      </c>
      <c r="AI227" s="3" t="n">
        <v>0</v>
      </c>
      <c r="AJ227" s="4" t="n">
        <f aca="false">IF(AI227="","",RANK(AI227,AI$2:AI$319,0))</f>
        <v>202</v>
      </c>
      <c r="AK227" s="3" t="n">
        <v>1</v>
      </c>
      <c r="AL227" s="4" t="n">
        <f aca="false">IF(AK227="","",RANK(AK227,AK$2:AK$319,0))</f>
        <v>219</v>
      </c>
      <c r="AM227" s="3" t="n">
        <v>0</v>
      </c>
      <c r="AN227" s="4" t="n">
        <f aca="false">IF(AM227="","",RANK(AM227,AM$2:AM$319,0))</f>
        <v>197</v>
      </c>
    </row>
    <row r="228" customFormat="false" ht="15" hidden="false" customHeight="false" outlineLevel="0" collapsed="false">
      <c r="A228" s="2" t="n">
        <v>74857</v>
      </c>
      <c r="B228" s="2" t="s">
        <v>326</v>
      </c>
      <c r="C228" s="2" t="s">
        <v>46</v>
      </c>
      <c r="D228" s="2" t="s">
        <v>166</v>
      </c>
      <c r="E228" s="2" t="s">
        <v>74</v>
      </c>
      <c r="F228" s="2"/>
      <c r="G228" s="3" t="n">
        <v>3000000</v>
      </c>
      <c r="H228" s="4" t="n">
        <f aca="false">IF(G228="","",RANK(G228,G$2:G$319,0))</f>
        <v>223</v>
      </c>
      <c r="I228" s="3" t="n">
        <v>90000000</v>
      </c>
      <c r="J228" s="4" t="n">
        <f aca="false">IF(I228="","",RANK(I228,I$2:I$319,0))</f>
        <v>34</v>
      </c>
      <c r="K228" s="3" t="n">
        <v>187</v>
      </c>
      <c r="L228" s="4" t="n">
        <f aca="false">IF(K228="","",RANK(K228,K$2:K$319,0))</f>
        <v>96</v>
      </c>
      <c r="M228" s="5" t="n">
        <v>34.3</v>
      </c>
      <c r="N228" s="4" t="n">
        <f aca="false">IF(M228="","",RANK(M228,M$2:M$319,0))</f>
        <v>8</v>
      </c>
      <c r="O228" s="3" t="n">
        <v>1</v>
      </c>
      <c r="P228" s="4" t="n">
        <f aca="false">IF(O228="","",RANK(O228,O$2:O$319,0))</f>
        <v>308</v>
      </c>
      <c r="Q228" s="3" t="n">
        <v>44</v>
      </c>
      <c r="R228" s="4" t="n">
        <f aca="false">IF(Q228="","",RANK(Q228,Q$2:Q$319,0))</f>
        <v>78</v>
      </c>
      <c r="S228" s="3" t="n">
        <v>0</v>
      </c>
      <c r="T228" s="4" t="n">
        <f aca="false">IF(S228="","",RANK(S228,S$2:S$319,0))</f>
        <v>172</v>
      </c>
      <c r="U228" s="3" t="n">
        <v>463</v>
      </c>
      <c r="V228" s="4" t="n">
        <f aca="false">IF(U228="","",RANK(U228,U$2:U$319,0))</f>
        <v>17</v>
      </c>
      <c r="W228" s="3" t="n">
        <v>0</v>
      </c>
      <c r="X228" s="4" t="n">
        <f aca="false">IF(W228="","",RANK(W228,W$2:W$319,0))</f>
        <v>204</v>
      </c>
      <c r="Y228" s="3" t="n">
        <v>2</v>
      </c>
      <c r="Z228" s="4" t="n">
        <f aca="false">IF(Y228="","",RANK(Y228,Y$2:Y$319,0))</f>
        <v>187</v>
      </c>
      <c r="AA228" s="3" t="n">
        <v>41662</v>
      </c>
      <c r="AB228" s="4" t="n">
        <f aca="false">IF(AA228="","",RANK(AA228,AA$2:AA$319,0))</f>
        <v>9</v>
      </c>
      <c r="AC228" s="3" t="n">
        <v>80</v>
      </c>
      <c r="AD228" s="4" t="n">
        <f aca="false">IF(AC228="","",RANK(AC228,AC$2:AC$319,0))</f>
        <v>6</v>
      </c>
      <c r="AE228" s="3" t="n">
        <v>0</v>
      </c>
      <c r="AF228" s="4" t="n">
        <f aca="false">IF(AE228="","",RANK(AE228,AE$2:AE$319,0))</f>
        <v>137</v>
      </c>
      <c r="AG228" s="3" t="n">
        <v>12000000</v>
      </c>
      <c r="AH228" s="4" t="n">
        <f aca="false">IF(AG228="","",RANK(AG228,AG$2:AG$319,0))</f>
        <v>157</v>
      </c>
      <c r="AI228" s="3" t="n">
        <v>12000000</v>
      </c>
      <c r="AJ228" s="4" t="n">
        <f aca="false">IF(AI228="","",RANK(AI228,AI$2:AI$319,0))</f>
        <v>159</v>
      </c>
      <c r="AK228" s="3" t="n">
        <v>3</v>
      </c>
      <c r="AL228" s="4" t="n">
        <f aca="false">IF(AK228="","",RANK(AK228,AK$2:AK$319,0))</f>
        <v>114</v>
      </c>
      <c r="AM228" s="3" t="n">
        <v>0</v>
      </c>
      <c r="AN228" s="4" t="n">
        <f aca="false">IF(AM228="","",RANK(AM228,AM$2:AM$319,0))</f>
        <v>197</v>
      </c>
    </row>
    <row r="229" customFormat="false" ht="15" hidden="false" customHeight="false" outlineLevel="0" collapsed="false">
      <c r="A229" s="2" t="n">
        <v>1069512</v>
      </c>
      <c r="B229" s="2" t="s">
        <v>327</v>
      </c>
      <c r="C229" s="2" t="s">
        <v>54</v>
      </c>
      <c r="D229" s="2" t="s">
        <v>42</v>
      </c>
      <c r="E229" s="2" t="s">
        <v>89</v>
      </c>
      <c r="F229" s="2"/>
      <c r="G229" s="3" t="n">
        <v>3000000</v>
      </c>
      <c r="H229" s="4" t="n">
        <f aca="false">IF(G229="","",RANK(G229,G$2:G$319,0))</f>
        <v>223</v>
      </c>
      <c r="I229" s="3" t="n">
        <v>4000000</v>
      </c>
      <c r="J229" s="4" t="n">
        <f aca="false">IF(I229="","",RANK(I229,I$2:I$319,0))</f>
        <v>232</v>
      </c>
      <c r="K229" s="3" t="n">
        <v>196</v>
      </c>
      <c r="L229" s="4" t="n">
        <f aca="false">IF(K229="","",RANK(K229,K$2:K$319,0))</f>
        <v>5</v>
      </c>
      <c r="M229" s="5" t="n">
        <v>19.2</v>
      </c>
      <c r="N229" s="4" t="n">
        <f aca="false">IF(M229="","",RANK(M229,M$2:M$319,0))</f>
        <v>276</v>
      </c>
      <c r="O229" s="3" t="n">
        <v>41</v>
      </c>
      <c r="P229" s="4" t="n">
        <f aca="false">IF(O229="","",RANK(O229,O$2:O$319,0))</f>
        <v>81</v>
      </c>
      <c r="Q229" s="3" t="n">
        <v>11</v>
      </c>
      <c r="R229" s="4" t="n">
        <f aca="false">IF(Q229="","",RANK(Q229,Q$2:Q$319,0))</f>
        <v>172</v>
      </c>
      <c r="S229" s="3" t="n">
        <v>1</v>
      </c>
      <c r="T229" s="4" t="n">
        <f aca="false">IF(S229="","",RANK(S229,S$2:S$319,0))</f>
        <v>137</v>
      </c>
      <c r="U229" s="3" t="n">
        <v>12</v>
      </c>
      <c r="V229" s="4" t="n">
        <f aca="false">IF(U229="","",RANK(U229,U$2:U$319,0))</f>
        <v>233</v>
      </c>
      <c r="W229" s="3" t="n">
        <v>0</v>
      </c>
      <c r="X229" s="4" t="n">
        <f aca="false">IF(W229="","",RANK(W229,W$2:W$319,0))</f>
        <v>204</v>
      </c>
      <c r="Y229" s="3" t="n">
        <v>0</v>
      </c>
      <c r="Z229" s="4" t="n">
        <f aca="false">IF(Y229="","",RANK(Y229,Y$2:Y$319,0))</f>
        <v>215</v>
      </c>
      <c r="AA229" s="3" t="n">
        <v>128</v>
      </c>
      <c r="AB229" s="4" t="n">
        <f aca="false">IF(AA229="","",RANK(AA229,AA$2:AA$319,0))</f>
        <v>242</v>
      </c>
      <c r="AC229" s="3" t="n">
        <v>0</v>
      </c>
      <c r="AD229" s="4" t="n">
        <f aca="false">IF(AC229="","",RANK(AC229,AC$2:AC$319,0))</f>
        <v>226</v>
      </c>
      <c r="AE229" s="3" t="n">
        <v>0</v>
      </c>
      <c r="AF229" s="4" t="n">
        <f aca="false">IF(AE229="","",RANK(AE229,AE$2:AE$319,0))</f>
        <v>137</v>
      </c>
      <c r="AG229" s="3" t="n">
        <v>3500000</v>
      </c>
      <c r="AH229" s="4" t="n">
        <f aca="false">IF(AG229="","",RANK(AG229,AG$2:AG$319,0))</f>
        <v>181</v>
      </c>
      <c r="AI229" s="3" t="n">
        <v>3500000</v>
      </c>
      <c r="AJ229" s="4" t="n">
        <f aca="false">IF(AI229="","",RANK(AI229,AI$2:AI$319,0))</f>
        <v>181</v>
      </c>
      <c r="AK229" s="3" t="n">
        <v>3</v>
      </c>
      <c r="AL229" s="4" t="n">
        <f aca="false">IF(AK229="","",RANK(AK229,AK$2:AK$319,0))</f>
        <v>114</v>
      </c>
      <c r="AM229" s="3" t="n">
        <v>0</v>
      </c>
      <c r="AN229" s="4" t="n">
        <f aca="false">IF(AM229="","",RANK(AM229,AM$2:AM$319,0))</f>
        <v>197</v>
      </c>
    </row>
    <row r="230" customFormat="false" ht="15" hidden="false" customHeight="false" outlineLevel="0" collapsed="false">
      <c r="A230" s="2" t="n">
        <v>569033</v>
      </c>
      <c r="B230" s="2" t="s">
        <v>328</v>
      </c>
      <c r="C230" s="2" t="s">
        <v>54</v>
      </c>
      <c r="D230" s="2" t="s">
        <v>42</v>
      </c>
      <c r="E230" s="2" t="s">
        <v>74</v>
      </c>
      <c r="F230" s="2"/>
      <c r="G230" s="3" t="n">
        <v>2500000</v>
      </c>
      <c r="H230" s="4" t="n">
        <f aca="false">IF(G230="","",RANK(G230,G$2:G$319,0))</f>
        <v>229</v>
      </c>
      <c r="I230" s="3" t="n">
        <v>4000000</v>
      </c>
      <c r="J230" s="4" t="n">
        <f aca="false">IF(I230="","",RANK(I230,I$2:I$319,0))</f>
        <v>232</v>
      </c>
      <c r="K230" s="3" t="n">
        <v>175</v>
      </c>
      <c r="L230" s="4" t="n">
        <f aca="false">IF(K230="","",RANK(K230,K$2:K$319,0))</f>
        <v>257</v>
      </c>
      <c r="M230" s="5" t="n">
        <v>23.5</v>
      </c>
      <c r="N230" s="4" t="n">
        <f aca="false">IF(M230="","",RANK(M230,M$2:M$319,0))</f>
        <v>166</v>
      </c>
      <c r="O230" s="3" t="n">
        <v>47</v>
      </c>
      <c r="P230" s="4" t="n">
        <f aca="false">IF(O230="","",RANK(O230,O$2:O$319,0))</f>
        <v>57</v>
      </c>
      <c r="Q230" s="3" t="n">
        <v>2</v>
      </c>
      <c r="R230" s="4" t="n">
        <f aca="false">IF(Q230="","",RANK(Q230,Q$2:Q$319,0))</f>
        <v>242</v>
      </c>
      <c r="S230" s="3" t="n">
        <v>0</v>
      </c>
      <c r="T230" s="4" t="n">
        <f aca="false">IF(S230="","",RANK(S230,S$2:S$319,0))</f>
        <v>172</v>
      </c>
      <c r="U230" s="3" t="n">
        <v>56</v>
      </c>
      <c r="V230" s="4" t="n">
        <f aca="false">IF(U230="","",RANK(U230,U$2:U$319,0))</f>
        <v>201</v>
      </c>
      <c r="W230" s="3" t="n">
        <v>4</v>
      </c>
      <c r="X230" s="4" t="n">
        <f aca="false">IF(W230="","",RANK(W230,W$2:W$319,0))</f>
        <v>167</v>
      </c>
      <c r="Y230" s="3" t="n">
        <v>3</v>
      </c>
      <c r="Z230" s="4" t="n">
        <f aca="false">IF(Y230="","",RANK(Y230,Y$2:Y$319,0))</f>
        <v>178</v>
      </c>
      <c r="AA230" s="3" t="n">
        <v>1637</v>
      </c>
      <c r="AB230" s="4" t="n">
        <f aca="false">IF(AA230="","",RANK(AA230,AA$2:AA$319,0))</f>
        <v>216</v>
      </c>
      <c r="AC230" s="3" t="n">
        <v>0</v>
      </c>
      <c r="AD230" s="4" t="n">
        <f aca="false">IF(AC230="","",RANK(AC230,AC$2:AC$319,0))</f>
        <v>226</v>
      </c>
      <c r="AE230" s="3" t="n">
        <v>0</v>
      </c>
      <c r="AF230" s="4" t="n">
        <f aca="false">IF(AE230="","",RANK(AE230,AE$2:AE$319,0))</f>
        <v>137</v>
      </c>
      <c r="AG230" s="3" t="n">
        <v>1500000</v>
      </c>
      <c r="AH230" s="4" t="n">
        <f aca="false">IF(AG230="","",RANK(AG230,AG$2:AG$319,0))</f>
        <v>191</v>
      </c>
      <c r="AI230" s="3" t="n">
        <v>1550000</v>
      </c>
      <c r="AJ230" s="4" t="n">
        <f aca="false">IF(AI230="","",RANK(AI230,AI$2:AI$319,0))</f>
        <v>191</v>
      </c>
      <c r="AK230" s="3" t="n">
        <v>3</v>
      </c>
      <c r="AL230" s="4" t="n">
        <f aca="false">IF(AK230="","",RANK(AK230,AK$2:AK$319,0))</f>
        <v>114</v>
      </c>
      <c r="AM230" s="3" t="n">
        <v>2</v>
      </c>
      <c r="AN230" s="4" t="n">
        <f aca="false">IF(AM230="","",RANK(AM230,AM$2:AM$319,0))</f>
        <v>160</v>
      </c>
    </row>
    <row r="231" customFormat="false" ht="15" hidden="false" customHeight="false" outlineLevel="0" collapsed="false">
      <c r="A231" s="2" t="n">
        <v>1047097</v>
      </c>
      <c r="B231" s="2" t="s">
        <v>329</v>
      </c>
      <c r="C231" s="2" t="s">
        <v>56</v>
      </c>
      <c r="D231" s="2" t="s">
        <v>76</v>
      </c>
      <c r="E231" s="2" t="s">
        <v>50</v>
      </c>
      <c r="F231" s="2"/>
      <c r="G231" s="3" t="n">
        <v>2500000</v>
      </c>
      <c r="H231" s="4" t="n">
        <f aca="false">IF(G231="","",RANK(G231,G$2:G$319,0))</f>
        <v>229</v>
      </c>
      <c r="I231" s="3" t="n">
        <v>2500000</v>
      </c>
      <c r="J231" s="4" t="n">
        <f aca="false">IF(I231="","",RANK(I231,I$2:I$319,0))</f>
        <v>240</v>
      </c>
      <c r="K231" s="3" t="n">
        <v>168</v>
      </c>
      <c r="L231" s="4" t="n">
        <f aca="false">IF(K231="","",RANK(K231,K$2:K$319,0))</f>
        <v>298</v>
      </c>
      <c r="M231" s="5" t="n">
        <v>20.3</v>
      </c>
      <c r="N231" s="4" t="n">
        <f aca="false">IF(M231="","",RANK(M231,M$2:M$319,0))</f>
        <v>240</v>
      </c>
      <c r="O231" s="3" t="n">
        <v>42</v>
      </c>
      <c r="P231" s="4" t="n">
        <f aca="false">IF(O231="","",RANK(O231,O$2:O$319,0))</f>
        <v>75</v>
      </c>
      <c r="Q231" s="3" t="n">
        <v>11</v>
      </c>
      <c r="R231" s="4" t="n">
        <f aca="false">IF(Q231="","",RANK(Q231,Q$2:Q$319,0))</f>
        <v>172</v>
      </c>
      <c r="S231" s="3" t="n">
        <v>1</v>
      </c>
      <c r="T231" s="4" t="n">
        <f aca="false">IF(S231="","",RANK(S231,S$2:S$319,0))</f>
        <v>137</v>
      </c>
      <c r="U231" s="3" t="n">
        <v>24</v>
      </c>
      <c r="V231" s="4" t="n">
        <f aca="false">IF(U231="","",RANK(U231,U$2:U$319,0))</f>
        <v>223</v>
      </c>
      <c r="W231" s="3" t="n">
        <v>3</v>
      </c>
      <c r="X231" s="4" t="n">
        <f aca="false">IF(W231="","",RANK(W231,W$2:W$319,0))</f>
        <v>174</v>
      </c>
      <c r="Y231" s="3" t="n">
        <v>1</v>
      </c>
      <c r="Z231" s="4" t="n">
        <f aca="false">IF(Y231="","",RANK(Y231,Y$2:Y$319,0))</f>
        <v>198</v>
      </c>
      <c r="AA231" s="3" t="n">
        <v>1066</v>
      </c>
      <c r="AB231" s="4" t="n">
        <f aca="false">IF(AA231="","",RANK(AA231,AA$2:AA$319,0))</f>
        <v>223</v>
      </c>
      <c r="AC231" s="3" t="n">
        <v>5</v>
      </c>
      <c r="AD231" s="4" t="n">
        <f aca="false">IF(AC231="","",RANK(AC231,AC$2:AC$319,0))</f>
        <v>196</v>
      </c>
      <c r="AE231" s="3" t="n">
        <v>0</v>
      </c>
      <c r="AF231" s="4" t="n">
        <f aca="false">IF(AE231="","",RANK(AE231,AE$2:AE$319,0))</f>
        <v>137</v>
      </c>
      <c r="AG231" s="3" t="n">
        <v>0</v>
      </c>
      <c r="AH231" s="4" t="n">
        <f aca="false">IF(AG231="","",RANK(AG231,AG$2:AG$319,0))</f>
        <v>202</v>
      </c>
      <c r="AI231" s="3" t="n">
        <v>0</v>
      </c>
      <c r="AJ231" s="4" t="n">
        <f aca="false">IF(AI231="","",RANK(AI231,AI$2:AI$319,0))</f>
        <v>202</v>
      </c>
      <c r="AK231" s="3" t="n">
        <v>3</v>
      </c>
      <c r="AL231" s="4" t="n">
        <f aca="false">IF(AK231="","",RANK(AK231,AK$2:AK$319,0))</f>
        <v>114</v>
      </c>
      <c r="AM231" s="3" t="n">
        <v>3</v>
      </c>
      <c r="AN231" s="4" t="n">
        <f aca="false">IF(AM231="","",RANK(AM231,AM$2:AM$319,0))</f>
        <v>138</v>
      </c>
    </row>
    <row r="232" customFormat="false" ht="15" hidden="false" customHeight="false" outlineLevel="0" collapsed="false">
      <c r="A232" s="2" t="n">
        <v>576121</v>
      </c>
      <c r="B232" s="2" t="s">
        <v>330</v>
      </c>
      <c r="C232" s="2" t="s">
        <v>41</v>
      </c>
      <c r="D232" s="2" t="s">
        <v>76</v>
      </c>
      <c r="E232" s="2" t="s">
        <v>64</v>
      </c>
      <c r="F232" s="2"/>
      <c r="G232" s="3" t="n">
        <v>2500000</v>
      </c>
      <c r="H232" s="4" t="n">
        <f aca="false">IF(G232="","",RANK(G232,G$2:G$319,0))</f>
        <v>229</v>
      </c>
      <c r="I232" s="3" t="n">
        <v>4000000</v>
      </c>
      <c r="J232" s="4" t="n">
        <f aca="false">IF(I232="","",RANK(I232,I$2:I$319,0))</f>
        <v>232</v>
      </c>
      <c r="K232" s="3" t="n">
        <v>176</v>
      </c>
      <c r="L232" s="4" t="n">
        <f aca="false">IF(K232="","",RANK(K232,K$2:K$319,0))</f>
        <v>246</v>
      </c>
      <c r="M232" s="5" t="n">
        <v>23.7</v>
      </c>
      <c r="N232" s="4" t="n">
        <f aca="false">IF(M232="","",RANK(M232,M$2:M$319,0))</f>
        <v>165</v>
      </c>
      <c r="O232" s="3" t="n">
        <v>97</v>
      </c>
      <c r="P232" s="4" t="n">
        <f aca="false">IF(O232="","",RANK(O232,O$2:O$319,0))</f>
        <v>1</v>
      </c>
      <c r="Q232" s="3" t="n">
        <v>2</v>
      </c>
      <c r="R232" s="4" t="n">
        <f aca="false">IF(Q232="","",RANK(Q232,Q$2:Q$319,0))</f>
        <v>242</v>
      </c>
      <c r="S232" s="3" t="n">
        <v>0</v>
      </c>
      <c r="T232" s="4" t="n">
        <f aca="false">IF(S232="","",RANK(S232,S$2:S$319,0))</f>
        <v>172</v>
      </c>
      <c r="U232" s="3" t="n">
        <v>14</v>
      </c>
      <c r="V232" s="4" t="n">
        <f aca="false">IF(U232="","",RANK(U232,U$2:U$319,0))</f>
        <v>230</v>
      </c>
      <c r="W232" s="3" t="n">
        <v>1</v>
      </c>
      <c r="X232" s="4" t="n">
        <f aca="false">IF(W232="","",RANK(W232,W$2:W$319,0))</f>
        <v>186</v>
      </c>
      <c r="Y232" s="3" t="n">
        <v>2</v>
      </c>
      <c r="Z232" s="4" t="n">
        <f aca="false">IF(Y232="","",RANK(Y232,Y$2:Y$319,0))</f>
        <v>187</v>
      </c>
      <c r="AA232" s="3" t="n">
        <v>591</v>
      </c>
      <c r="AB232" s="4" t="n">
        <f aca="false">IF(AA232="","",RANK(AA232,AA$2:AA$319,0))</f>
        <v>230</v>
      </c>
      <c r="AC232" s="3" t="n">
        <v>2</v>
      </c>
      <c r="AD232" s="4" t="n">
        <f aca="false">IF(AC232="","",RANK(AC232,AC$2:AC$319,0))</f>
        <v>205</v>
      </c>
      <c r="AE232" s="3" t="n">
        <v>0</v>
      </c>
      <c r="AF232" s="4" t="n">
        <f aca="false">IF(AE232="","",RANK(AE232,AE$2:AE$319,0))</f>
        <v>137</v>
      </c>
      <c r="AG232" s="3" t="n">
        <v>0</v>
      </c>
      <c r="AH232" s="4" t="n">
        <f aca="false">IF(AG232="","",RANK(AG232,AG$2:AG$319,0))</f>
        <v>202</v>
      </c>
      <c r="AI232" s="3" t="n">
        <v>0</v>
      </c>
      <c r="AJ232" s="4" t="n">
        <f aca="false">IF(AI232="","",RANK(AI232,AI$2:AI$319,0))</f>
        <v>202</v>
      </c>
      <c r="AK232" s="3" t="n">
        <v>6</v>
      </c>
      <c r="AL232" s="4" t="n">
        <f aca="false">IF(AK232="","",RANK(AK232,AK$2:AK$319,0))</f>
        <v>16</v>
      </c>
      <c r="AM232" s="3" t="n">
        <v>0</v>
      </c>
      <c r="AN232" s="4" t="n">
        <f aca="false">IF(AM232="","",RANK(AM232,AM$2:AM$319,0))</f>
        <v>197</v>
      </c>
    </row>
    <row r="233" customFormat="false" ht="15" hidden="false" customHeight="false" outlineLevel="0" collapsed="false">
      <c r="A233" s="2" t="n">
        <v>351749</v>
      </c>
      <c r="B233" s="2" t="s">
        <v>331</v>
      </c>
      <c r="C233" s="2" t="s">
        <v>41</v>
      </c>
      <c r="D233" s="2" t="s">
        <v>52</v>
      </c>
      <c r="E233" s="2" t="s">
        <v>64</v>
      </c>
      <c r="F233" s="2"/>
      <c r="G233" s="3" t="n">
        <v>2500000</v>
      </c>
      <c r="H233" s="4" t="n">
        <f aca="false">IF(G233="","",RANK(G233,G$2:G$319,0))</f>
        <v>229</v>
      </c>
      <c r="I233" s="3" t="n">
        <v>50000000</v>
      </c>
      <c r="J233" s="4" t="n">
        <f aca="false">IF(I233="","",RANK(I233,I$2:I$319,0))</f>
        <v>117</v>
      </c>
      <c r="K233" s="3" t="n">
        <v>179</v>
      </c>
      <c r="L233" s="4" t="n">
        <f aca="false">IF(K233="","",RANK(K233,K$2:K$319,0))</f>
        <v>208</v>
      </c>
      <c r="M233" s="5" t="n">
        <v>30.7</v>
      </c>
      <c r="N233" s="4" t="n">
        <f aca="false">IF(M233="","",RANK(M233,M$2:M$319,0))</f>
        <v>34</v>
      </c>
      <c r="O233" s="3" t="n">
        <v>44</v>
      </c>
      <c r="P233" s="4" t="n">
        <f aca="false">IF(O233="","",RANK(O233,O$2:O$319,0))</f>
        <v>70</v>
      </c>
      <c r="Q233" s="3" t="n">
        <v>31</v>
      </c>
      <c r="R233" s="4" t="n">
        <f aca="false">IF(Q233="","",RANK(Q233,Q$2:Q$319,0))</f>
        <v>115</v>
      </c>
      <c r="S233" s="3" t="n">
        <v>1</v>
      </c>
      <c r="T233" s="4" t="n">
        <f aca="false">IF(S233="","",RANK(S233,S$2:S$319,0))</f>
        <v>137</v>
      </c>
      <c r="U233" s="3" t="n">
        <v>112</v>
      </c>
      <c r="V233" s="4" t="n">
        <f aca="false">IF(U233="","",RANK(U233,U$2:U$319,0))</f>
        <v>170</v>
      </c>
      <c r="W233" s="3" t="n">
        <v>3</v>
      </c>
      <c r="X233" s="4" t="n">
        <f aca="false">IF(W233="","",RANK(W233,W$2:W$319,0))</f>
        <v>174</v>
      </c>
      <c r="Y233" s="3" t="n">
        <v>3</v>
      </c>
      <c r="Z233" s="4" t="n">
        <f aca="false">IF(Y233="","",RANK(Y233,Y$2:Y$319,0))</f>
        <v>178</v>
      </c>
      <c r="AA233" s="3" t="n">
        <v>6716</v>
      </c>
      <c r="AB233" s="4" t="n">
        <f aca="false">IF(AA233="","",RANK(AA233,AA$2:AA$319,0))</f>
        <v>175</v>
      </c>
      <c r="AC233" s="3" t="n">
        <v>7</v>
      </c>
      <c r="AD233" s="4" t="n">
        <f aca="false">IF(AC233="","",RANK(AC233,AC$2:AC$319,0))</f>
        <v>185</v>
      </c>
      <c r="AE233" s="3" t="n">
        <v>1</v>
      </c>
      <c r="AF233" s="4" t="n">
        <f aca="false">IF(AE233="","",RANK(AE233,AE$2:AE$319,0))</f>
        <v>100</v>
      </c>
      <c r="AG233" s="3" t="n">
        <v>49000000</v>
      </c>
      <c r="AH233" s="4" t="n">
        <f aca="false">IF(AG233="","",RANK(AG233,AG$2:AG$319,0))</f>
        <v>66</v>
      </c>
      <c r="AI233" s="3" t="n">
        <v>49000000</v>
      </c>
      <c r="AJ233" s="4" t="n">
        <f aca="false">IF(AI233="","",RANK(AI233,AI$2:AI$319,0))</f>
        <v>85</v>
      </c>
      <c r="AK233" s="3" t="n">
        <v>5</v>
      </c>
      <c r="AL233" s="4" t="n">
        <f aca="false">IF(AK233="","",RANK(AK233,AK$2:AK$319,0))</f>
        <v>40</v>
      </c>
      <c r="AM233" s="3" t="n">
        <v>0</v>
      </c>
      <c r="AN233" s="4" t="n">
        <f aca="false">IF(AM233="","",RANK(AM233,AM$2:AM$319,0))</f>
        <v>197</v>
      </c>
    </row>
    <row r="234" customFormat="false" ht="15" hidden="false" customHeight="false" outlineLevel="0" collapsed="false">
      <c r="A234" s="2" t="n">
        <v>258027</v>
      </c>
      <c r="B234" s="2" t="s">
        <v>332</v>
      </c>
      <c r="C234" s="2" t="s">
        <v>56</v>
      </c>
      <c r="D234" s="2" t="s">
        <v>52</v>
      </c>
      <c r="E234" s="2" t="s">
        <v>57</v>
      </c>
      <c r="F234" s="2"/>
      <c r="G234" s="3" t="n">
        <v>2000000</v>
      </c>
      <c r="H234" s="4" t="n">
        <f aca="false">IF(G234="","",RANK(G234,G$2:G$319,0))</f>
        <v>233</v>
      </c>
      <c r="I234" s="3" t="n">
        <v>30000000</v>
      </c>
      <c r="J234" s="4" t="n">
        <f aca="false">IF(I234="","",RANK(I234,I$2:I$319,0))</f>
        <v>178</v>
      </c>
      <c r="K234" s="3" t="n">
        <v>176</v>
      </c>
      <c r="L234" s="4" t="n">
        <f aca="false">IF(K234="","",RANK(K234,K$2:K$319,0))</f>
        <v>246</v>
      </c>
      <c r="M234" s="5" t="n">
        <v>29</v>
      </c>
      <c r="N234" s="4" t="n">
        <f aca="false">IF(M234="","",RANK(M234,M$2:M$319,0))</f>
        <v>60</v>
      </c>
      <c r="O234" s="3" t="n">
        <v>18</v>
      </c>
      <c r="P234" s="4" t="n">
        <f aca="false">IF(O234="","",RANK(O234,O$2:O$319,0))</f>
        <v>191</v>
      </c>
      <c r="Q234" s="3" t="n">
        <v>32</v>
      </c>
      <c r="R234" s="4" t="n">
        <f aca="false">IF(Q234="","",RANK(Q234,Q$2:Q$319,0))</f>
        <v>108</v>
      </c>
      <c r="S234" s="3" t="n">
        <v>3</v>
      </c>
      <c r="T234" s="4" t="n">
        <f aca="false">IF(S234="","",RANK(S234,S$2:S$319,0))</f>
        <v>96</v>
      </c>
      <c r="U234" s="3" t="n">
        <v>262</v>
      </c>
      <c r="V234" s="4" t="n">
        <f aca="false">IF(U234="","",RANK(U234,U$2:U$319,0))</f>
        <v>88</v>
      </c>
      <c r="W234" s="3" t="n">
        <v>15</v>
      </c>
      <c r="X234" s="4" t="n">
        <f aca="false">IF(W234="","",RANK(W234,W$2:W$319,0))</f>
        <v>107</v>
      </c>
      <c r="Y234" s="3" t="n">
        <v>14</v>
      </c>
      <c r="Z234" s="4" t="n">
        <f aca="false">IF(Y234="","",RANK(Y234,Y$2:Y$319,0))</f>
        <v>116</v>
      </c>
      <c r="AA234" s="3" t="n">
        <v>13243</v>
      </c>
      <c r="AB234" s="4" t="n">
        <f aca="false">IF(AA234="","",RANK(AA234,AA$2:AA$319,0))</f>
        <v>127</v>
      </c>
      <c r="AC234" s="3" t="n">
        <v>35</v>
      </c>
      <c r="AD234" s="4" t="n">
        <f aca="false">IF(AC234="","",RANK(AC234,AC$2:AC$319,0))</f>
        <v>77</v>
      </c>
      <c r="AE234" s="3" t="n">
        <v>1</v>
      </c>
      <c r="AF234" s="4" t="n">
        <f aca="false">IF(AE234="","",RANK(AE234,AE$2:AE$319,0))</f>
        <v>100</v>
      </c>
      <c r="AG234" s="3" t="n">
        <v>35000000</v>
      </c>
      <c r="AH234" s="4" t="n">
        <f aca="false">IF(AG234="","",RANK(AG234,AG$2:AG$319,0))</f>
        <v>98</v>
      </c>
      <c r="AI234" s="3" t="n">
        <v>70000000</v>
      </c>
      <c r="AJ234" s="4" t="n">
        <f aca="false">IF(AI234="","",RANK(AI234,AI$2:AI$319,0))</f>
        <v>58</v>
      </c>
      <c r="AK234" s="3" t="n">
        <v>7</v>
      </c>
      <c r="AL234" s="4" t="n">
        <f aca="false">IF(AK234="","",RANK(AK234,AK$2:AK$319,0))</f>
        <v>11</v>
      </c>
      <c r="AM234" s="3" t="n">
        <v>3</v>
      </c>
      <c r="AN234" s="4" t="n">
        <f aca="false">IF(AM234="","",RANK(AM234,AM$2:AM$319,0))</f>
        <v>138</v>
      </c>
    </row>
    <row r="235" customFormat="false" ht="15" hidden="false" customHeight="false" outlineLevel="0" collapsed="false">
      <c r="A235" s="2" t="n">
        <v>892973</v>
      </c>
      <c r="B235" s="2" t="s">
        <v>333</v>
      </c>
      <c r="C235" s="2" t="s">
        <v>54</v>
      </c>
      <c r="D235" s="2" t="s">
        <v>52</v>
      </c>
      <c r="E235" s="2" t="s">
        <v>113</v>
      </c>
      <c r="F235" s="2"/>
      <c r="G235" s="3" t="n">
        <v>1800000</v>
      </c>
      <c r="H235" s="4" t="n">
        <f aca="false">IF(G235="","",RANK(G235,G$2:G$319,0))</f>
        <v>234</v>
      </c>
      <c r="I235" s="3" t="n">
        <v>3000000</v>
      </c>
      <c r="J235" s="4" t="n">
        <f aca="false">IF(I235="","",RANK(I235,I$2:I$319,0))</f>
        <v>238</v>
      </c>
      <c r="K235" s="3" t="n">
        <v>180</v>
      </c>
      <c r="L235" s="4" t="n">
        <f aca="false">IF(K235="","",RANK(K235,K$2:K$319,0))</f>
        <v>190</v>
      </c>
      <c r="M235" s="5" t="n">
        <v>21.3</v>
      </c>
      <c r="N235" s="4" t="n">
        <f aca="false">IF(M235="","",RANK(M235,M$2:M$319,0))</f>
        <v>211</v>
      </c>
      <c r="O235" s="3" t="n">
        <v>34</v>
      </c>
      <c r="P235" s="4" t="n">
        <f aca="false">IF(O235="","",RANK(O235,O$2:O$319,0))</f>
        <v>106</v>
      </c>
      <c r="Q235" s="3" t="n">
        <v>22</v>
      </c>
      <c r="R235" s="4" t="n">
        <f aca="false">IF(Q235="","",RANK(Q235,Q$2:Q$319,0))</f>
        <v>135</v>
      </c>
      <c r="S235" s="3" t="n">
        <v>2</v>
      </c>
      <c r="T235" s="4" t="n">
        <f aca="false">IF(S235="","",RANK(S235,S$2:S$319,0))</f>
        <v>114</v>
      </c>
      <c r="U235" s="3" t="n">
        <v>5</v>
      </c>
      <c r="V235" s="4" t="n">
        <f aca="false">IF(U235="","",RANK(U235,U$2:U$319,0))</f>
        <v>238</v>
      </c>
      <c r="W235" s="3" t="n">
        <v>1</v>
      </c>
      <c r="X235" s="4" t="n">
        <f aca="false">IF(W235="","",RANK(W235,W$2:W$319,0))</f>
        <v>186</v>
      </c>
      <c r="Y235" s="3" t="n">
        <v>0</v>
      </c>
      <c r="Z235" s="4" t="n">
        <f aca="false">IF(Y235="","",RANK(Y235,Y$2:Y$319,0))</f>
        <v>215</v>
      </c>
      <c r="AA235" s="3" t="n">
        <v>161</v>
      </c>
      <c r="AB235" s="4" t="n">
        <f aca="false">IF(AA235="","",RANK(AA235,AA$2:AA$319,0))</f>
        <v>240</v>
      </c>
      <c r="AC235" s="3" t="n">
        <v>0</v>
      </c>
      <c r="AD235" s="4" t="n">
        <f aca="false">IF(AC235="","",RANK(AC235,AC$2:AC$319,0))</f>
        <v>226</v>
      </c>
      <c r="AE235" s="3" t="n">
        <v>0</v>
      </c>
      <c r="AF235" s="4" t="n">
        <f aca="false">IF(AE235="","",RANK(AE235,AE$2:AE$319,0))</f>
        <v>137</v>
      </c>
      <c r="AG235" s="3" t="n">
        <v>1800000</v>
      </c>
      <c r="AH235" s="4" t="n">
        <f aca="false">IF(AG235="","",RANK(AG235,AG$2:AG$319,0))</f>
        <v>186</v>
      </c>
      <c r="AI235" s="3" t="n">
        <v>1800000</v>
      </c>
      <c r="AJ235" s="4" t="n">
        <f aca="false">IF(AI235="","",RANK(AI235,AI$2:AI$319,0))</f>
        <v>186</v>
      </c>
      <c r="AK235" s="3" t="n">
        <v>5</v>
      </c>
      <c r="AL235" s="4" t="n">
        <f aca="false">IF(AK235="","",RANK(AK235,AK$2:AK$319,0))</f>
        <v>40</v>
      </c>
      <c r="AM235" s="3" t="n">
        <v>0</v>
      </c>
      <c r="AN235" s="4" t="n">
        <f aca="false">IF(AM235="","",RANK(AM235,AM$2:AM$319,0))</f>
        <v>197</v>
      </c>
    </row>
    <row r="236" customFormat="false" ht="15" hidden="false" customHeight="false" outlineLevel="0" collapsed="false">
      <c r="A236" s="2" t="n">
        <v>633652</v>
      </c>
      <c r="B236" s="2" t="s">
        <v>334</v>
      </c>
      <c r="C236" s="2" t="s">
        <v>70</v>
      </c>
      <c r="D236" s="2" t="s">
        <v>76</v>
      </c>
      <c r="E236" s="2" t="s">
        <v>335</v>
      </c>
      <c r="F236" s="2"/>
      <c r="G236" s="3" t="n">
        <v>1500000</v>
      </c>
      <c r="H236" s="4" t="n">
        <f aca="false">IF(G236="","",RANK(G236,G$2:G$319,0))</f>
        <v>235</v>
      </c>
      <c r="I236" s="3" t="n">
        <v>5000000</v>
      </c>
      <c r="J236" s="4" t="n">
        <f aca="false">IF(I236="","",RANK(I236,I$2:I$319,0))</f>
        <v>230</v>
      </c>
      <c r="K236" s="3" t="n">
        <v>177</v>
      </c>
      <c r="L236" s="4" t="n">
        <f aca="false">IF(K236="","",RANK(K236,K$2:K$319,0))</f>
        <v>237</v>
      </c>
      <c r="M236" s="5" t="n">
        <v>23.1</v>
      </c>
      <c r="N236" s="4" t="n">
        <f aca="false">IF(M236="","",RANK(M236,M$2:M$319,0))</f>
        <v>177</v>
      </c>
      <c r="O236" s="3" t="n">
        <v>47</v>
      </c>
      <c r="P236" s="4" t="n">
        <f aca="false">IF(O236="","",RANK(O236,O$2:O$319,0))</f>
        <v>57</v>
      </c>
      <c r="Q236" s="3" t="n">
        <v>1</v>
      </c>
      <c r="R236" s="4" t="n">
        <f aca="false">IF(Q236="","",RANK(Q236,Q$2:Q$319,0))</f>
        <v>267</v>
      </c>
      <c r="S236" s="3" t="n">
        <v>0</v>
      </c>
      <c r="T236" s="4" t="n">
        <f aca="false">IF(S236="","",RANK(S236,S$2:S$319,0))</f>
        <v>172</v>
      </c>
      <c r="U236" s="3" t="n">
        <v>43</v>
      </c>
      <c r="V236" s="4" t="n">
        <f aca="false">IF(U236="","",RANK(U236,U$2:U$319,0))</f>
        <v>208</v>
      </c>
      <c r="W236" s="3" t="n">
        <v>1</v>
      </c>
      <c r="X236" s="4" t="n">
        <f aca="false">IF(W236="","",RANK(W236,W$2:W$319,0))</f>
        <v>186</v>
      </c>
      <c r="Y236" s="3" t="n">
        <v>9</v>
      </c>
      <c r="Z236" s="4" t="n">
        <f aca="false">IF(Y236="","",RANK(Y236,Y$2:Y$319,0))</f>
        <v>140</v>
      </c>
      <c r="AA236" s="3" t="n">
        <v>2670</v>
      </c>
      <c r="AB236" s="4" t="n">
        <f aca="false">IF(AA236="","",RANK(AA236,AA$2:AA$319,0))</f>
        <v>206</v>
      </c>
      <c r="AC236" s="3" t="n">
        <v>1</v>
      </c>
      <c r="AD236" s="4" t="n">
        <f aca="false">IF(AC236="","",RANK(AC236,AC$2:AC$319,0))</f>
        <v>213</v>
      </c>
      <c r="AE236" s="3" t="n">
        <v>0</v>
      </c>
      <c r="AF236" s="4" t="n">
        <f aca="false">IF(AE236="","",RANK(AE236,AE$2:AE$319,0))</f>
        <v>137</v>
      </c>
      <c r="AG236" s="3" t="n">
        <v>4900000</v>
      </c>
      <c r="AH236" s="4" t="n">
        <f aca="false">IF(AG236="","",RANK(AG236,AG$2:AG$319,0))</f>
        <v>177</v>
      </c>
      <c r="AI236" s="3" t="n">
        <v>4900000</v>
      </c>
      <c r="AJ236" s="4" t="n">
        <f aca="false">IF(AI236="","",RANK(AI236,AI$2:AI$319,0))</f>
        <v>178</v>
      </c>
      <c r="AK236" s="3" t="n">
        <v>6</v>
      </c>
      <c r="AL236" s="4" t="n">
        <f aca="false">IF(AK236="","",RANK(AK236,AK$2:AK$319,0))</f>
        <v>16</v>
      </c>
      <c r="AM236" s="3" t="n">
        <v>0</v>
      </c>
      <c r="AN236" s="4" t="n">
        <f aca="false">IF(AM236="","",RANK(AM236,AM$2:AM$319,0))</f>
        <v>197</v>
      </c>
    </row>
    <row r="237" customFormat="false" ht="15" hidden="false" customHeight="false" outlineLevel="0" collapsed="false">
      <c r="A237" s="2" t="n">
        <v>1041614</v>
      </c>
      <c r="B237" s="2" t="s">
        <v>336</v>
      </c>
      <c r="C237" s="2" t="s">
        <v>56</v>
      </c>
      <c r="D237" s="2" t="s">
        <v>166</v>
      </c>
      <c r="E237" s="2" t="s">
        <v>128</v>
      </c>
      <c r="F237" s="2"/>
      <c r="G237" s="3" t="n">
        <v>1000000</v>
      </c>
      <c r="H237" s="4" t="n">
        <f aca="false">IF(G237="","",RANK(G237,G$2:G$319,0))</f>
        <v>236</v>
      </c>
      <c r="I237" s="3" t="n">
        <v>1000000</v>
      </c>
      <c r="J237" s="4" t="n">
        <f aca="false">IF(I237="","",RANK(I237,I$2:I$319,0))</f>
        <v>241</v>
      </c>
      <c r="K237" s="3" t="n">
        <v>190</v>
      </c>
      <c r="L237" s="4" t="n">
        <f aca="false">IF(K237="","",RANK(K237,K$2:K$319,0))</f>
        <v>44</v>
      </c>
      <c r="M237" s="5" t="n">
        <v>20.1</v>
      </c>
      <c r="N237" s="4" t="n">
        <f aca="false">IF(M237="","",RANK(M237,M$2:M$319,0))</f>
        <v>243</v>
      </c>
      <c r="O237" s="3" t="n">
        <v>89</v>
      </c>
      <c r="P237" s="4" t="n">
        <f aca="false">IF(O237="","",RANK(O237,O$2:O$319,0))</f>
        <v>11</v>
      </c>
      <c r="Q237" s="3" t="n">
        <v>12</v>
      </c>
      <c r="R237" s="4" t="n">
        <f aca="false">IF(Q237="","",RANK(Q237,Q$2:Q$319,0))</f>
        <v>167</v>
      </c>
      <c r="S237" s="3" t="n">
        <v>0</v>
      </c>
      <c r="T237" s="4" t="n">
        <f aca="false">IF(S237="","",RANK(S237,S$2:S$319,0))</f>
        <v>172</v>
      </c>
      <c r="U237" s="3" t="n">
        <v>2</v>
      </c>
      <c r="V237" s="4" t="n">
        <f aca="false">IF(U237="","",RANK(U237,U$2:U$319,0))</f>
        <v>245</v>
      </c>
      <c r="W237" s="3" t="n">
        <v>0</v>
      </c>
      <c r="X237" s="4" t="n">
        <f aca="false">IF(W237="","",RANK(W237,W$2:W$319,0))</f>
        <v>204</v>
      </c>
      <c r="Y237" s="3" t="n">
        <v>0</v>
      </c>
      <c r="Z237" s="4" t="n">
        <f aca="false">IF(Y237="","",RANK(Y237,Y$2:Y$319,0))</f>
        <v>215</v>
      </c>
      <c r="AA237" s="3" t="n">
        <v>180</v>
      </c>
      <c r="AB237" s="4" t="n">
        <f aca="false">IF(AA237="","",RANK(AA237,AA$2:AA$319,0))</f>
        <v>239</v>
      </c>
      <c r="AC237" s="3" t="n">
        <v>0</v>
      </c>
      <c r="AD237" s="4" t="n">
        <f aca="false">IF(AC237="","",RANK(AC237,AC$2:AC$319,0))</f>
        <v>226</v>
      </c>
      <c r="AE237" s="3" t="n">
        <v>0</v>
      </c>
      <c r="AF237" s="4" t="n">
        <f aca="false">IF(AE237="","",RANK(AE237,AE$2:AE$319,0))</f>
        <v>137</v>
      </c>
      <c r="AG237" s="3" t="n">
        <v>0</v>
      </c>
      <c r="AH237" s="4" t="n">
        <f aca="false">IF(AG237="","",RANK(AG237,AG$2:AG$319,0))</f>
        <v>202</v>
      </c>
      <c r="AI237" s="3" t="n">
        <v>0</v>
      </c>
      <c r="AJ237" s="4" t="n">
        <f aca="false">IF(AI237="","",RANK(AI237,AI$2:AI$319,0))</f>
        <v>202</v>
      </c>
      <c r="AK237" s="3" t="n">
        <v>3</v>
      </c>
      <c r="AL237" s="4" t="n">
        <f aca="false">IF(AK237="","",RANK(AK237,AK$2:AK$319,0))</f>
        <v>114</v>
      </c>
      <c r="AM237" s="3" t="n">
        <v>0</v>
      </c>
      <c r="AN237" s="4" t="n">
        <f aca="false">IF(AM237="","",RANK(AM237,AM$2:AM$319,0))</f>
        <v>197</v>
      </c>
    </row>
    <row r="238" customFormat="false" ht="15" hidden="false" customHeight="false" outlineLevel="0" collapsed="false">
      <c r="A238" s="2" t="n">
        <v>731491</v>
      </c>
      <c r="B238" s="2" t="s">
        <v>337</v>
      </c>
      <c r="C238" s="2" t="s">
        <v>86</v>
      </c>
      <c r="D238" s="2" t="s">
        <v>76</v>
      </c>
      <c r="E238" s="2" t="s">
        <v>87</v>
      </c>
      <c r="F238" s="2"/>
      <c r="G238" s="3" t="n">
        <v>900000</v>
      </c>
      <c r="H238" s="4" t="n">
        <f aca="false">IF(G238="","",RANK(G238,G$2:G$319,0))</f>
        <v>237</v>
      </c>
      <c r="I238" s="3" t="n">
        <v>1000000</v>
      </c>
      <c r="J238" s="4" t="n">
        <f aca="false">IF(I238="","",RANK(I238,I$2:I$319,0))</f>
        <v>241</v>
      </c>
      <c r="K238" s="3" t="n">
        <v>190</v>
      </c>
      <c r="L238" s="4" t="n">
        <f aca="false">IF(K238="","",RANK(K238,K$2:K$319,0))</f>
        <v>44</v>
      </c>
      <c r="M238" s="5" t="n">
        <v>23.4</v>
      </c>
      <c r="N238" s="4" t="n">
        <f aca="false">IF(M238="","",RANK(M238,M$2:M$319,0))</f>
        <v>169</v>
      </c>
      <c r="O238" s="3" t="n">
        <v>47</v>
      </c>
      <c r="P238" s="4" t="n">
        <f aca="false">IF(O238="","",RANK(O238,O$2:O$319,0))</f>
        <v>57</v>
      </c>
      <c r="Q238" s="3" t="n">
        <v>0</v>
      </c>
      <c r="R238" s="4" t="n">
        <f aca="false">IF(Q238="","",RANK(Q238,Q$2:Q$319,0))</f>
        <v>284</v>
      </c>
      <c r="S238" s="3" t="n">
        <v>0</v>
      </c>
      <c r="T238" s="4" t="n">
        <f aca="false">IF(S238="","",RANK(S238,S$2:S$319,0))</f>
        <v>172</v>
      </c>
      <c r="U238" s="3" t="n">
        <v>22</v>
      </c>
      <c r="V238" s="4" t="n">
        <f aca="false">IF(U238="","",RANK(U238,U$2:U$319,0))</f>
        <v>225</v>
      </c>
      <c r="W238" s="3" t="n">
        <v>0</v>
      </c>
      <c r="X238" s="4" t="n">
        <f aca="false">IF(W238="","",RANK(W238,W$2:W$319,0))</f>
        <v>204</v>
      </c>
      <c r="Y238" s="3" t="n">
        <v>1</v>
      </c>
      <c r="Z238" s="4" t="n">
        <f aca="false">IF(Y238="","",RANK(Y238,Y$2:Y$319,0))</f>
        <v>198</v>
      </c>
      <c r="AA238" s="3" t="n">
        <v>595</v>
      </c>
      <c r="AB238" s="4" t="n">
        <f aca="false">IF(AA238="","",RANK(AA238,AA$2:AA$319,0))</f>
        <v>229</v>
      </c>
      <c r="AC238" s="3" t="n">
        <v>0</v>
      </c>
      <c r="AD238" s="4" t="n">
        <f aca="false">IF(AC238="","",RANK(AC238,AC$2:AC$319,0))</f>
        <v>226</v>
      </c>
      <c r="AE238" s="3" t="n">
        <v>0</v>
      </c>
      <c r="AF238" s="4" t="n">
        <f aca="false">IF(AE238="","",RANK(AE238,AE$2:AE$319,0))</f>
        <v>137</v>
      </c>
      <c r="AG238" s="3" t="n">
        <v>400000</v>
      </c>
      <c r="AH238" s="4" t="n">
        <f aca="false">IF(AG238="","",RANK(AG238,AG$2:AG$319,0))</f>
        <v>194</v>
      </c>
      <c r="AI238" s="3" t="n">
        <v>400000</v>
      </c>
      <c r="AJ238" s="4" t="n">
        <f aca="false">IF(AI238="","",RANK(AI238,AI$2:AI$319,0))</f>
        <v>194</v>
      </c>
      <c r="AK238" s="3" t="n">
        <v>8</v>
      </c>
      <c r="AL238" s="4" t="n">
        <f aca="false">IF(AK238="","",RANK(AK238,AK$2:AK$319,0))</f>
        <v>6</v>
      </c>
      <c r="AM238" s="3" t="n">
        <v>0</v>
      </c>
      <c r="AN238" s="4" t="n">
        <f aca="false">IF(AM238="","",RANK(AM238,AM$2:AM$319,0))</f>
        <v>197</v>
      </c>
    </row>
    <row r="239" customFormat="false" ht="15" hidden="false" customHeight="false" outlineLevel="0" collapsed="false">
      <c r="A239" s="2" t="n">
        <v>44058</v>
      </c>
      <c r="B239" s="2" t="s">
        <v>338</v>
      </c>
      <c r="C239" s="2" t="s">
        <v>46</v>
      </c>
      <c r="D239" s="2" t="s">
        <v>166</v>
      </c>
      <c r="E239" s="2" t="s">
        <v>292</v>
      </c>
      <c r="F239" s="2"/>
      <c r="G239" s="3" t="n">
        <v>800000</v>
      </c>
      <c r="H239" s="4" t="n">
        <f aca="false">IF(G239="","",RANK(G239,G$2:G$319,0))</f>
        <v>238</v>
      </c>
      <c r="I239" s="3" t="n">
        <v>40000000</v>
      </c>
      <c r="J239" s="4" t="n">
        <f aca="false">IF(I239="","",RANK(I239,I$2:I$319,0))</f>
        <v>151</v>
      </c>
      <c r="K239" s="3" t="n">
        <v>195</v>
      </c>
      <c r="L239" s="4" t="n">
        <f aca="false">IF(K239="","",RANK(K239,K$2:K$319,0))</f>
        <v>11</v>
      </c>
      <c r="M239" s="5" t="n">
        <v>36.4</v>
      </c>
      <c r="N239" s="4" t="n">
        <f aca="false">IF(M239="","",RANK(M239,M$2:M$319,0))</f>
        <v>5</v>
      </c>
      <c r="O239" s="3" t="n">
        <v>25</v>
      </c>
      <c r="P239" s="4" t="n">
        <f aca="false">IF(O239="","",RANK(O239,O$2:O$319,0))</f>
        <v>142</v>
      </c>
      <c r="Q239" s="3" t="n">
        <v>84</v>
      </c>
      <c r="R239" s="4" t="n">
        <f aca="false">IF(Q239="","",RANK(Q239,Q$2:Q$319,0))</f>
        <v>16</v>
      </c>
      <c r="S239" s="3" t="n">
        <v>0</v>
      </c>
      <c r="T239" s="4" t="n">
        <f aca="false">IF(S239="","",RANK(S239,S$2:S$319,0))</f>
        <v>172</v>
      </c>
      <c r="U239" s="3" t="n">
        <v>482</v>
      </c>
      <c r="V239" s="4" t="n">
        <f aca="false">IF(U239="","",RANK(U239,U$2:U$319,0))</f>
        <v>13</v>
      </c>
      <c r="W239" s="3" t="n">
        <v>0</v>
      </c>
      <c r="X239" s="4" t="n">
        <f aca="false">IF(W239="","",RANK(W239,W$2:W$319,0))</f>
        <v>204</v>
      </c>
      <c r="Y239" s="3" t="n">
        <v>1</v>
      </c>
      <c r="Z239" s="4" t="n">
        <f aca="false">IF(Y239="","",RANK(Y239,Y$2:Y$319,0))</f>
        <v>198</v>
      </c>
      <c r="AA239" s="3" t="n">
        <v>43039</v>
      </c>
      <c r="AB239" s="4" t="n">
        <f aca="false">IF(AA239="","",RANK(AA239,AA$2:AA$319,0))</f>
        <v>7</v>
      </c>
      <c r="AC239" s="3" t="n">
        <v>71</v>
      </c>
      <c r="AD239" s="4" t="n">
        <f aca="false">IF(AC239="","",RANK(AC239,AC$2:AC$319,0))</f>
        <v>13</v>
      </c>
      <c r="AE239" s="3" t="n">
        <v>0</v>
      </c>
      <c r="AF239" s="4" t="n">
        <f aca="false">IF(AE239="","",RANK(AE239,AE$2:AE$319,0))</f>
        <v>137</v>
      </c>
      <c r="AG239" s="3" t="n">
        <v>18400000</v>
      </c>
      <c r="AH239" s="4" t="n">
        <f aca="false">IF(AG239="","",RANK(AG239,AG$2:AG$319,0))</f>
        <v>142</v>
      </c>
      <c r="AI239" s="3" t="n">
        <v>18450000</v>
      </c>
      <c r="AJ239" s="4" t="n">
        <f aca="false">IF(AI239="","",RANK(AI239,AI$2:AI$319,0))</f>
        <v>146</v>
      </c>
      <c r="AK239" s="3" t="n">
        <v>6</v>
      </c>
      <c r="AL239" s="4" t="n">
        <f aca="false">IF(AK239="","",RANK(AK239,AK$2:AK$319,0))</f>
        <v>16</v>
      </c>
      <c r="AM239" s="3" t="n">
        <v>0</v>
      </c>
      <c r="AN239" s="4" t="n">
        <f aca="false">IF(AM239="","",RANK(AM239,AM$2:AM$319,0))</f>
        <v>197</v>
      </c>
    </row>
    <row r="240" customFormat="false" ht="15" hidden="false" customHeight="false" outlineLevel="0" collapsed="false">
      <c r="A240" s="2" t="n">
        <v>40680</v>
      </c>
      <c r="B240" s="2" t="s">
        <v>339</v>
      </c>
      <c r="C240" s="2" t="s">
        <v>54</v>
      </c>
      <c r="D240" s="2" t="s">
        <v>166</v>
      </c>
      <c r="E240" s="2" t="s">
        <v>74</v>
      </c>
      <c r="F240" s="2"/>
      <c r="G240" s="3" t="n">
        <v>500000</v>
      </c>
      <c r="H240" s="4" t="n">
        <f aca="false">IF(G240="","",RANK(G240,G$2:G$319,0))</f>
        <v>239</v>
      </c>
      <c r="I240" s="3" t="n">
        <v>6000000</v>
      </c>
      <c r="J240" s="4" t="n">
        <f aca="false">IF(I240="","",RANK(I240,I$2:I$319,0))</f>
        <v>227</v>
      </c>
      <c r="K240" s="3" t="n">
        <v>192</v>
      </c>
      <c r="L240" s="4" t="n">
        <f aca="false">IF(K240="","",RANK(K240,K$2:K$319,0))</f>
        <v>32</v>
      </c>
      <c r="M240" s="5" t="n">
        <v>38.1</v>
      </c>
      <c r="N240" s="4" t="n">
        <f aca="false">IF(M240="","",RANK(M240,M$2:M$319,0))</f>
        <v>3</v>
      </c>
      <c r="O240" s="3" t="n">
        <v>26</v>
      </c>
      <c r="P240" s="4" t="n">
        <f aca="false">IF(O240="","",RANK(O240,O$2:O$319,0))</f>
        <v>138</v>
      </c>
      <c r="Q240" s="3" t="n">
        <v>0</v>
      </c>
      <c r="R240" s="4" t="n">
        <f aca="false">IF(Q240="","",RANK(Q240,Q$2:Q$319,0))</f>
        <v>284</v>
      </c>
      <c r="S240" s="3" t="n">
        <v>0</v>
      </c>
      <c r="T240" s="4" t="n">
        <f aca="false">IF(S240="","",RANK(S240,S$2:S$319,0))</f>
        <v>172</v>
      </c>
      <c r="U240" s="3" t="n">
        <v>221</v>
      </c>
      <c r="V240" s="4" t="n">
        <f aca="false">IF(U240="","",RANK(U240,U$2:U$319,0))</f>
        <v>108</v>
      </c>
      <c r="W240" s="3" t="n">
        <v>0</v>
      </c>
      <c r="X240" s="4" t="n">
        <f aca="false">IF(W240="","",RANK(W240,W$2:W$319,0))</f>
        <v>204</v>
      </c>
      <c r="Y240" s="3" t="n">
        <v>1</v>
      </c>
      <c r="Z240" s="4" t="n">
        <f aca="false">IF(Y240="","",RANK(Y240,Y$2:Y$319,0))</f>
        <v>198</v>
      </c>
      <c r="AA240" s="3" t="n">
        <v>19801</v>
      </c>
      <c r="AB240" s="4" t="n">
        <f aca="false">IF(AA240="","",RANK(AA240,AA$2:AA$319,0))</f>
        <v>72</v>
      </c>
      <c r="AC240" s="3" t="n">
        <v>21</v>
      </c>
      <c r="AD240" s="4" t="n">
        <f aca="false">IF(AC240="","",RANK(AC240,AC$2:AC$319,0))</f>
        <v>122</v>
      </c>
      <c r="AE240" s="3" t="n">
        <v>0</v>
      </c>
      <c r="AF240" s="4" t="n">
        <f aca="false">IF(AE240="","",RANK(AE240,AE$2:AE$319,0))</f>
        <v>137</v>
      </c>
      <c r="AG240" s="3" t="n">
        <v>3500000</v>
      </c>
      <c r="AH240" s="4" t="n">
        <f aca="false">IF(AG240="","",RANK(AG240,AG$2:AG$319,0))</f>
        <v>181</v>
      </c>
      <c r="AI240" s="3" t="n">
        <v>3500000</v>
      </c>
      <c r="AJ240" s="4" t="n">
        <f aca="false">IF(AI240="","",RANK(AI240,AI$2:AI$319,0))</f>
        <v>181</v>
      </c>
      <c r="AK240" s="3" t="n">
        <v>3</v>
      </c>
      <c r="AL240" s="4" t="n">
        <f aca="false">IF(AK240="","",RANK(AK240,AK$2:AK$319,0))</f>
        <v>114</v>
      </c>
      <c r="AM240" s="3" t="n">
        <v>0</v>
      </c>
      <c r="AN240" s="4" t="n">
        <f aca="false">IF(AM240="","",RANK(AM240,AM$2:AM$319,0))</f>
        <v>197</v>
      </c>
    </row>
    <row r="241" customFormat="false" ht="15" hidden="false" customHeight="false" outlineLevel="0" collapsed="false">
      <c r="A241" s="2" t="n">
        <v>706815</v>
      </c>
      <c r="B241" s="2" t="s">
        <v>340</v>
      </c>
      <c r="C241" s="2" t="s">
        <v>70</v>
      </c>
      <c r="D241" s="2" t="s">
        <v>166</v>
      </c>
      <c r="E241" s="2" t="s">
        <v>64</v>
      </c>
      <c r="F241" s="2"/>
      <c r="G241" s="3" t="n">
        <v>500000</v>
      </c>
      <c r="H241" s="4" t="n">
        <f aca="false">IF(G241="","",RANK(G241,G$2:G$319,0))</f>
        <v>239</v>
      </c>
      <c r="I241" s="3" t="n">
        <v>500000</v>
      </c>
      <c r="J241" s="4" t="n">
        <f aca="false">IF(I241="","",RANK(I241,I$2:I$319,0))</f>
        <v>243</v>
      </c>
      <c r="K241" s="3" t="n">
        <v>190</v>
      </c>
      <c r="L241" s="4" t="n">
        <f aca="false">IF(K241="","",RANK(K241,K$2:K$319,0))</f>
        <v>44</v>
      </c>
      <c r="M241" s="5" t="n">
        <v>23</v>
      </c>
      <c r="N241" s="4" t="n">
        <f aca="false">IF(M241="","",RANK(M241,M$2:M$319,0))</f>
        <v>180</v>
      </c>
      <c r="O241" s="3" t="n">
        <v>95</v>
      </c>
      <c r="P241" s="4" t="n">
        <f aca="false">IF(O241="","",RANK(O241,O$2:O$319,0))</f>
        <v>3</v>
      </c>
      <c r="Q241" s="3" t="n">
        <v>2</v>
      </c>
      <c r="R241" s="4" t="n">
        <f aca="false">IF(Q241="","",RANK(Q241,Q$2:Q$319,0))</f>
        <v>242</v>
      </c>
      <c r="S241" s="3" t="n">
        <v>0</v>
      </c>
      <c r="T241" s="4" t="n">
        <f aca="false">IF(S241="","",RANK(S241,S$2:S$319,0))</f>
        <v>172</v>
      </c>
      <c r="U241" s="3" t="n">
        <v>1</v>
      </c>
      <c r="V241" s="4" t="n">
        <f aca="false">IF(U241="","",RANK(U241,U$2:U$319,0))</f>
        <v>256</v>
      </c>
      <c r="W241" s="3" t="n">
        <v>0</v>
      </c>
      <c r="X241" s="4" t="n">
        <f aca="false">IF(W241="","",RANK(W241,W$2:W$319,0))</f>
        <v>204</v>
      </c>
      <c r="Y241" s="3" t="n">
        <v>0</v>
      </c>
      <c r="Z241" s="4" t="n">
        <f aca="false">IF(Y241="","",RANK(Y241,Y$2:Y$319,0))</f>
        <v>215</v>
      </c>
      <c r="AA241" s="3" t="n">
        <v>90</v>
      </c>
      <c r="AB241" s="4" t="n">
        <f aca="false">IF(AA241="","",RANK(AA241,AA$2:AA$319,0))</f>
        <v>246</v>
      </c>
      <c r="AC241" s="3" t="n">
        <v>0</v>
      </c>
      <c r="AD241" s="4" t="n">
        <f aca="false">IF(AC241="","",RANK(AC241,AC$2:AC$319,0))</f>
        <v>226</v>
      </c>
      <c r="AE241" s="3" t="n">
        <v>0</v>
      </c>
      <c r="AF241" s="4" t="n">
        <f aca="false">IF(AE241="","",RANK(AE241,AE$2:AE$319,0))</f>
        <v>137</v>
      </c>
      <c r="AG241" s="3" t="n">
        <v>0</v>
      </c>
      <c r="AH241" s="4" t="n">
        <f aca="false">IF(AG241="","",RANK(AG241,AG$2:AG$319,0))</f>
        <v>202</v>
      </c>
      <c r="AI241" s="3" t="n">
        <v>0</v>
      </c>
      <c r="AJ241" s="4" t="n">
        <f aca="false">IF(AI241="","",RANK(AI241,AI$2:AI$319,0))</f>
        <v>202</v>
      </c>
      <c r="AK241" s="3" t="n">
        <v>3</v>
      </c>
      <c r="AL241" s="4" t="n">
        <f aca="false">IF(AK241="","",RANK(AK241,AK$2:AK$319,0))</f>
        <v>114</v>
      </c>
      <c r="AM241" s="3" t="n">
        <v>0</v>
      </c>
      <c r="AN241" s="4" t="n">
        <f aca="false">IF(AM241="","",RANK(AM241,AM$2:AM$319,0))</f>
        <v>197</v>
      </c>
    </row>
    <row r="242" customFormat="false" ht="15" hidden="false" customHeight="false" outlineLevel="0" collapsed="false">
      <c r="A242" s="2" t="n">
        <v>70580</v>
      </c>
      <c r="B242" s="2" t="s">
        <v>341</v>
      </c>
      <c r="C242" s="2" t="s">
        <v>86</v>
      </c>
      <c r="D242" s="2" t="s">
        <v>166</v>
      </c>
      <c r="E242" s="2" t="s">
        <v>128</v>
      </c>
      <c r="F242" s="2"/>
      <c r="G242" s="3" t="n">
        <v>300000</v>
      </c>
      <c r="H242" s="4" t="n">
        <f aca="false">IF(G242="","",RANK(G242,G$2:G$319,0))</f>
        <v>241</v>
      </c>
      <c r="I242" s="3" t="n">
        <v>3500000</v>
      </c>
      <c r="J242" s="4" t="n">
        <f aca="false">IF(I242="","",RANK(I242,I$2:I$319,0))</f>
        <v>237</v>
      </c>
      <c r="K242" s="3" t="n">
        <v>188</v>
      </c>
      <c r="L242" s="4" t="n">
        <f aca="false">IF(K242="","",RANK(K242,K$2:K$319,0))</f>
        <v>74</v>
      </c>
      <c r="M242" s="5" t="n">
        <v>32.9</v>
      </c>
      <c r="N242" s="4" t="n">
        <f aca="false">IF(M242="","",RANK(M242,M$2:M$319,0))</f>
        <v>16</v>
      </c>
      <c r="O242" s="3" t="n">
        <v>12</v>
      </c>
      <c r="P242" s="4" t="n">
        <f aca="false">IF(O242="","",RANK(O242,O$2:O$319,0))</f>
        <v>227</v>
      </c>
      <c r="Q242" s="3" t="n">
        <v>3</v>
      </c>
      <c r="R242" s="4" t="n">
        <f aca="false">IF(Q242="","",RANK(Q242,Q$2:Q$319,0))</f>
        <v>223</v>
      </c>
      <c r="S242" s="3" t="n">
        <v>0</v>
      </c>
      <c r="T242" s="4" t="n">
        <f aca="false">IF(S242="","",RANK(S242,S$2:S$319,0))</f>
        <v>172</v>
      </c>
      <c r="U242" s="3" t="n">
        <v>4</v>
      </c>
      <c r="V242" s="4" t="n">
        <f aca="false">IF(U242="","",RANK(U242,U$2:U$319,0))</f>
        <v>239</v>
      </c>
      <c r="W242" s="3" t="n">
        <v>0</v>
      </c>
      <c r="X242" s="4" t="n">
        <f aca="false">IF(W242="","",RANK(W242,W$2:W$319,0))</f>
        <v>204</v>
      </c>
      <c r="Y242" s="3" t="n">
        <v>0</v>
      </c>
      <c r="Z242" s="4" t="n">
        <f aca="false">IF(Y242="","",RANK(Y242,Y$2:Y$319,0))</f>
        <v>215</v>
      </c>
      <c r="AA242" s="3" t="n">
        <v>211</v>
      </c>
      <c r="AB242" s="4" t="n">
        <f aca="false">IF(AA242="","",RANK(AA242,AA$2:AA$319,0))</f>
        <v>238</v>
      </c>
      <c r="AC242" s="3" t="n">
        <v>0</v>
      </c>
      <c r="AD242" s="4" t="n">
        <f aca="false">IF(AC242="","",RANK(AC242,AC$2:AC$319,0))</f>
        <v>226</v>
      </c>
      <c r="AE242" s="3" t="n">
        <v>0</v>
      </c>
      <c r="AF242" s="4" t="n">
        <f aca="false">IF(AE242="","",RANK(AE242,AE$2:AE$319,0))</f>
        <v>137</v>
      </c>
      <c r="AG242" s="3" t="n">
        <v>0</v>
      </c>
      <c r="AH242" s="4" t="n">
        <f aca="false">IF(AG242="","",RANK(AG242,AG$2:AG$319,0))</f>
        <v>202</v>
      </c>
      <c r="AI242" s="3" t="n">
        <v>0</v>
      </c>
      <c r="AJ242" s="4" t="n">
        <f aca="false">IF(AI242="","",RANK(AI242,AI$2:AI$319,0))</f>
        <v>202</v>
      </c>
      <c r="AK242" s="3" t="n">
        <v>8</v>
      </c>
      <c r="AL242" s="4" t="n">
        <f aca="false">IF(AK242="","",RANK(AK242,AK$2:AK$319,0))</f>
        <v>6</v>
      </c>
      <c r="AM242" s="3" t="n">
        <v>0</v>
      </c>
      <c r="AN242" s="4" t="n">
        <f aca="false">IF(AM242="","",RANK(AM242,AM$2:AM$319,0))</f>
        <v>197</v>
      </c>
    </row>
    <row r="243" customFormat="false" ht="15" hidden="false" customHeight="false" outlineLevel="0" collapsed="false">
      <c r="A243" s="2" t="n">
        <v>116648</v>
      </c>
      <c r="B243" s="2" t="s">
        <v>342</v>
      </c>
      <c r="C243" s="2" t="s">
        <v>41</v>
      </c>
      <c r="D243" s="2" t="s">
        <v>166</v>
      </c>
      <c r="E243" s="2" t="s">
        <v>64</v>
      </c>
      <c r="F243" s="2"/>
      <c r="G243" s="3" t="n">
        <v>300000</v>
      </c>
      <c r="H243" s="4" t="n">
        <f aca="false">IF(G243="","",RANK(G243,G$2:G$319,0))</f>
        <v>241</v>
      </c>
      <c r="I243" s="3" t="n">
        <v>4000000</v>
      </c>
      <c r="J243" s="4" t="n">
        <f aca="false">IF(I243="","",RANK(I243,I$2:I$319,0))</f>
        <v>232</v>
      </c>
      <c r="K243" s="3" t="n">
        <v>193</v>
      </c>
      <c r="L243" s="4" t="n">
        <f aca="false">IF(K243="","",RANK(K243,K$2:K$319,0))</f>
        <v>20</v>
      </c>
      <c r="M243" s="5" t="n">
        <v>34.3</v>
      </c>
      <c r="N243" s="4" t="n">
        <f aca="false">IF(M243="","",RANK(M243,M$2:M$319,0))</f>
        <v>8</v>
      </c>
      <c r="O243" s="3" t="n">
        <v>13</v>
      </c>
      <c r="P243" s="4" t="n">
        <f aca="false">IF(O243="","",RANK(O243,O$2:O$319,0))</f>
        <v>221</v>
      </c>
      <c r="Q243" s="3" t="n">
        <v>0</v>
      </c>
      <c r="R243" s="4" t="n">
        <f aca="false">IF(Q243="","",RANK(Q243,Q$2:Q$319,0))</f>
        <v>284</v>
      </c>
      <c r="S243" s="3" t="n">
        <v>0</v>
      </c>
      <c r="T243" s="4" t="n">
        <f aca="false">IF(S243="","",RANK(S243,S$2:S$319,0))</f>
        <v>172</v>
      </c>
      <c r="U243" s="3" t="n">
        <v>10</v>
      </c>
      <c r="V243" s="4" t="n">
        <f aca="false">IF(U243="","",RANK(U243,U$2:U$319,0))</f>
        <v>234</v>
      </c>
      <c r="W243" s="3" t="n">
        <v>0</v>
      </c>
      <c r="X243" s="4" t="n">
        <f aca="false">IF(W243="","",RANK(W243,W$2:W$319,0))</f>
        <v>204</v>
      </c>
      <c r="Y243" s="3" t="n">
        <v>0</v>
      </c>
      <c r="Z243" s="4" t="n">
        <f aca="false">IF(Y243="","",RANK(Y243,Y$2:Y$319,0))</f>
        <v>215</v>
      </c>
      <c r="AA243" s="3" t="n">
        <v>900</v>
      </c>
      <c r="AB243" s="4" t="n">
        <f aca="false">IF(AA243="","",RANK(AA243,AA$2:AA$319,0))</f>
        <v>226</v>
      </c>
      <c r="AC243" s="3" t="n">
        <v>0</v>
      </c>
      <c r="AD243" s="4" t="n">
        <f aca="false">IF(AC243="","",RANK(AC243,AC$2:AC$319,0))</f>
        <v>226</v>
      </c>
      <c r="AE243" s="3" t="n">
        <v>0</v>
      </c>
      <c r="AF243" s="4" t="n">
        <f aca="false">IF(AE243="","",RANK(AE243,AE$2:AE$319,0))</f>
        <v>137</v>
      </c>
      <c r="AG243" s="3" t="n">
        <v>2400000</v>
      </c>
      <c r="AH243" s="4" t="n">
        <f aca="false">IF(AG243="","",RANK(AG243,AG$2:AG$319,0))</f>
        <v>185</v>
      </c>
      <c r="AI243" s="3" t="n">
        <v>2400000</v>
      </c>
      <c r="AJ243" s="4" t="n">
        <f aca="false">IF(AI243="","",RANK(AI243,AI$2:AI$319,0))</f>
        <v>185</v>
      </c>
      <c r="AK243" s="3" t="n">
        <v>7</v>
      </c>
      <c r="AL243" s="4" t="n">
        <f aca="false">IF(AK243="","",RANK(AK243,AK$2:AK$319,0))</f>
        <v>11</v>
      </c>
      <c r="AM243" s="3" t="n">
        <v>0</v>
      </c>
      <c r="AN243" s="4" t="n">
        <f aca="false">IF(AM243="","",RANK(AM243,AM$2:AM$319,0))</f>
        <v>197</v>
      </c>
    </row>
    <row r="244" customFormat="false" ht="15" hidden="false" customHeight="false" outlineLevel="0" collapsed="false">
      <c r="A244" s="2" t="n">
        <v>34130</v>
      </c>
      <c r="B244" s="2" t="s">
        <v>343</v>
      </c>
      <c r="C244" s="2" t="s">
        <v>103</v>
      </c>
      <c r="D244" s="2" t="s">
        <v>166</v>
      </c>
      <c r="E244" s="2" t="s">
        <v>64</v>
      </c>
      <c r="F244" s="2"/>
      <c r="G244" s="3" t="n">
        <v>100000</v>
      </c>
      <c r="H244" s="4" t="n">
        <f aca="false">IF(G244="","",RANK(G244,G$2:G$319,0))</f>
        <v>243</v>
      </c>
      <c r="I244" s="3" t="n">
        <v>6000000</v>
      </c>
      <c r="J244" s="4" t="n">
        <f aca="false">IF(I244="","",RANK(I244,I$2:I$319,0))</f>
        <v>227</v>
      </c>
      <c r="K244" s="3" t="n">
        <v>188</v>
      </c>
      <c r="L244" s="4" t="n">
        <f aca="false">IF(K244="","",RANK(K244,K$2:K$319,0))</f>
        <v>74</v>
      </c>
      <c r="M244" s="5" t="n">
        <v>40.4</v>
      </c>
      <c r="N244" s="4" t="n">
        <f aca="false">IF(M244="","",RANK(M244,M$2:M$319,0))</f>
        <v>1</v>
      </c>
      <c r="O244" s="3" t="n">
        <v>22</v>
      </c>
      <c r="P244" s="4" t="n">
        <f aca="false">IF(O244="","",RANK(O244,O$2:O$319,0))</f>
        <v>161</v>
      </c>
      <c r="Q244" s="3" t="n">
        <v>3</v>
      </c>
      <c r="R244" s="4" t="n">
        <f aca="false">IF(Q244="","",RANK(Q244,Q$2:Q$319,0))</f>
        <v>223</v>
      </c>
      <c r="S244" s="3" t="n">
        <v>0</v>
      </c>
      <c r="T244" s="4" t="n">
        <f aca="false">IF(S244="","",RANK(S244,S$2:S$319,0))</f>
        <v>172</v>
      </c>
      <c r="U244" s="3" t="n">
        <v>82</v>
      </c>
      <c r="V244" s="4" t="n">
        <f aca="false">IF(U244="","",RANK(U244,U$2:U$319,0))</f>
        <v>184</v>
      </c>
      <c r="W244" s="3" t="n">
        <v>0</v>
      </c>
      <c r="X244" s="4" t="n">
        <f aca="false">IF(W244="","",RANK(W244,W$2:W$319,0))</f>
        <v>204</v>
      </c>
      <c r="Y244" s="3" t="n">
        <v>0</v>
      </c>
      <c r="Z244" s="4" t="n">
        <f aca="false">IF(Y244="","",RANK(Y244,Y$2:Y$319,0))</f>
        <v>215</v>
      </c>
      <c r="AA244" s="3" t="n">
        <v>7253</v>
      </c>
      <c r="AB244" s="4" t="n">
        <f aca="false">IF(AA244="","",RANK(AA244,AA$2:AA$319,0))</f>
        <v>166</v>
      </c>
      <c r="AC244" s="3" t="n">
        <v>1</v>
      </c>
      <c r="AD244" s="4" t="n">
        <f aca="false">IF(AC244="","",RANK(AC244,AC$2:AC$319,0))</f>
        <v>213</v>
      </c>
      <c r="AE244" s="3" t="n">
        <v>0</v>
      </c>
      <c r="AF244" s="4" t="n">
        <f aca="false">IF(AE244="","",RANK(AE244,AE$2:AE$319,0))</f>
        <v>137</v>
      </c>
      <c r="AG244" s="3" t="n">
        <v>8800000</v>
      </c>
      <c r="AH244" s="4" t="n">
        <f aca="false">IF(AG244="","",RANK(AG244,AG$2:AG$319,0))</f>
        <v>163</v>
      </c>
      <c r="AI244" s="3" t="n">
        <v>8800000</v>
      </c>
      <c r="AJ244" s="4" t="n">
        <f aca="false">IF(AI244="","",RANK(AI244,AI$2:AI$319,0))</f>
        <v>166</v>
      </c>
      <c r="AK244" s="3" t="n">
        <v>10</v>
      </c>
      <c r="AL244" s="4" t="n">
        <f aca="false">IF(AK244="","",RANK(AK244,AK$2:AK$319,0))</f>
        <v>2</v>
      </c>
      <c r="AM244" s="3" t="n">
        <v>0</v>
      </c>
      <c r="AN244" s="4" t="n">
        <f aca="false">IF(AM244="","",RANK(AM244,AM$2:AM$319,0))</f>
        <v>197</v>
      </c>
    </row>
    <row r="245" customFormat="false" ht="15" hidden="false" customHeight="false" outlineLevel="0" collapsed="false">
      <c r="A245" s="2" t="n">
        <v>741293</v>
      </c>
      <c r="B245" s="2" t="s">
        <v>344</v>
      </c>
      <c r="C245" s="2" t="s">
        <v>49</v>
      </c>
      <c r="D245" s="2" t="s">
        <v>52</v>
      </c>
      <c r="E245" s="2" t="s">
        <v>47</v>
      </c>
      <c r="F245" s="2"/>
      <c r="G245" s="3"/>
      <c r="H245" s="4" t="str">
        <f aca="false">IF(G245="","",RANK(G245,G$2:G$319,0))</f>
        <v/>
      </c>
      <c r="I245" s="3"/>
      <c r="J245" s="4" t="str">
        <f aca="false">IF(I245="","",RANK(I245,I$2:I$319,0))</f>
        <v/>
      </c>
      <c r="K245" s="3" t="n">
        <v>175</v>
      </c>
      <c r="L245" s="4" t="n">
        <f aca="false">IF(K245="","",RANK(K245,K$2:K$319,0))</f>
        <v>257</v>
      </c>
      <c r="M245" s="5" t="n">
        <v>21.5</v>
      </c>
      <c r="N245" s="4" t="n">
        <f aca="false">IF(M245="","",RANK(M245,M$2:M$319,0))</f>
        <v>203</v>
      </c>
      <c r="O245" s="3" t="n">
        <v>33</v>
      </c>
      <c r="P245" s="4" t="n">
        <f aca="false">IF(O245="","",RANK(O245,O$2:O$319,0))</f>
        <v>108</v>
      </c>
      <c r="Q245" s="3" t="n">
        <v>2</v>
      </c>
      <c r="R245" s="4" t="n">
        <f aca="false">IF(Q245="","",RANK(Q245,Q$2:Q$319,0))</f>
        <v>242</v>
      </c>
      <c r="S245" s="3" t="n">
        <v>0</v>
      </c>
      <c r="T245" s="4" t="n">
        <f aca="false">IF(S245="","",RANK(S245,S$2:S$319,0))</f>
        <v>172</v>
      </c>
      <c r="U245" s="3" t="n">
        <v>0</v>
      </c>
      <c r="V245" s="4" t="n">
        <f aca="false">IF(U245="","",RANK(U245,U$2:U$319,0))</f>
        <v>278</v>
      </c>
      <c r="W245" s="3" t="n">
        <v>0</v>
      </c>
      <c r="X245" s="4" t="n">
        <f aca="false">IF(W245="","",RANK(W245,W$2:W$319,0))</f>
        <v>204</v>
      </c>
      <c r="Y245" s="3" t="n">
        <v>0</v>
      </c>
      <c r="Z245" s="4" t="n">
        <f aca="false">IF(Y245="","",RANK(Y245,Y$2:Y$319,0))</f>
        <v>215</v>
      </c>
      <c r="AA245" s="3" t="n">
        <v>0</v>
      </c>
      <c r="AB245" s="4" t="n">
        <f aca="false">IF(AA245="","",RANK(AA245,AA$2:AA$319,0))</f>
        <v>278</v>
      </c>
      <c r="AC245" s="3" t="n">
        <v>0</v>
      </c>
      <c r="AD245" s="4" t="n">
        <f aca="false">IF(AC245="","",RANK(AC245,AC$2:AC$319,0))</f>
        <v>226</v>
      </c>
      <c r="AE245" s="3" t="n">
        <v>0</v>
      </c>
      <c r="AF245" s="4" t="n">
        <f aca="false">IF(AE245="","",RANK(AE245,AE$2:AE$319,0))</f>
        <v>137</v>
      </c>
      <c r="AG245" s="3" t="n">
        <v>0</v>
      </c>
      <c r="AH245" s="4" t="n">
        <f aca="false">IF(AG245="","",RANK(AG245,AG$2:AG$319,0))</f>
        <v>202</v>
      </c>
      <c r="AI245" s="3" t="n">
        <v>0</v>
      </c>
      <c r="AJ245" s="4" t="n">
        <f aca="false">IF(AI245="","",RANK(AI245,AI$2:AI$319,0))</f>
        <v>202</v>
      </c>
      <c r="AK245" s="3" t="n">
        <v>1</v>
      </c>
      <c r="AL245" s="4" t="n">
        <f aca="false">IF(AK245="","",RANK(AK245,AK$2:AK$319,0))</f>
        <v>219</v>
      </c>
      <c r="AM245" s="3" t="n">
        <v>0</v>
      </c>
      <c r="AN245" s="4" t="n">
        <f aca="false">IF(AM245="","",RANK(AM245,AM$2:AM$319,0))</f>
        <v>197</v>
      </c>
    </row>
    <row r="246" customFormat="false" ht="15" hidden="false" customHeight="false" outlineLevel="0" collapsed="false">
      <c r="A246" s="2" t="n">
        <v>747957</v>
      </c>
      <c r="B246" s="2" t="s">
        <v>345</v>
      </c>
      <c r="C246" s="2" t="s">
        <v>54</v>
      </c>
      <c r="D246" s="2" t="s">
        <v>76</v>
      </c>
      <c r="E246" s="2" t="s">
        <v>74</v>
      </c>
      <c r="F246" s="2"/>
      <c r="G246" s="3"/>
      <c r="H246" s="4" t="str">
        <f aca="false">IF(G246="","",RANK(G246,G$2:G$319,0))</f>
        <v/>
      </c>
      <c r="I246" s="3"/>
      <c r="J246" s="4" t="str">
        <f aca="false">IF(I246="","",RANK(I246,I$2:I$319,0))</f>
        <v/>
      </c>
      <c r="K246" s="3" t="n">
        <v>183</v>
      </c>
      <c r="L246" s="4" t="n">
        <f aca="false">IF(K246="","",RANK(K246,K$2:K$319,0))</f>
        <v>151</v>
      </c>
      <c r="M246" s="5" t="n">
        <v>21.2</v>
      </c>
      <c r="N246" s="4" t="n">
        <f aca="false">IF(M246="","",RANK(M246,M$2:M$319,0))</f>
        <v>213</v>
      </c>
      <c r="O246" s="3" t="n">
        <v>41</v>
      </c>
      <c r="P246" s="4" t="n">
        <f aca="false">IF(O246="","",RANK(O246,O$2:O$319,0))</f>
        <v>81</v>
      </c>
      <c r="Q246" s="3" t="n">
        <v>0</v>
      </c>
      <c r="R246" s="4" t="n">
        <f aca="false">IF(Q246="","",RANK(Q246,Q$2:Q$319,0))</f>
        <v>284</v>
      </c>
      <c r="S246" s="3" t="n">
        <v>0</v>
      </c>
      <c r="T246" s="4" t="n">
        <f aca="false">IF(S246="","",RANK(S246,S$2:S$319,0))</f>
        <v>172</v>
      </c>
      <c r="U246" s="3" t="n">
        <v>0</v>
      </c>
      <c r="V246" s="4" t="n">
        <f aca="false">IF(U246="","",RANK(U246,U$2:U$319,0))</f>
        <v>278</v>
      </c>
      <c r="W246" s="3" t="n">
        <v>0</v>
      </c>
      <c r="X246" s="4" t="n">
        <f aca="false">IF(W246="","",RANK(W246,W$2:W$319,0))</f>
        <v>204</v>
      </c>
      <c r="Y246" s="3" t="n">
        <v>0</v>
      </c>
      <c r="Z246" s="4" t="n">
        <f aca="false">IF(Y246="","",RANK(Y246,Y$2:Y$319,0))</f>
        <v>215</v>
      </c>
      <c r="AA246" s="3" t="n">
        <v>0</v>
      </c>
      <c r="AB246" s="4" t="n">
        <f aca="false">IF(AA246="","",RANK(AA246,AA$2:AA$319,0))</f>
        <v>278</v>
      </c>
      <c r="AC246" s="3" t="n">
        <v>0</v>
      </c>
      <c r="AD246" s="4" t="n">
        <f aca="false">IF(AC246="","",RANK(AC246,AC$2:AC$319,0))</f>
        <v>226</v>
      </c>
      <c r="AE246" s="3" t="n">
        <v>0</v>
      </c>
      <c r="AF246" s="4" t="n">
        <f aca="false">IF(AE246="","",RANK(AE246,AE$2:AE$319,0))</f>
        <v>137</v>
      </c>
      <c r="AG246" s="3" t="n">
        <v>0</v>
      </c>
      <c r="AH246" s="4" t="n">
        <f aca="false">IF(AG246="","",RANK(AG246,AG$2:AG$319,0))</f>
        <v>202</v>
      </c>
      <c r="AI246" s="3" t="n">
        <v>0</v>
      </c>
      <c r="AJ246" s="4" t="n">
        <f aca="false">IF(AI246="","",RANK(AI246,AI$2:AI$319,0))</f>
        <v>202</v>
      </c>
      <c r="AK246" s="3" t="n">
        <v>1</v>
      </c>
      <c r="AL246" s="4" t="n">
        <f aca="false">IF(AK246="","",RANK(AK246,AK$2:AK$319,0))</f>
        <v>219</v>
      </c>
      <c r="AM246" s="3" t="n">
        <v>0</v>
      </c>
      <c r="AN246" s="4" t="n">
        <f aca="false">IF(AM246="","",RANK(AM246,AM$2:AM$319,0))</f>
        <v>197</v>
      </c>
    </row>
    <row r="247" customFormat="false" ht="15" hidden="false" customHeight="false" outlineLevel="0" collapsed="false">
      <c r="A247" s="2" t="n">
        <v>825443</v>
      </c>
      <c r="B247" s="2" t="s">
        <v>346</v>
      </c>
      <c r="C247" s="2" t="s">
        <v>56</v>
      </c>
      <c r="D247" s="2" t="s">
        <v>166</v>
      </c>
      <c r="E247" s="2" t="s">
        <v>93</v>
      </c>
      <c r="F247" s="2"/>
      <c r="G247" s="3"/>
      <c r="H247" s="4" t="str">
        <f aca="false">IF(G247="","",RANK(G247,G$2:G$319,0))</f>
        <v/>
      </c>
      <c r="I247" s="3"/>
      <c r="J247" s="4" t="str">
        <f aca="false">IF(I247="","",RANK(I247,I$2:I$319,0))</f>
        <v/>
      </c>
      <c r="K247" s="3" t="n">
        <v>193</v>
      </c>
      <c r="L247" s="4" t="n">
        <f aca="false">IF(K247="","",RANK(K247,K$2:K$319,0))</f>
        <v>20</v>
      </c>
      <c r="M247" s="5" t="n">
        <v>20.5</v>
      </c>
      <c r="N247" s="4" t="n">
        <f aca="false">IF(M247="","",RANK(M247,M$2:M$319,0))</f>
        <v>232</v>
      </c>
      <c r="O247" s="3" t="n">
        <v>80</v>
      </c>
      <c r="P247" s="4" t="n">
        <f aca="false">IF(O247="","",RANK(O247,O$2:O$319,0))</f>
        <v>17</v>
      </c>
      <c r="Q247" s="3" t="n">
        <v>1</v>
      </c>
      <c r="R247" s="4" t="n">
        <f aca="false">IF(Q247="","",RANK(Q247,Q$2:Q$319,0))</f>
        <v>267</v>
      </c>
      <c r="S247" s="3" t="n">
        <v>0</v>
      </c>
      <c r="T247" s="4" t="n">
        <f aca="false">IF(S247="","",RANK(S247,S$2:S$319,0))</f>
        <v>172</v>
      </c>
      <c r="U247" s="3" t="n">
        <v>0</v>
      </c>
      <c r="V247" s="4" t="n">
        <f aca="false">IF(U247="","",RANK(U247,U$2:U$319,0))</f>
        <v>278</v>
      </c>
      <c r="W247" s="3" t="n">
        <v>0</v>
      </c>
      <c r="X247" s="4" t="n">
        <f aca="false">IF(W247="","",RANK(W247,W$2:W$319,0))</f>
        <v>204</v>
      </c>
      <c r="Y247" s="3" t="n">
        <v>0</v>
      </c>
      <c r="Z247" s="4" t="n">
        <f aca="false">IF(Y247="","",RANK(Y247,Y$2:Y$319,0))</f>
        <v>215</v>
      </c>
      <c r="AA247" s="3" t="n">
        <v>0</v>
      </c>
      <c r="AB247" s="4" t="n">
        <f aca="false">IF(AA247="","",RANK(AA247,AA$2:AA$319,0))</f>
        <v>278</v>
      </c>
      <c r="AC247" s="3" t="n">
        <v>0</v>
      </c>
      <c r="AD247" s="4" t="n">
        <f aca="false">IF(AC247="","",RANK(AC247,AC$2:AC$319,0))</f>
        <v>226</v>
      </c>
      <c r="AE247" s="3" t="n">
        <v>0</v>
      </c>
      <c r="AF247" s="4" t="n">
        <f aca="false">IF(AE247="","",RANK(AE247,AE$2:AE$319,0))</f>
        <v>137</v>
      </c>
      <c r="AG247" s="3" t="n">
        <v>0</v>
      </c>
      <c r="AH247" s="4" t="n">
        <f aca="false">IF(AG247="","",RANK(AG247,AG$2:AG$319,0))</f>
        <v>202</v>
      </c>
      <c r="AI247" s="3" t="n">
        <v>0</v>
      </c>
      <c r="AJ247" s="4" t="n">
        <f aca="false">IF(AI247="","",RANK(AI247,AI$2:AI$319,0))</f>
        <v>202</v>
      </c>
      <c r="AK247" s="3" t="n">
        <v>1</v>
      </c>
      <c r="AL247" s="4" t="n">
        <f aca="false">IF(AK247="","",RANK(AK247,AK$2:AK$319,0))</f>
        <v>219</v>
      </c>
      <c r="AM247" s="3" t="n">
        <v>0</v>
      </c>
      <c r="AN247" s="4" t="n">
        <f aca="false">IF(AM247="","",RANK(AM247,AM$2:AM$319,0))</f>
        <v>197</v>
      </c>
    </row>
    <row r="248" customFormat="false" ht="15" hidden="false" customHeight="false" outlineLevel="0" collapsed="false">
      <c r="A248" s="2" t="n">
        <v>834470</v>
      </c>
      <c r="B248" s="2" t="s">
        <v>347</v>
      </c>
      <c r="C248" s="2" t="s">
        <v>46</v>
      </c>
      <c r="D248" s="2" t="s">
        <v>42</v>
      </c>
      <c r="E248" s="2" t="s">
        <v>47</v>
      </c>
      <c r="F248" s="2"/>
      <c r="G248" s="3"/>
      <c r="H248" s="4" t="str">
        <f aca="false">IF(G248="","",RANK(G248,G$2:G$319,0))</f>
        <v/>
      </c>
      <c r="I248" s="3"/>
      <c r="J248" s="4" t="str">
        <f aca="false">IF(I248="","",RANK(I248,I$2:I$319,0))</f>
        <v/>
      </c>
      <c r="K248" s="3" t="n">
        <v>175</v>
      </c>
      <c r="L248" s="4" t="n">
        <f aca="false">IF(K248="","",RANK(K248,K$2:K$319,0))</f>
        <v>257</v>
      </c>
      <c r="M248" s="5" t="n">
        <v>21.1</v>
      </c>
      <c r="N248" s="4" t="n">
        <f aca="false">IF(M248="","",RANK(M248,M$2:M$319,0))</f>
        <v>217</v>
      </c>
      <c r="O248" s="3" t="n">
        <v>37</v>
      </c>
      <c r="P248" s="4" t="n">
        <f aca="false">IF(O248="","",RANK(O248,O$2:O$319,0))</f>
        <v>97</v>
      </c>
      <c r="Q248" s="3" t="n">
        <v>1</v>
      </c>
      <c r="R248" s="4" t="n">
        <f aca="false">IF(Q248="","",RANK(Q248,Q$2:Q$319,0))</f>
        <v>267</v>
      </c>
      <c r="S248" s="3" t="n">
        <v>0</v>
      </c>
      <c r="T248" s="4" t="n">
        <f aca="false">IF(S248="","",RANK(S248,S$2:S$319,0))</f>
        <v>172</v>
      </c>
      <c r="U248" s="3" t="n">
        <v>1</v>
      </c>
      <c r="V248" s="4" t="n">
        <f aca="false">IF(U248="","",RANK(U248,U$2:U$319,0))</f>
        <v>256</v>
      </c>
      <c r="W248" s="3" t="n">
        <v>0</v>
      </c>
      <c r="X248" s="4" t="n">
        <f aca="false">IF(W248="","",RANK(W248,W$2:W$319,0))</f>
        <v>204</v>
      </c>
      <c r="Y248" s="3" t="n">
        <v>0</v>
      </c>
      <c r="Z248" s="4" t="n">
        <f aca="false">IF(Y248="","",RANK(Y248,Y$2:Y$319,0))</f>
        <v>215</v>
      </c>
      <c r="AA248" s="3" t="n">
        <v>38</v>
      </c>
      <c r="AB248" s="4" t="n">
        <f aca="false">IF(AA248="","",RANK(AA248,AA$2:AA$319,0))</f>
        <v>256</v>
      </c>
      <c r="AC248" s="3" t="n">
        <v>0</v>
      </c>
      <c r="AD248" s="4" t="n">
        <f aca="false">IF(AC248="","",RANK(AC248,AC$2:AC$319,0))</f>
        <v>226</v>
      </c>
      <c r="AE248" s="3" t="n">
        <v>0</v>
      </c>
      <c r="AF248" s="4" t="n">
        <f aca="false">IF(AE248="","",RANK(AE248,AE$2:AE$319,0))</f>
        <v>137</v>
      </c>
      <c r="AG248" s="3" t="n">
        <v>0</v>
      </c>
      <c r="AH248" s="4" t="n">
        <f aca="false">IF(AG248="","",RANK(AG248,AG$2:AG$319,0))</f>
        <v>202</v>
      </c>
      <c r="AI248" s="3" t="n">
        <v>0</v>
      </c>
      <c r="AJ248" s="4" t="n">
        <f aca="false">IF(AI248="","",RANK(AI248,AI$2:AI$319,0))</f>
        <v>202</v>
      </c>
      <c r="AK248" s="3" t="n">
        <v>1</v>
      </c>
      <c r="AL248" s="4" t="n">
        <f aca="false">IF(AK248="","",RANK(AK248,AK$2:AK$319,0))</f>
        <v>219</v>
      </c>
      <c r="AM248" s="3" t="n">
        <v>0</v>
      </c>
      <c r="AN248" s="4" t="n">
        <f aca="false">IF(AM248="","",RANK(AM248,AM$2:AM$319,0))</f>
        <v>197</v>
      </c>
    </row>
    <row r="249" customFormat="false" ht="15" hidden="false" customHeight="false" outlineLevel="0" collapsed="false">
      <c r="A249" s="2" t="n">
        <v>843597</v>
      </c>
      <c r="B249" s="2" t="s">
        <v>348</v>
      </c>
      <c r="C249" s="2" t="s">
        <v>66</v>
      </c>
      <c r="D249" s="2" t="s">
        <v>52</v>
      </c>
      <c r="E249" s="2" t="s">
        <v>64</v>
      </c>
      <c r="F249" s="2"/>
      <c r="G249" s="3"/>
      <c r="H249" s="4" t="str">
        <f aca="false">IF(G249="","",RANK(G249,G$2:G$319,0))</f>
        <v/>
      </c>
      <c r="I249" s="3"/>
      <c r="J249" s="4" t="str">
        <f aca="false">IF(I249="","",RANK(I249,I$2:I$319,0))</f>
        <v/>
      </c>
      <c r="K249" s="3" t="n">
        <v>184</v>
      </c>
      <c r="L249" s="4" t="n">
        <f aca="false">IF(K249="","",RANK(K249,K$2:K$319,0))</f>
        <v>139</v>
      </c>
      <c r="M249" s="5" t="n">
        <v>19.9</v>
      </c>
      <c r="N249" s="4" t="n">
        <f aca="false">IF(M249="","",RANK(M249,M$2:M$319,0))</f>
        <v>247</v>
      </c>
      <c r="O249" s="3" t="n">
        <v>38</v>
      </c>
      <c r="P249" s="4" t="n">
        <f aca="false">IF(O249="","",RANK(O249,O$2:O$319,0))</f>
        <v>94</v>
      </c>
      <c r="Q249" s="3" t="n">
        <v>0</v>
      </c>
      <c r="R249" s="4" t="n">
        <f aca="false">IF(Q249="","",RANK(Q249,Q$2:Q$319,0))</f>
        <v>284</v>
      </c>
      <c r="S249" s="3" t="n">
        <v>0</v>
      </c>
      <c r="T249" s="4" t="n">
        <f aca="false">IF(S249="","",RANK(S249,S$2:S$319,0))</f>
        <v>172</v>
      </c>
      <c r="U249" s="3" t="n">
        <v>0</v>
      </c>
      <c r="V249" s="4" t="n">
        <f aca="false">IF(U249="","",RANK(U249,U$2:U$319,0))</f>
        <v>278</v>
      </c>
      <c r="W249" s="3" t="n">
        <v>0</v>
      </c>
      <c r="X249" s="4" t="n">
        <f aca="false">IF(W249="","",RANK(W249,W$2:W$319,0))</f>
        <v>204</v>
      </c>
      <c r="Y249" s="3" t="n">
        <v>0</v>
      </c>
      <c r="Z249" s="4" t="n">
        <f aca="false">IF(Y249="","",RANK(Y249,Y$2:Y$319,0))</f>
        <v>215</v>
      </c>
      <c r="AA249" s="3" t="n">
        <v>0</v>
      </c>
      <c r="AB249" s="4" t="n">
        <f aca="false">IF(AA249="","",RANK(AA249,AA$2:AA$319,0))</f>
        <v>278</v>
      </c>
      <c r="AC249" s="3" t="n">
        <v>0</v>
      </c>
      <c r="AD249" s="4" t="n">
        <f aca="false">IF(AC249="","",RANK(AC249,AC$2:AC$319,0))</f>
        <v>226</v>
      </c>
      <c r="AE249" s="3" t="n">
        <v>0</v>
      </c>
      <c r="AF249" s="4" t="n">
        <f aca="false">IF(AE249="","",RANK(AE249,AE$2:AE$319,0))</f>
        <v>137</v>
      </c>
      <c r="AG249" s="3" t="n">
        <v>0</v>
      </c>
      <c r="AH249" s="4" t="n">
        <f aca="false">IF(AG249="","",RANK(AG249,AG$2:AG$319,0))</f>
        <v>202</v>
      </c>
      <c r="AI249" s="3" t="n">
        <v>0</v>
      </c>
      <c r="AJ249" s="4" t="n">
        <f aca="false">IF(AI249="","",RANK(AI249,AI$2:AI$319,0))</f>
        <v>202</v>
      </c>
      <c r="AK249" s="3" t="n">
        <v>1</v>
      </c>
      <c r="AL249" s="4" t="n">
        <f aca="false">IF(AK249="","",RANK(AK249,AK$2:AK$319,0))</f>
        <v>219</v>
      </c>
      <c r="AM249" s="3" t="n">
        <v>0</v>
      </c>
      <c r="AN249" s="4" t="n">
        <f aca="false">IF(AM249="","",RANK(AM249,AM$2:AM$319,0))</f>
        <v>197</v>
      </c>
    </row>
    <row r="250" customFormat="false" ht="15" hidden="false" customHeight="false" outlineLevel="0" collapsed="false">
      <c r="A250" s="2" t="n">
        <v>848437</v>
      </c>
      <c r="B250" s="2" t="s">
        <v>349</v>
      </c>
      <c r="C250" s="2" t="s">
        <v>66</v>
      </c>
      <c r="D250" s="2" t="s">
        <v>52</v>
      </c>
      <c r="E250" s="2" t="s">
        <v>64</v>
      </c>
      <c r="F250" s="2"/>
      <c r="G250" s="3"/>
      <c r="H250" s="4" t="str">
        <f aca="false">IF(G250="","",RANK(G250,G$2:G$319,0))</f>
        <v/>
      </c>
      <c r="I250" s="3"/>
      <c r="J250" s="4" t="str">
        <f aca="false">IF(I250="","",RANK(I250,I$2:I$319,0))</f>
        <v/>
      </c>
      <c r="K250" s="3" t="n">
        <v>178</v>
      </c>
      <c r="L250" s="4" t="n">
        <f aca="false">IF(K250="","",RANK(K250,K$2:K$319,0))</f>
        <v>219</v>
      </c>
      <c r="M250" s="5" t="n">
        <v>20.6</v>
      </c>
      <c r="N250" s="4" t="n">
        <f aca="false">IF(M250="","",RANK(M250,M$2:M$319,0))</f>
        <v>229</v>
      </c>
      <c r="O250" s="3" t="n">
        <v>39</v>
      </c>
      <c r="P250" s="4" t="n">
        <f aca="false">IF(O250="","",RANK(O250,O$2:O$319,0))</f>
        <v>91</v>
      </c>
      <c r="Q250" s="3" t="n">
        <v>0</v>
      </c>
      <c r="R250" s="4" t="n">
        <f aca="false">IF(Q250="","",RANK(Q250,Q$2:Q$319,0))</f>
        <v>284</v>
      </c>
      <c r="S250" s="3" t="n">
        <v>0</v>
      </c>
      <c r="T250" s="4" t="n">
        <f aca="false">IF(S250="","",RANK(S250,S$2:S$319,0))</f>
        <v>172</v>
      </c>
      <c r="U250" s="3" t="n">
        <v>0</v>
      </c>
      <c r="V250" s="4" t="n">
        <f aca="false">IF(U250="","",RANK(U250,U$2:U$319,0))</f>
        <v>278</v>
      </c>
      <c r="W250" s="3" t="n">
        <v>0</v>
      </c>
      <c r="X250" s="4" t="n">
        <f aca="false">IF(W250="","",RANK(W250,W$2:W$319,0))</f>
        <v>204</v>
      </c>
      <c r="Y250" s="3" t="n">
        <v>0</v>
      </c>
      <c r="Z250" s="4" t="n">
        <f aca="false">IF(Y250="","",RANK(Y250,Y$2:Y$319,0))</f>
        <v>215</v>
      </c>
      <c r="AA250" s="3" t="n">
        <v>0</v>
      </c>
      <c r="AB250" s="4" t="n">
        <f aca="false">IF(AA250="","",RANK(AA250,AA$2:AA$319,0))</f>
        <v>278</v>
      </c>
      <c r="AC250" s="3" t="n">
        <v>0</v>
      </c>
      <c r="AD250" s="4" t="n">
        <f aca="false">IF(AC250="","",RANK(AC250,AC$2:AC$319,0))</f>
        <v>226</v>
      </c>
      <c r="AE250" s="3" t="n">
        <v>0</v>
      </c>
      <c r="AF250" s="4" t="n">
        <f aca="false">IF(AE250="","",RANK(AE250,AE$2:AE$319,0))</f>
        <v>137</v>
      </c>
      <c r="AG250" s="3" t="n">
        <v>0</v>
      </c>
      <c r="AH250" s="4" t="n">
        <f aca="false">IF(AG250="","",RANK(AG250,AG$2:AG$319,0))</f>
        <v>202</v>
      </c>
      <c r="AI250" s="3" t="n">
        <v>0</v>
      </c>
      <c r="AJ250" s="4" t="n">
        <f aca="false">IF(AI250="","",RANK(AI250,AI$2:AI$319,0))</f>
        <v>202</v>
      </c>
      <c r="AK250" s="3" t="n">
        <v>1</v>
      </c>
      <c r="AL250" s="4" t="n">
        <f aca="false">IF(AK250="","",RANK(AK250,AK$2:AK$319,0))</f>
        <v>219</v>
      </c>
      <c r="AM250" s="3" t="n">
        <v>0</v>
      </c>
      <c r="AN250" s="4" t="n">
        <f aca="false">IF(AM250="","",RANK(AM250,AM$2:AM$319,0))</f>
        <v>197</v>
      </c>
    </row>
    <row r="251" customFormat="false" ht="15" hidden="false" customHeight="false" outlineLevel="0" collapsed="false">
      <c r="A251" s="2" t="n">
        <v>861577</v>
      </c>
      <c r="B251" s="2" t="s">
        <v>350</v>
      </c>
      <c r="C251" s="2" t="s">
        <v>70</v>
      </c>
      <c r="D251" s="2" t="s">
        <v>52</v>
      </c>
      <c r="E251" s="2" t="s">
        <v>64</v>
      </c>
      <c r="F251" s="2"/>
      <c r="G251" s="3"/>
      <c r="H251" s="4" t="str">
        <f aca="false">IF(G251="","",RANK(G251,G$2:G$319,0))</f>
        <v/>
      </c>
      <c r="I251" s="3"/>
      <c r="J251" s="4" t="str">
        <f aca="false">IF(I251="","",RANK(I251,I$2:I$319,0))</f>
        <v/>
      </c>
      <c r="K251" s="3"/>
      <c r="L251" s="4" t="str">
        <f aca="false">IF(K251="","",RANK(K251,K$2:K$319,0))</f>
        <v/>
      </c>
      <c r="M251" s="5" t="n">
        <v>22</v>
      </c>
      <c r="N251" s="4" t="n">
        <f aca="false">IF(M251="","",RANK(M251,M$2:M$319,0))</f>
        <v>196</v>
      </c>
      <c r="O251" s="3" t="n">
        <v>70</v>
      </c>
      <c r="P251" s="4" t="n">
        <f aca="false">IF(O251="","",RANK(O251,O$2:O$319,0))</f>
        <v>29</v>
      </c>
      <c r="Q251" s="3" t="n">
        <v>0</v>
      </c>
      <c r="R251" s="4" t="n">
        <f aca="false">IF(Q251="","",RANK(Q251,Q$2:Q$319,0))</f>
        <v>284</v>
      </c>
      <c r="S251" s="3" t="n">
        <v>0</v>
      </c>
      <c r="T251" s="4" t="n">
        <f aca="false">IF(S251="","",RANK(S251,S$2:S$319,0))</f>
        <v>172</v>
      </c>
      <c r="U251" s="3" t="n">
        <v>0</v>
      </c>
      <c r="V251" s="4" t="n">
        <f aca="false">IF(U251="","",RANK(U251,U$2:U$319,0))</f>
        <v>278</v>
      </c>
      <c r="W251" s="3" t="n">
        <v>0</v>
      </c>
      <c r="X251" s="4" t="n">
        <f aca="false">IF(W251="","",RANK(W251,W$2:W$319,0))</f>
        <v>204</v>
      </c>
      <c r="Y251" s="3" t="n">
        <v>0</v>
      </c>
      <c r="Z251" s="4" t="n">
        <f aca="false">IF(Y251="","",RANK(Y251,Y$2:Y$319,0))</f>
        <v>215</v>
      </c>
      <c r="AA251" s="3" t="n">
        <v>0</v>
      </c>
      <c r="AB251" s="4" t="n">
        <f aca="false">IF(AA251="","",RANK(AA251,AA$2:AA$319,0))</f>
        <v>278</v>
      </c>
      <c r="AC251" s="3" t="n">
        <v>0</v>
      </c>
      <c r="AD251" s="4" t="n">
        <f aca="false">IF(AC251="","",RANK(AC251,AC$2:AC$319,0))</f>
        <v>226</v>
      </c>
      <c r="AE251" s="3" t="n">
        <v>0</v>
      </c>
      <c r="AF251" s="4" t="n">
        <f aca="false">IF(AE251="","",RANK(AE251,AE$2:AE$319,0))</f>
        <v>137</v>
      </c>
      <c r="AG251" s="3" t="n">
        <v>0</v>
      </c>
      <c r="AH251" s="4" t="n">
        <f aca="false">IF(AG251="","",RANK(AG251,AG$2:AG$319,0))</f>
        <v>202</v>
      </c>
      <c r="AI251" s="3" t="n">
        <v>0</v>
      </c>
      <c r="AJ251" s="4" t="n">
        <f aca="false">IF(AI251="","",RANK(AI251,AI$2:AI$319,0))</f>
        <v>202</v>
      </c>
      <c r="AK251" s="3" t="n">
        <v>1</v>
      </c>
      <c r="AL251" s="4" t="n">
        <f aca="false">IF(AK251="","",RANK(AK251,AK$2:AK$319,0))</f>
        <v>219</v>
      </c>
      <c r="AM251" s="3" t="n">
        <v>0</v>
      </c>
      <c r="AN251" s="4" t="n">
        <f aca="false">IF(AM251="","",RANK(AM251,AM$2:AM$319,0))</f>
        <v>197</v>
      </c>
    </row>
    <row r="252" customFormat="false" ht="15" hidden="false" customHeight="false" outlineLevel="0" collapsed="false">
      <c r="A252" s="2" t="n">
        <v>875306</v>
      </c>
      <c r="B252" s="2" t="s">
        <v>351</v>
      </c>
      <c r="C252" s="2" t="s">
        <v>49</v>
      </c>
      <c r="D252" s="2" t="s">
        <v>42</v>
      </c>
      <c r="E252" s="2" t="s">
        <v>47</v>
      </c>
      <c r="F252" s="2"/>
      <c r="G252" s="3"/>
      <c r="H252" s="4" t="str">
        <f aca="false">IF(G252="","",RANK(G252,G$2:G$319,0))</f>
        <v/>
      </c>
      <c r="I252" s="3"/>
      <c r="J252" s="4" t="str">
        <f aca="false">IF(I252="","",RANK(I252,I$2:I$319,0))</f>
        <v/>
      </c>
      <c r="K252" s="3" t="n">
        <v>173</v>
      </c>
      <c r="L252" s="4" t="n">
        <f aca="false">IF(K252="","",RANK(K252,K$2:K$319,0))</f>
        <v>276</v>
      </c>
      <c r="M252" s="5" t="n">
        <v>21.7</v>
      </c>
      <c r="N252" s="4" t="n">
        <f aca="false">IF(M252="","",RANK(M252,M$2:M$319,0))</f>
        <v>202</v>
      </c>
      <c r="O252" s="3" t="n">
        <v>46</v>
      </c>
      <c r="P252" s="4" t="n">
        <f aca="false">IF(O252="","",RANK(O252,O$2:O$319,0))</f>
        <v>63</v>
      </c>
      <c r="Q252" s="3" t="n">
        <v>1</v>
      </c>
      <c r="R252" s="4" t="n">
        <f aca="false">IF(Q252="","",RANK(Q252,Q$2:Q$319,0))</f>
        <v>267</v>
      </c>
      <c r="S252" s="3" t="n">
        <v>0</v>
      </c>
      <c r="T252" s="4" t="n">
        <f aca="false">IF(S252="","",RANK(S252,S$2:S$319,0))</f>
        <v>172</v>
      </c>
      <c r="U252" s="3" t="n">
        <v>1</v>
      </c>
      <c r="V252" s="4" t="n">
        <f aca="false">IF(U252="","",RANK(U252,U$2:U$319,0))</f>
        <v>256</v>
      </c>
      <c r="W252" s="3" t="n">
        <v>0</v>
      </c>
      <c r="X252" s="4" t="n">
        <f aca="false">IF(W252="","",RANK(W252,W$2:W$319,0))</f>
        <v>204</v>
      </c>
      <c r="Y252" s="3" t="n">
        <v>0</v>
      </c>
      <c r="Z252" s="4" t="n">
        <f aca="false">IF(Y252="","",RANK(Y252,Y$2:Y$319,0))</f>
        <v>215</v>
      </c>
      <c r="AA252" s="3" t="n">
        <v>3</v>
      </c>
      <c r="AB252" s="4" t="n">
        <f aca="false">IF(AA252="","",RANK(AA252,AA$2:AA$319,0))</f>
        <v>275</v>
      </c>
      <c r="AC252" s="3" t="n">
        <v>0</v>
      </c>
      <c r="AD252" s="4" t="n">
        <f aca="false">IF(AC252="","",RANK(AC252,AC$2:AC$319,0))</f>
        <v>226</v>
      </c>
      <c r="AE252" s="3" t="n">
        <v>0</v>
      </c>
      <c r="AF252" s="4" t="n">
        <f aca="false">IF(AE252="","",RANK(AE252,AE$2:AE$319,0))</f>
        <v>137</v>
      </c>
      <c r="AG252" s="3" t="n">
        <v>0</v>
      </c>
      <c r="AH252" s="4" t="n">
        <f aca="false">IF(AG252="","",RANK(AG252,AG$2:AG$319,0))</f>
        <v>202</v>
      </c>
      <c r="AI252" s="3" t="n">
        <v>0</v>
      </c>
      <c r="AJ252" s="4" t="n">
        <f aca="false">IF(AI252="","",RANK(AI252,AI$2:AI$319,0))</f>
        <v>202</v>
      </c>
      <c r="AK252" s="3" t="n">
        <v>1</v>
      </c>
      <c r="AL252" s="4" t="n">
        <f aca="false">IF(AK252="","",RANK(AK252,AK$2:AK$319,0))</f>
        <v>219</v>
      </c>
      <c r="AM252" s="3" t="n">
        <v>0</v>
      </c>
      <c r="AN252" s="4" t="n">
        <f aca="false">IF(AM252="","",RANK(AM252,AM$2:AM$319,0))</f>
        <v>197</v>
      </c>
    </row>
    <row r="253" customFormat="false" ht="15" hidden="false" customHeight="false" outlineLevel="0" collapsed="false">
      <c r="A253" s="2" t="n">
        <v>884228</v>
      </c>
      <c r="B253" s="2" t="s">
        <v>352</v>
      </c>
      <c r="C253" s="2" t="s">
        <v>86</v>
      </c>
      <c r="D253" s="2" t="s">
        <v>52</v>
      </c>
      <c r="E253" s="2" t="s">
        <v>128</v>
      </c>
      <c r="F253" s="2"/>
      <c r="G253" s="3"/>
      <c r="H253" s="4" t="str">
        <f aca="false">IF(G253="","",RANK(G253,G$2:G$319,0))</f>
        <v/>
      </c>
      <c r="I253" s="3"/>
      <c r="J253" s="4" t="str">
        <f aca="false">IF(I253="","",RANK(I253,I$2:I$319,0))</f>
        <v/>
      </c>
      <c r="K253" s="3" t="n">
        <v>187</v>
      </c>
      <c r="L253" s="4" t="n">
        <f aca="false">IF(K253="","",RANK(K253,K$2:K$319,0))</f>
        <v>96</v>
      </c>
      <c r="M253" s="5" t="n">
        <v>21.3</v>
      </c>
      <c r="N253" s="4" t="n">
        <f aca="false">IF(M253="","",RANK(M253,M$2:M$319,0))</f>
        <v>211</v>
      </c>
      <c r="O253" s="3" t="n">
        <v>45</v>
      </c>
      <c r="P253" s="4" t="n">
        <f aca="false">IF(O253="","",RANK(O253,O$2:O$319,0))</f>
        <v>65</v>
      </c>
      <c r="Q253" s="3" t="n">
        <v>1</v>
      </c>
      <c r="R253" s="4" t="n">
        <f aca="false">IF(Q253="","",RANK(Q253,Q$2:Q$319,0))</f>
        <v>267</v>
      </c>
      <c r="S253" s="3" t="n">
        <v>0</v>
      </c>
      <c r="T253" s="4" t="n">
        <f aca="false">IF(S253="","",RANK(S253,S$2:S$319,0))</f>
        <v>172</v>
      </c>
      <c r="U253" s="3" t="n">
        <v>1</v>
      </c>
      <c r="V253" s="4" t="n">
        <f aca="false">IF(U253="","",RANK(U253,U$2:U$319,0))</f>
        <v>256</v>
      </c>
      <c r="W253" s="3" t="n">
        <v>0</v>
      </c>
      <c r="X253" s="4" t="n">
        <f aca="false">IF(W253="","",RANK(W253,W$2:W$319,0))</f>
        <v>204</v>
      </c>
      <c r="Y253" s="3" t="n">
        <v>0</v>
      </c>
      <c r="Z253" s="4" t="n">
        <f aca="false">IF(Y253="","",RANK(Y253,Y$2:Y$319,0))</f>
        <v>215</v>
      </c>
      <c r="AA253" s="3" t="n">
        <v>11</v>
      </c>
      <c r="AB253" s="4" t="n">
        <f aca="false">IF(AA253="","",RANK(AA253,AA$2:AA$319,0))</f>
        <v>266</v>
      </c>
      <c r="AC253" s="3" t="n">
        <v>0</v>
      </c>
      <c r="AD253" s="4" t="n">
        <f aca="false">IF(AC253="","",RANK(AC253,AC$2:AC$319,0))</f>
        <v>226</v>
      </c>
      <c r="AE253" s="3" t="n">
        <v>0</v>
      </c>
      <c r="AF253" s="4" t="n">
        <f aca="false">IF(AE253="","",RANK(AE253,AE$2:AE$319,0))</f>
        <v>137</v>
      </c>
      <c r="AG253" s="3" t="n">
        <v>0</v>
      </c>
      <c r="AH253" s="4" t="n">
        <f aca="false">IF(AG253="","",RANK(AG253,AG$2:AG$319,0))</f>
        <v>202</v>
      </c>
      <c r="AI253" s="3" t="n">
        <v>0</v>
      </c>
      <c r="AJ253" s="4" t="n">
        <f aca="false">IF(AI253="","",RANK(AI253,AI$2:AI$319,0))</f>
        <v>202</v>
      </c>
      <c r="AK253" s="3" t="n">
        <v>1</v>
      </c>
      <c r="AL253" s="4" t="n">
        <f aca="false">IF(AK253="","",RANK(AK253,AK$2:AK$319,0))</f>
        <v>219</v>
      </c>
      <c r="AM253" s="3" t="n">
        <v>0</v>
      </c>
      <c r="AN253" s="4" t="n">
        <f aca="false">IF(AM253="","",RANK(AM253,AM$2:AM$319,0))</f>
        <v>197</v>
      </c>
    </row>
    <row r="254" customFormat="false" ht="15" hidden="false" customHeight="false" outlineLevel="0" collapsed="false">
      <c r="A254" s="2" t="n">
        <v>919669</v>
      </c>
      <c r="B254" s="2" t="s">
        <v>353</v>
      </c>
      <c r="C254" s="2" t="s">
        <v>86</v>
      </c>
      <c r="D254" s="2" t="s">
        <v>52</v>
      </c>
      <c r="E254" s="2" t="s">
        <v>128</v>
      </c>
      <c r="F254" s="2"/>
      <c r="G254" s="3"/>
      <c r="H254" s="4" t="str">
        <f aca="false">IF(G254="","",RANK(G254,G$2:G$319,0))</f>
        <v/>
      </c>
      <c r="I254" s="3"/>
      <c r="J254" s="4" t="str">
        <f aca="false">IF(I254="","",RANK(I254,I$2:I$319,0))</f>
        <v/>
      </c>
      <c r="K254" s="3" t="n">
        <v>192</v>
      </c>
      <c r="L254" s="4" t="n">
        <f aca="false">IF(K254="","",RANK(K254,K$2:K$319,0))</f>
        <v>32</v>
      </c>
      <c r="M254" s="5" t="n">
        <v>22.2</v>
      </c>
      <c r="N254" s="4" t="n">
        <f aca="false">IF(M254="","",RANK(M254,M$2:M$319,0))</f>
        <v>193</v>
      </c>
      <c r="O254" s="3" t="n">
        <v>50</v>
      </c>
      <c r="P254" s="4" t="n">
        <f aca="false">IF(O254="","",RANK(O254,O$2:O$319,0))</f>
        <v>48</v>
      </c>
      <c r="Q254" s="3" t="n">
        <v>0</v>
      </c>
      <c r="R254" s="4" t="n">
        <f aca="false">IF(Q254="","",RANK(Q254,Q$2:Q$319,0))</f>
        <v>284</v>
      </c>
      <c r="S254" s="3" t="n">
        <v>0</v>
      </c>
      <c r="T254" s="4" t="n">
        <f aca="false">IF(S254="","",RANK(S254,S$2:S$319,0))</f>
        <v>172</v>
      </c>
      <c r="U254" s="3" t="n">
        <v>0</v>
      </c>
      <c r="V254" s="4" t="n">
        <f aca="false">IF(U254="","",RANK(U254,U$2:U$319,0))</f>
        <v>278</v>
      </c>
      <c r="W254" s="3" t="n">
        <v>0</v>
      </c>
      <c r="X254" s="4" t="n">
        <f aca="false">IF(W254="","",RANK(W254,W$2:W$319,0))</f>
        <v>204</v>
      </c>
      <c r="Y254" s="3" t="n">
        <v>0</v>
      </c>
      <c r="Z254" s="4" t="n">
        <f aca="false">IF(Y254="","",RANK(Y254,Y$2:Y$319,0))</f>
        <v>215</v>
      </c>
      <c r="AA254" s="3" t="n">
        <v>0</v>
      </c>
      <c r="AB254" s="4" t="n">
        <f aca="false">IF(AA254="","",RANK(AA254,AA$2:AA$319,0))</f>
        <v>278</v>
      </c>
      <c r="AC254" s="3" t="n">
        <v>0</v>
      </c>
      <c r="AD254" s="4" t="n">
        <f aca="false">IF(AC254="","",RANK(AC254,AC$2:AC$319,0))</f>
        <v>226</v>
      </c>
      <c r="AE254" s="3" t="n">
        <v>0</v>
      </c>
      <c r="AF254" s="4" t="n">
        <f aca="false">IF(AE254="","",RANK(AE254,AE$2:AE$319,0))</f>
        <v>137</v>
      </c>
      <c r="AG254" s="3" t="n">
        <v>0</v>
      </c>
      <c r="AH254" s="4" t="n">
        <f aca="false">IF(AG254="","",RANK(AG254,AG$2:AG$319,0))</f>
        <v>202</v>
      </c>
      <c r="AI254" s="3" t="n">
        <v>0</v>
      </c>
      <c r="AJ254" s="4" t="n">
        <f aca="false">IF(AI254="","",RANK(AI254,AI$2:AI$319,0))</f>
        <v>202</v>
      </c>
      <c r="AK254" s="3" t="n">
        <v>1</v>
      </c>
      <c r="AL254" s="4" t="n">
        <f aca="false">IF(AK254="","",RANK(AK254,AK$2:AK$319,0))</f>
        <v>219</v>
      </c>
      <c r="AM254" s="3" t="n">
        <v>0</v>
      </c>
      <c r="AN254" s="4" t="n">
        <f aca="false">IF(AM254="","",RANK(AM254,AM$2:AM$319,0))</f>
        <v>197</v>
      </c>
    </row>
    <row r="255" customFormat="false" ht="15" hidden="false" customHeight="false" outlineLevel="0" collapsed="false">
      <c r="A255" s="2" t="n">
        <v>922461</v>
      </c>
      <c r="B255" s="2" t="s">
        <v>354</v>
      </c>
      <c r="C255" s="2" t="s">
        <v>70</v>
      </c>
      <c r="D255" s="2" t="s">
        <v>76</v>
      </c>
      <c r="E255" s="2" t="s">
        <v>47</v>
      </c>
      <c r="F255" s="2"/>
      <c r="G255" s="3"/>
      <c r="H255" s="4" t="str">
        <f aca="false">IF(G255="","",RANK(G255,G$2:G$319,0))</f>
        <v/>
      </c>
      <c r="I255" s="3"/>
      <c r="J255" s="4" t="str">
        <f aca="false">IF(I255="","",RANK(I255,I$2:I$319,0))</f>
        <v/>
      </c>
      <c r="K255" s="3" t="n">
        <v>188</v>
      </c>
      <c r="L255" s="4" t="n">
        <f aca="false">IF(K255="","",RANK(K255,K$2:K$319,0))</f>
        <v>74</v>
      </c>
      <c r="M255" s="5" t="n">
        <v>20.6</v>
      </c>
      <c r="N255" s="4" t="n">
        <f aca="false">IF(M255="","",RANK(M255,M$2:M$319,0))</f>
        <v>229</v>
      </c>
      <c r="O255" s="3" t="n">
        <v>92</v>
      </c>
      <c r="P255" s="4" t="n">
        <f aca="false">IF(O255="","",RANK(O255,O$2:O$319,0))</f>
        <v>7</v>
      </c>
      <c r="Q255" s="3" t="n">
        <v>0</v>
      </c>
      <c r="R255" s="4" t="n">
        <f aca="false">IF(Q255="","",RANK(Q255,Q$2:Q$319,0))</f>
        <v>284</v>
      </c>
      <c r="S255" s="3" t="n">
        <v>0</v>
      </c>
      <c r="T255" s="4" t="n">
        <f aca="false">IF(S255="","",RANK(S255,S$2:S$319,0))</f>
        <v>172</v>
      </c>
      <c r="U255" s="3" t="n">
        <v>1</v>
      </c>
      <c r="V255" s="4" t="n">
        <f aca="false">IF(U255="","",RANK(U255,U$2:U$319,0))</f>
        <v>256</v>
      </c>
      <c r="W255" s="3" t="n">
        <v>0</v>
      </c>
      <c r="X255" s="4" t="n">
        <f aca="false">IF(W255="","",RANK(W255,W$2:W$319,0))</f>
        <v>204</v>
      </c>
      <c r="Y255" s="3" t="n">
        <v>0</v>
      </c>
      <c r="Z255" s="4" t="n">
        <f aca="false">IF(Y255="","",RANK(Y255,Y$2:Y$319,0))</f>
        <v>215</v>
      </c>
      <c r="AA255" s="3" t="n">
        <v>23</v>
      </c>
      <c r="AB255" s="4" t="n">
        <f aca="false">IF(AA255="","",RANK(AA255,AA$2:AA$319,0))</f>
        <v>259</v>
      </c>
      <c r="AC255" s="3" t="n">
        <v>0</v>
      </c>
      <c r="AD255" s="4" t="n">
        <f aca="false">IF(AC255="","",RANK(AC255,AC$2:AC$319,0))</f>
        <v>226</v>
      </c>
      <c r="AE255" s="3" t="n">
        <v>0</v>
      </c>
      <c r="AF255" s="4" t="n">
        <f aca="false">IF(AE255="","",RANK(AE255,AE$2:AE$319,0))</f>
        <v>137</v>
      </c>
      <c r="AG255" s="3" t="n">
        <v>0</v>
      </c>
      <c r="AH255" s="4" t="n">
        <f aca="false">IF(AG255="","",RANK(AG255,AG$2:AG$319,0))</f>
        <v>202</v>
      </c>
      <c r="AI255" s="3" t="n">
        <v>0</v>
      </c>
      <c r="AJ255" s="4" t="n">
        <f aca="false">IF(AI255="","",RANK(AI255,AI$2:AI$319,0))</f>
        <v>202</v>
      </c>
      <c r="AK255" s="3" t="n">
        <v>1</v>
      </c>
      <c r="AL255" s="4" t="n">
        <f aca="false">IF(AK255="","",RANK(AK255,AK$2:AK$319,0))</f>
        <v>219</v>
      </c>
      <c r="AM255" s="3" t="n">
        <v>0</v>
      </c>
      <c r="AN255" s="4" t="n">
        <f aca="false">IF(AM255="","",RANK(AM255,AM$2:AM$319,0))</f>
        <v>197</v>
      </c>
    </row>
    <row r="256" customFormat="false" ht="15" hidden="false" customHeight="false" outlineLevel="0" collapsed="false">
      <c r="A256" s="2" t="n">
        <v>924610</v>
      </c>
      <c r="B256" s="2" t="s">
        <v>355</v>
      </c>
      <c r="C256" s="2" t="s">
        <v>46</v>
      </c>
      <c r="D256" s="2" t="s">
        <v>76</v>
      </c>
      <c r="E256" s="2" t="s">
        <v>47</v>
      </c>
      <c r="F256" s="2"/>
      <c r="G256" s="3"/>
      <c r="H256" s="4" t="str">
        <f aca="false">IF(G256="","",RANK(G256,G$2:G$319,0))</f>
        <v/>
      </c>
      <c r="I256" s="3"/>
      <c r="J256" s="4" t="str">
        <f aca="false">IF(I256="","",RANK(I256,I$2:I$319,0))</f>
        <v/>
      </c>
      <c r="K256" s="3" t="n">
        <v>190</v>
      </c>
      <c r="L256" s="4" t="n">
        <f aca="false">IF(K256="","",RANK(K256,K$2:K$319,0))</f>
        <v>44</v>
      </c>
      <c r="M256" s="5" t="n">
        <v>21.5</v>
      </c>
      <c r="N256" s="4" t="n">
        <f aca="false">IF(M256="","",RANK(M256,M$2:M$319,0))</f>
        <v>203</v>
      </c>
      <c r="O256" s="3" t="n">
        <v>36</v>
      </c>
      <c r="P256" s="4" t="n">
        <f aca="false">IF(O256="","",RANK(O256,O$2:O$319,0))</f>
        <v>100</v>
      </c>
      <c r="Q256" s="3" t="n">
        <v>3</v>
      </c>
      <c r="R256" s="4" t="n">
        <f aca="false">IF(Q256="","",RANK(Q256,Q$2:Q$319,0))</f>
        <v>223</v>
      </c>
      <c r="S256" s="3" t="n">
        <v>0</v>
      </c>
      <c r="T256" s="4" t="n">
        <f aca="false">IF(S256="","",RANK(S256,S$2:S$319,0))</f>
        <v>172</v>
      </c>
      <c r="U256" s="3" t="n">
        <v>1</v>
      </c>
      <c r="V256" s="4" t="n">
        <f aca="false">IF(U256="","",RANK(U256,U$2:U$319,0))</f>
        <v>256</v>
      </c>
      <c r="W256" s="3" t="n">
        <v>0</v>
      </c>
      <c r="X256" s="4" t="n">
        <f aca="false">IF(W256="","",RANK(W256,W$2:W$319,0))</f>
        <v>204</v>
      </c>
      <c r="Y256" s="3" t="n">
        <v>0</v>
      </c>
      <c r="Z256" s="4" t="n">
        <f aca="false">IF(Y256="","",RANK(Y256,Y$2:Y$319,0))</f>
        <v>215</v>
      </c>
      <c r="AA256" s="3" t="n">
        <v>90</v>
      </c>
      <c r="AB256" s="4" t="n">
        <f aca="false">IF(AA256="","",RANK(AA256,AA$2:AA$319,0))</f>
        <v>246</v>
      </c>
      <c r="AC256" s="3" t="n">
        <v>0</v>
      </c>
      <c r="AD256" s="4" t="n">
        <f aca="false">IF(AC256="","",RANK(AC256,AC$2:AC$319,0))</f>
        <v>226</v>
      </c>
      <c r="AE256" s="3" t="n">
        <v>0</v>
      </c>
      <c r="AF256" s="4" t="n">
        <f aca="false">IF(AE256="","",RANK(AE256,AE$2:AE$319,0))</f>
        <v>137</v>
      </c>
      <c r="AG256" s="3" t="n">
        <v>0</v>
      </c>
      <c r="AH256" s="4" t="n">
        <f aca="false">IF(AG256="","",RANK(AG256,AG$2:AG$319,0))</f>
        <v>202</v>
      </c>
      <c r="AI256" s="3" t="n">
        <v>0</v>
      </c>
      <c r="AJ256" s="4" t="n">
        <f aca="false">IF(AI256="","",RANK(AI256,AI$2:AI$319,0))</f>
        <v>202</v>
      </c>
      <c r="AK256" s="3" t="n">
        <v>1</v>
      </c>
      <c r="AL256" s="4" t="n">
        <f aca="false">IF(AK256="","",RANK(AK256,AK$2:AK$319,0))</f>
        <v>219</v>
      </c>
      <c r="AM256" s="3" t="n">
        <v>0</v>
      </c>
      <c r="AN256" s="4" t="n">
        <f aca="false">IF(AM256="","",RANK(AM256,AM$2:AM$319,0))</f>
        <v>197</v>
      </c>
    </row>
    <row r="257" customFormat="false" ht="15" hidden="false" customHeight="false" outlineLevel="0" collapsed="false">
      <c r="A257" s="2" t="n">
        <v>926309</v>
      </c>
      <c r="B257" s="2" t="s">
        <v>356</v>
      </c>
      <c r="C257" s="2" t="s">
        <v>103</v>
      </c>
      <c r="D257" s="2" t="s">
        <v>42</v>
      </c>
      <c r="E257" s="2" t="s">
        <v>64</v>
      </c>
      <c r="F257" s="2"/>
      <c r="G257" s="3"/>
      <c r="H257" s="4" t="str">
        <f aca="false">IF(G257="","",RANK(G257,G$2:G$319,0))</f>
        <v/>
      </c>
      <c r="I257" s="3"/>
      <c r="J257" s="4" t="str">
        <f aca="false">IF(I257="","",RANK(I257,I$2:I$319,0))</f>
        <v/>
      </c>
      <c r="K257" s="3" t="n">
        <v>167</v>
      </c>
      <c r="L257" s="4" t="n">
        <f aca="false">IF(K257="","",RANK(K257,K$2:K$319,0))</f>
        <v>300</v>
      </c>
      <c r="M257" s="5" t="n">
        <v>19.4</v>
      </c>
      <c r="N257" s="4" t="n">
        <f aca="false">IF(M257="","",RANK(M257,M$2:M$319,0))</f>
        <v>264</v>
      </c>
      <c r="O257" s="3" t="n">
        <v>61</v>
      </c>
      <c r="P257" s="4" t="n">
        <f aca="false">IF(O257="","",RANK(O257,O$2:O$319,0))</f>
        <v>34</v>
      </c>
      <c r="Q257" s="3" t="n">
        <v>2</v>
      </c>
      <c r="R257" s="4" t="n">
        <f aca="false">IF(Q257="","",RANK(Q257,Q$2:Q$319,0))</f>
        <v>242</v>
      </c>
      <c r="S257" s="3" t="n">
        <v>1</v>
      </c>
      <c r="T257" s="4" t="n">
        <f aca="false">IF(S257="","",RANK(S257,S$2:S$319,0))</f>
        <v>137</v>
      </c>
      <c r="U257" s="3" t="n">
        <v>4</v>
      </c>
      <c r="V257" s="4" t="n">
        <f aca="false">IF(U257="","",RANK(U257,U$2:U$319,0))</f>
        <v>239</v>
      </c>
      <c r="W257" s="3" t="n">
        <v>0</v>
      </c>
      <c r="X257" s="4" t="n">
        <f aca="false">IF(W257="","",RANK(W257,W$2:W$319,0))</f>
        <v>204</v>
      </c>
      <c r="Y257" s="3" t="n">
        <v>0</v>
      </c>
      <c r="Z257" s="4" t="n">
        <f aca="false">IF(Y257="","",RANK(Y257,Y$2:Y$319,0))</f>
        <v>215</v>
      </c>
      <c r="AA257" s="3" t="n">
        <v>67</v>
      </c>
      <c r="AB257" s="4" t="n">
        <f aca="false">IF(AA257="","",RANK(AA257,AA$2:AA$319,0))</f>
        <v>250</v>
      </c>
      <c r="AC257" s="3" t="n">
        <v>0</v>
      </c>
      <c r="AD257" s="4" t="n">
        <f aca="false">IF(AC257="","",RANK(AC257,AC$2:AC$319,0))</f>
        <v>226</v>
      </c>
      <c r="AE257" s="3" t="n">
        <v>0</v>
      </c>
      <c r="AF257" s="4" t="n">
        <f aca="false">IF(AE257="","",RANK(AE257,AE$2:AE$319,0))</f>
        <v>137</v>
      </c>
      <c r="AG257" s="3" t="n">
        <v>0</v>
      </c>
      <c r="AH257" s="4" t="n">
        <f aca="false">IF(AG257="","",RANK(AG257,AG$2:AG$319,0))</f>
        <v>202</v>
      </c>
      <c r="AI257" s="3" t="n">
        <v>0</v>
      </c>
      <c r="AJ257" s="4" t="n">
        <f aca="false">IF(AI257="","",RANK(AI257,AI$2:AI$319,0))</f>
        <v>202</v>
      </c>
      <c r="AK257" s="3" t="n">
        <v>1</v>
      </c>
      <c r="AL257" s="4" t="n">
        <f aca="false">IF(AK257="","",RANK(AK257,AK$2:AK$319,0))</f>
        <v>219</v>
      </c>
      <c r="AM257" s="3" t="n">
        <v>0</v>
      </c>
      <c r="AN257" s="4" t="n">
        <f aca="false">IF(AM257="","",RANK(AM257,AM$2:AM$319,0))</f>
        <v>197</v>
      </c>
    </row>
    <row r="258" customFormat="false" ht="15" hidden="false" customHeight="false" outlineLevel="0" collapsed="false">
      <c r="A258" s="2" t="n">
        <v>933215</v>
      </c>
      <c r="B258" s="2" t="s">
        <v>357</v>
      </c>
      <c r="C258" s="2" t="s">
        <v>70</v>
      </c>
      <c r="D258" s="2" t="s">
        <v>166</v>
      </c>
      <c r="E258" s="2" t="s">
        <v>71</v>
      </c>
      <c r="F258" s="2"/>
      <c r="G258" s="3"/>
      <c r="H258" s="4" t="str">
        <f aca="false">IF(G258="","",RANK(G258,G$2:G$319,0))</f>
        <v/>
      </c>
      <c r="I258" s="3"/>
      <c r="J258" s="4" t="str">
        <f aca="false">IF(I258="","",RANK(I258,I$2:I$319,0))</f>
        <v/>
      </c>
      <c r="K258" s="3" t="n">
        <v>190</v>
      </c>
      <c r="L258" s="4" t="n">
        <f aca="false">IF(K258="","",RANK(K258,K$2:K$319,0))</f>
        <v>44</v>
      </c>
      <c r="M258" s="5" t="n">
        <v>21.5</v>
      </c>
      <c r="N258" s="4" t="n">
        <f aca="false">IF(M258="","",RANK(M258,M$2:M$319,0))</f>
        <v>203</v>
      </c>
      <c r="O258" s="3" t="n">
        <v>41</v>
      </c>
      <c r="P258" s="4" t="n">
        <f aca="false">IF(O258="","",RANK(O258,O$2:O$319,0))</f>
        <v>81</v>
      </c>
      <c r="Q258" s="3" t="n">
        <v>1</v>
      </c>
      <c r="R258" s="4" t="n">
        <f aca="false">IF(Q258="","",RANK(Q258,Q$2:Q$319,0))</f>
        <v>267</v>
      </c>
      <c r="S258" s="3" t="n">
        <v>0</v>
      </c>
      <c r="T258" s="4" t="n">
        <f aca="false">IF(S258="","",RANK(S258,S$2:S$319,0))</f>
        <v>172</v>
      </c>
      <c r="U258" s="3" t="n">
        <v>0</v>
      </c>
      <c r="V258" s="4" t="n">
        <f aca="false">IF(U258="","",RANK(U258,U$2:U$319,0))</f>
        <v>278</v>
      </c>
      <c r="W258" s="3" t="n">
        <v>0</v>
      </c>
      <c r="X258" s="4" t="n">
        <f aca="false">IF(W258="","",RANK(W258,W$2:W$319,0))</f>
        <v>204</v>
      </c>
      <c r="Y258" s="3" t="n">
        <v>0</v>
      </c>
      <c r="Z258" s="4" t="n">
        <f aca="false">IF(Y258="","",RANK(Y258,Y$2:Y$319,0))</f>
        <v>215</v>
      </c>
      <c r="AA258" s="3" t="n">
        <v>0</v>
      </c>
      <c r="AB258" s="4" t="n">
        <f aca="false">IF(AA258="","",RANK(AA258,AA$2:AA$319,0))</f>
        <v>278</v>
      </c>
      <c r="AC258" s="3" t="n">
        <v>0</v>
      </c>
      <c r="AD258" s="4" t="n">
        <f aca="false">IF(AC258="","",RANK(AC258,AC$2:AC$319,0))</f>
        <v>226</v>
      </c>
      <c r="AE258" s="3" t="n">
        <v>0</v>
      </c>
      <c r="AF258" s="4" t="n">
        <f aca="false">IF(AE258="","",RANK(AE258,AE$2:AE$319,0))</f>
        <v>137</v>
      </c>
      <c r="AG258" s="3" t="n">
        <v>0</v>
      </c>
      <c r="AH258" s="4" t="n">
        <f aca="false">IF(AG258="","",RANK(AG258,AG$2:AG$319,0))</f>
        <v>202</v>
      </c>
      <c r="AI258" s="3" t="n">
        <v>0</v>
      </c>
      <c r="AJ258" s="4" t="n">
        <f aca="false">IF(AI258="","",RANK(AI258,AI$2:AI$319,0))</f>
        <v>202</v>
      </c>
      <c r="AK258" s="3" t="n">
        <v>1</v>
      </c>
      <c r="AL258" s="4" t="n">
        <f aca="false">IF(AK258="","",RANK(AK258,AK$2:AK$319,0))</f>
        <v>219</v>
      </c>
      <c r="AM258" s="3" t="n">
        <v>0</v>
      </c>
      <c r="AN258" s="4" t="n">
        <f aca="false">IF(AM258="","",RANK(AM258,AM$2:AM$319,0))</f>
        <v>197</v>
      </c>
    </row>
    <row r="259" customFormat="false" ht="15" hidden="false" customHeight="false" outlineLevel="0" collapsed="false">
      <c r="A259" s="2" t="n">
        <v>937226</v>
      </c>
      <c r="B259" s="2" t="s">
        <v>358</v>
      </c>
      <c r="C259" s="2" t="s">
        <v>54</v>
      </c>
      <c r="D259" s="2" t="s">
        <v>166</v>
      </c>
      <c r="E259" s="2" t="s">
        <v>74</v>
      </c>
      <c r="F259" s="2"/>
      <c r="G259" s="3"/>
      <c r="H259" s="4" t="str">
        <f aca="false">IF(G259="","",RANK(G259,G$2:G$319,0))</f>
        <v/>
      </c>
      <c r="I259" s="3"/>
      <c r="J259" s="4" t="str">
        <f aca="false">IF(I259="","",RANK(I259,I$2:I$319,0))</f>
        <v/>
      </c>
      <c r="K259" s="3" t="n">
        <v>183</v>
      </c>
      <c r="L259" s="4" t="n">
        <f aca="false">IF(K259="","",RANK(K259,K$2:K$319,0))</f>
        <v>151</v>
      </c>
      <c r="M259" s="5" t="n">
        <v>20.2</v>
      </c>
      <c r="N259" s="4" t="n">
        <f aca="false">IF(M259="","",RANK(M259,M$2:M$319,0))</f>
        <v>242</v>
      </c>
      <c r="O259" s="3" t="n">
        <v>35</v>
      </c>
      <c r="P259" s="4" t="n">
        <f aca="false">IF(O259="","",RANK(O259,O$2:O$319,0))</f>
        <v>103</v>
      </c>
      <c r="Q259" s="3" t="n">
        <v>0</v>
      </c>
      <c r="R259" s="4" t="n">
        <f aca="false">IF(Q259="","",RANK(Q259,Q$2:Q$319,0))</f>
        <v>284</v>
      </c>
      <c r="S259" s="3" t="n">
        <v>0</v>
      </c>
      <c r="T259" s="4" t="n">
        <f aca="false">IF(S259="","",RANK(S259,S$2:S$319,0))</f>
        <v>172</v>
      </c>
      <c r="U259" s="3" t="n">
        <v>0</v>
      </c>
      <c r="V259" s="4" t="n">
        <f aca="false">IF(U259="","",RANK(U259,U$2:U$319,0))</f>
        <v>278</v>
      </c>
      <c r="W259" s="3" t="n">
        <v>0</v>
      </c>
      <c r="X259" s="4" t="n">
        <f aca="false">IF(W259="","",RANK(W259,W$2:W$319,0))</f>
        <v>204</v>
      </c>
      <c r="Y259" s="3" t="n">
        <v>0</v>
      </c>
      <c r="Z259" s="4" t="n">
        <f aca="false">IF(Y259="","",RANK(Y259,Y$2:Y$319,0))</f>
        <v>215</v>
      </c>
      <c r="AA259" s="3" t="n">
        <v>0</v>
      </c>
      <c r="AB259" s="4" t="n">
        <f aca="false">IF(AA259="","",RANK(AA259,AA$2:AA$319,0))</f>
        <v>278</v>
      </c>
      <c r="AC259" s="3" t="n">
        <v>0</v>
      </c>
      <c r="AD259" s="4" t="n">
        <f aca="false">IF(AC259="","",RANK(AC259,AC$2:AC$319,0))</f>
        <v>226</v>
      </c>
      <c r="AE259" s="3" t="n">
        <v>0</v>
      </c>
      <c r="AF259" s="4" t="n">
        <f aca="false">IF(AE259="","",RANK(AE259,AE$2:AE$319,0))</f>
        <v>137</v>
      </c>
      <c r="AG259" s="3" t="n">
        <v>0</v>
      </c>
      <c r="AH259" s="4" t="n">
        <f aca="false">IF(AG259="","",RANK(AG259,AG$2:AG$319,0))</f>
        <v>202</v>
      </c>
      <c r="AI259" s="3" t="n">
        <v>0</v>
      </c>
      <c r="AJ259" s="4" t="n">
        <f aca="false">IF(AI259="","",RANK(AI259,AI$2:AI$319,0))</f>
        <v>202</v>
      </c>
      <c r="AK259" s="3" t="n">
        <v>1</v>
      </c>
      <c r="AL259" s="4" t="n">
        <f aca="false">IF(AK259="","",RANK(AK259,AK$2:AK$319,0))</f>
        <v>219</v>
      </c>
      <c r="AM259" s="3" t="n">
        <v>0</v>
      </c>
      <c r="AN259" s="4" t="n">
        <f aca="false">IF(AM259="","",RANK(AM259,AM$2:AM$319,0))</f>
        <v>197</v>
      </c>
    </row>
    <row r="260" customFormat="false" ht="15" hidden="false" customHeight="false" outlineLevel="0" collapsed="false">
      <c r="A260" s="2" t="n">
        <v>937950</v>
      </c>
      <c r="B260" s="2" t="s">
        <v>359</v>
      </c>
      <c r="C260" s="2" t="s">
        <v>49</v>
      </c>
      <c r="D260" s="2" t="s">
        <v>76</v>
      </c>
      <c r="E260" s="2" t="s">
        <v>47</v>
      </c>
      <c r="F260" s="2"/>
      <c r="G260" s="3"/>
      <c r="H260" s="4" t="str">
        <f aca="false">IF(G260="","",RANK(G260,G$2:G$319,0))</f>
        <v/>
      </c>
      <c r="I260" s="3"/>
      <c r="J260" s="4" t="str">
        <f aca="false">IF(I260="","",RANK(I260,I$2:I$319,0))</f>
        <v/>
      </c>
      <c r="K260" s="3" t="n">
        <v>179</v>
      </c>
      <c r="L260" s="4" t="n">
        <f aca="false">IF(K260="","",RANK(K260,K$2:K$319,0))</f>
        <v>208</v>
      </c>
      <c r="M260" s="5" t="n">
        <v>19.4</v>
      </c>
      <c r="N260" s="4" t="n">
        <f aca="false">IF(M260="","",RANK(M260,M$2:M$319,0))</f>
        <v>264</v>
      </c>
      <c r="O260" s="3" t="n">
        <v>32</v>
      </c>
      <c r="P260" s="4" t="n">
        <f aca="false">IF(O260="","",RANK(O260,O$2:O$319,0))</f>
        <v>116</v>
      </c>
      <c r="Q260" s="3" t="n">
        <v>18</v>
      </c>
      <c r="R260" s="4" t="n">
        <f aca="false">IF(Q260="","",RANK(Q260,Q$2:Q$319,0))</f>
        <v>142</v>
      </c>
      <c r="S260" s="3" t="n">
        <v>1</v>
      </c>
      <c r="T260" s="4" t="n">
        <f aca="false">IF(S260="","",RANK(S260,S$2:S$319,0))</f>
        <v>137</v>
      </c>
      <c r="U260" s="3" t="n">
        <v>0</v>
      </c>
      <c r="V260" s="4" t="n">
        <f aca="false">IF(U260="","",RANK(U260,U$2:U$319,0))</f>
        <v>278</v>
      </c>
      <c r="W260" s="3" t="n">
        <v>0</v>
      </c>
      <c r="X260" s="4" t="n">
        <f aca="false">IF(W260="","",RANK(W260,W$2:W$319,0))</f>
        <v>204</v>
      </c>
      <c r="Y260" s="3" t="n">
        <v>0</v>
      </c>
      <c r="Z260" s="4" t="n">
        <f aca="false">IF(Y260="","",RANK(Y260,Y$2:Y$319,0))</f>
        <v>215</v>
      </c>
      <c r="AA260" s="3" t="n">
        <v>0</v>
      </c>
      <c r="AB260" s="4" t="n">
        <f aca="false">IF(AA260="","",RANK(AA260,AA$2:AA$319,0))</f>
        <v>278</v>
      </c>
      <c r="AC260" s="3" t="n">
        <v>0</v>
      </c>
      <c r="AD260" s="4" t="n">
        <f aca="false">IF(AC260="","",RANK(AC260,AC$2:AC$319,0))</f>
        <v>226</v>
      </c>
      <c r="AE260" s="3" t="n">
        <v>0</v>
      </c>
      <c r="AF260" s="4" t="n">
        <f aca="false">IF(AE260="","",RANK(AE260,AE$2:AE$319,0))</f>
        <v>137</v>
      </c>
      <c r="AG260" s="3" t="n">
        <v>0</v>
      </c>
      <c r="AH260" s="4" t="n">
        <f aca="false">IF(AG260="","",RANK(AG260,AG$2:AG$319,0))</f>
        <v>202</v>
      </c>
      <c r="AI260" s="3" t="n">
        <v>0</v>
      </c>
      <c r="AJ260" s="4" t="n">
        <f aca="false">IF(AI260="","",RANK(AI260,AI$2:AI$319,0))</f>
        <v>202</v>
      </c>
      <c r="AK260" s="3" t="n">
        <v>1</v>
      </c>
      <c r="AL260" s="4" t="n">
        <f aca="false">IF(AK260="","",RANK(AK260,AK$2:AK$319,0))</f>
        <v>219</v>
      </c>
      <c r="AM260" s="3" t="n">
        <v>0</v>
      </c>
      <c r="AN260" s="4" t="n">
        <f aca="false">IF(AM260="","",RANK(AM260,AM$2:AM$319,0))</f>
        <v>197</v>
      </c>
    </row>
    <row r="261" customFormat="false" ht="15" hidden="false" customHeight="false" outlineLevel="0" collapsed="false">
      <c r="A261" s="2" t="n">
        <v>937952</v>
      </c>
      <c r="B261" s="2" t="s">
        <v>360</v>
      </c>
      <c r="C261" s="2" t="s">
        <v>54</v>
      </c>
      <c r="D261" s="2" t="s">
        <v>52</v>
      </c>
      <c r="E261" s="2" t="s">
        <v>47</v>
      </c>
      <c r="F261" s="2"/>
      <c r="G261" s="3"/>
      <c r="H261" s="4" t="str">
        <f aca="false">IF(G261="","",RANK(G261,G$2:G$319,0))</f>
        <v/>
      </c>
      <c r="I261" s="3"/>
      <c r="J261" s="4" t="str">
        <f aca="false">IF(I261="","",RANK(I261,I$2:I$319,0))</f>
        <v/>
      </c>
      <c r="K261" s="3" t="n">
        <v>186</v>
      </c>
      <c r="L261" s="4" t="n">
        <f aca="false">IF(K261="","",RANK(K261,K$2:K$319,0))</f>
        <v>107</v>
      </c>
      <c r="M261" s="5" t="n">
        <v>19.8</v>
      </c>
      <c r="N261" s="4" t="n">
        <f aca="false">IF(M261="","",RANK(M261,M$2:M$319,0))</f>
        <v>251</v>
      </c>
      <c r="O261" s="3" t="n">
        <v>33</v>
      </c>
      <c r="P261" s="4" t="n">
        <f aca="false">IF(O261="","",RANK(O261,O$2:O$319,0))</f>
        <v>108</v>
      </c>
      <c r="Q261" s="3" t="n">
        <v>0</v>
      </c>
      <c r="R261" s="4" t="n">
        <f aca="false">IF(Q261="","",RANK(Q261,Q$2:Q$319,0))</f>
        <v>284</v>
      </c>
      <c r="S261" s="3" t="n">
        <v>0</v>
      </c>
      <c r="T261" s="4" t="n">
        <f aca="false">IF(S261="","",RANK(S261,S$2:S$319,0))</f>
        <v>172</v>
      </c>
      <c r="U261" s="3" t="n">
        <v>0</v>
      </c>
      <c r="V261" s="4" t="n">
        <f aca="false">IF(U261="","",RANK(U261,U$2:U$319,0))</f>
        <v>278</v>
      </c>
      <c r="W261" s="3" t="n">
        <v>0</v>
      </c>
      <c r="X261" s="4" t="n">
        <f aca="false">IF(W261="","",RANK(W261,W$2:W$319,0))</f>
        <v>204</v>
      </c>
      <c r="Y261" s="3" t="n">
        <v>0</v>
      </c>
      <c r="Z261" s="4" t="n">
        <f aca="false">IF(Y261="","",RANK(Y261,Y$2:Y$319,0))</f>
        <v>215</v>
      </c>
      <c r="AA261" s="3" t="n">
        <v>0</v>
      </c>
      <c r="AB261" s="4" t="n">
        <f aca="false">IF(AA261="","",RANK(AA261,AA$2:AA$319,0))</f>
        <v>278</v>
      </c>
      <c r="AC261" s="3" t="n">
        <v>0</v>
      </c>
      <c r="AD261" s="4" t="n">
        <f aca="false">IF(AC261="","",RANK(AC261,AC$2:AC$319,0))</f>
        <v>226</v>
      </c>
      <c r="AE261" s="3" t="n">
        <v>0</v>
      </c>
      <c r="AF261" s="4" t="n">
        <f aca="false">IF(AE261="","",RANK(AE261,AE$2:AE$319,0))</f>
        <v>137</v>
      </c>
      <c r="AG261" s="3" t="n">
        <v>0</v>
      </c>
      <c r="AH261" s="4" t="n">
        <f aca="false">IF(AG261="","",RANK(AG261,AG$2:AG$319,0))</f>
        <v>202</v>
      </c>
      <c r="AI261" s="3" t="n">
        <v>0</v>
      </c>
      <c r="AJ261" s="4" t="n">
        <f aca="false">IF(AI261="","",RANK(AI261,AI$2:AI$319,0))</f>
        <v>202</v>
      </c>
      <c r="AK261" s="3" t="n">
        <v>1</v>
      </c>
      <c r="AL261" s="4" t="n">
        <f aca="false">IF(AK261="","",RANK(AK261,AK$2:AK$319,0))</f>
        <v>219</v>
      </c>
      <c r="AM261" s="3" t="n">
        <v>0</v>
      </c>
      <c r="AN261" s="4" t="n">
        <f aca="false">IF(AM261="","",RANK(AM261,AM$2:AM$319,0))</f>
        <v>197</v>
      </c>
    </row>
    <row r="262" customFormat="false" ht="15" hidden="false" customHeight="false" outlineLevel="0" collapsed="false">
      <c r="A262" s="2" t="n">
        <v>938156</v>
      </c>
      <c r="B262" s="2" t="s">
        <v>361</v>
      </c>
      <c r="C262" s="2" t="s">
        <v>46</v>
      </c>
      <c r="D262" s="2" t="s">
        <v>52</v>
      </c>
      <c r="E262" s="2" t="s">
        <v>47</v>
      </c>
      <c r="F262" s="2"/>
      <c r="G262" s="3"/>
      <c r="H262" s="4" t="str">
        <f aca="false">IF(G262="","",RANK(G262,G$2:G$319,0))</f>
        <v/>
      </c>
      <c r="I262" s="3"/>
      <c r="J262" s="4" t="str">
        <f aca="false">IF(I262="","",RANK(I262,I$2:I$319,0))</f>
        <v/>
      </c>
      <c r="K262" s="3" t="n">
        <v>186</v>
      </c>
      <c r="L262" s="4" t="n">
        <f aca="false">IF(K262="","",RANK(K262,K$2:K$319,0))</f>
        <v>107</v>
      </c>
      <c r="M262" s="5" t="n">
        <v>19.8</v>
      </c>
      <c r="N262" s="4" t="n">
        <f aca="false">IF(M262="","",RANK(M262,M$2:M$319,0))</f>
        <v>251</v>
      </c>
      <c r="O262" s="3" t="n">
        <v>43</v>
      </c>
      <c r="P262" s="4" t="n">
        <f aca="false">IF(O262="","",RANK(O262,O$2:O$319,0))</f>
        <v>72</v>
      </c>
      <c r="Q262" s="3" t="n">
        <v>4</v>
      </c>
      <c r="R262" s="4" t="n">
        <f aca="false">IF(Q262="","",RANK(Q262,Q$2:Q$319,0))</f>
        <v>216</v>
      </c>
      <c r="S262" s="3" t="n">
        <v>1</v>
      </c>
      <c r="T262" s="4" t="n">
        <f aca="false">IF(S262="","",RANK(S262,S$2:S$319,0))</f>
        <v>137</v>
      </c>
      <c r="U262" s="3" t="n">
        <v>2</v>
      </c>
      <c r="V262" s="4" t="n">
        <f aca="false">IF(U262="","",RANK(U262,U$2:U$319,0))</f>
        <v>245</v>
      </c>
      <c r="W262" s="3" t="n">
        <v>0</v>
      </c>
      <c r="X262" s="4" t="n">
        <f aca="false">IF(W262="","",RANK(W262,W$2:W$319,0))</f>
        <v>204</v>
      </c>
      <c r="Y262" s="3" t="n">
        <v>0</v>
      </c>
      <c r="Z262" s="4" t="n">
        <f aca="false">IF(Y262="","",RANK(Y262,Y$2:Y$319,0))</f>
        <v>215</v>
      </c>
      <c r="AA262" s="3" t="n">
        <v>9</v>
      </c>
      <c r="AB262" s="4" t="n">
        <f aca="false">IF(AA262="","",RANK(AA262,AA$2:AA$319,0))</f>
        <v>269</v>
      </c>
      <c r="AC262" s="3" t="n">
        <v>0</v>
      </c>
      <c r="AD262" s="4" t="n">
        <f aca="false">IF(AC262="","",RANK(AC262,AC$2:AC$319,0))</f>
        <v>226</v>
      </c>
      <c r="AE262" s="3" t="n">
        <v>0</v>
      </c>
      <c r="AF262" s="4" t="n">
        <f aca="false">IF(AE262="","",RANK(AE262,AE$2:AE$319,0))</f>
        <v>137</v>
      </c>
      <c r="AG262" s="3" t="n">
        <v>0</v>
      </c>
      <c r="AH262" s="4" t="n">
        <f aca="false">IF(AG262="","",RANK(AG262,AG$2:AG$319,0))</f>
        <v>202</v>
      </c>
      <c r="AI262" s="3" t="n">
        <v>0</v>
      </c>
      <c r="AJ262" s="4" t="n">
        <f aca="false">IF(AI262="","",RANK(AI262,AI$2:AI$319,0))</f>
        <v>202</v>
      </c>
      <c r="AK262" s="3" t="n">
        <v>1</v>
      </c>
      <c r="AL262" s="4" t="n">
        <f aca="false">IF(AK262="","",RANK(AK262,AK$2:AK$319,0))</f>
        <v>219</v>
      </c>
      <c r="AM262" s="3" t="n">
        <v>0</v>
      </c>
      <c r="AN262" s="4" t="n">
        <f aca="false">IF(AM262="","",RANK(AM262,AM$2:AM$319,0))</f>
        <v>197</v>
      </c>
    </row>
    <row r="263" customFormat="false" ht="15" hidden="false" customHeight="false" outlineLevel="0" collapsed="false">
      <c r="A263" s="2" t="n">
        <v>940464</v>
      </c>
      <c r="B263" s="2" t="s">
        <v>362</v>
      </c>
      <c r="C263" s="2" t="s">
        <v>49</v>
      </c>
      <c r="D263" s="2" t="s">
        <v>76</v>
      </c>
      <c r="E263" s="2" t="s">
        <v>47</v>
      </c>
      <c r="F263" s="2"/>
      <c r="G263" s="3"/>
      <c r="H263" s="4" t="str">
        <f aca="false">IF(G263="","",RANK(G263,G$2:G$319,0))</f>
        <v/>
      </c>
      <c r="I263" s="3"/>
      <c r="J263" s="4" t="str">
        <f aca="false">IF(I263="","",RANK(I263,I$2:I$319,0))</f>
        <v/>
      </c>
      <c r="K263" s="3" t="n">
        <v>175</v>
      </c>
      <c r="L263" s="4" t="n">
        <f aca="false">IF(K263="","",RANK(K263,K$2:K$319,0))</f>
        <v>257</v>
      </c>
      <c r="M263" s="5" t="n">
        <v>22.5</v>
      </c>
      <c r="N263" s="4" t="n">
        <f aca="false">IF(M263="","",RANK(M263,M$2:M$319,0))</f>
        <v>188</v>
      </c>
      <c r="O263" s="3" t="n">
        <v>51</v>
      </c>
      <c r="P263" s="4" t="n">
        <f aca="false">IF(O263="","",RANK(O263,O$2:O$319,0))</f>
        <v>46</v>
      </c>
      <c r="Q263" s="3" t="n">
        <v>0</v>
      </c>
      <c r="R263" s="4" t="n">
        <f aca="false">IF(Q263="","",RANK(Q263,Q$2:Q$319,0))</f>
        <v>284</v>
      </c>
      <c r="S263" s="3" t="n">
        <v>0</v>
      </c>
      <c r="T263" s="4" t="n">
        <f aca="false">IF(S263="","",RANK(S263,S$2:S$319,0))</f>
        <v>172</v>
      </c>
      <c r="U263" s="3" t="n">
        <v>1</v>
      </c>
      <c r="V263" s="4" t="n">
        <f aca="false">IF(U263="","",RANK(U263,U$2:U$319,0))</f>
        <v>256</v>
      </c>
      <c r="W263" s="3" t="n">
        <v>0</v>
      </c>
      <c r="X263" s="4" t="n">
        <f aca="false">IF(W263="","",RANK(W263,W$2:W$319,0))</f>
        <v>204</v>
      </c>
      <c r="Y263" s="3" t="n">
        <v>0</v>
      </c>
      <c r="Z263" s="4" t="n">
        <f aca="false">IF(Y263="","",RANK(Y263,Y$2:Y$319,0))</f>
        <v>215</v>
      </c>
      <c r="AA263" s="3" t="n">
        <v>6</v>
      </c>
      <c r="AB263" s="4" t="n">
        <f aca="false">IF(AA263="","",RANK(AA263,AA$2:AA$319,0))</f>
        <v>274</v>
      </c>
      <c r="AC263" s="3" t="n">
        <v>0</v>
      </c>
      <c r="AD263" s="4" t="n">
        <f aca="false">IF(AC263="","",RANK(AC263,AC$2:AC$319,0))</f>
        <v>226</v>
      </c>
      <c r="AE263" s="3" t="n">
        <v>0</v>
      </c>
      <c r="AF263" s="4" t="n">
        <f aca="false">IF(AE263="","",RANK(AE263,AE$2:AE$319,0))</f>
        <v>137</v>
      </c>
      <c r="AG263" s="3" t="n">
        <v>0</v>
      </c>
      <c r="AH263" s="4" t="n">
        <f aca="false">IF(AG263="","",RANK(AG263,AG$2:AG$319,0))</f>
        <v>202</v>
      </c>
      <c r="AI263" s="3" t="n">
        <v>0</v>
      </c>
      <c r="AJ263" s="4" t="n">
        <f aca="false">IF(AI263="","",RANK(AI263,AI$2:AI$319,0))</f>
        <v>202</v>
      </c>
      <c r="AK263" s="3" t="n">
        <v>1</v>
      </c>
      <c r="AL263" s="4" t="n">
        <f aca="false">IF(AK263="","",RANK(AK263,AK$2:AK$319,0))</f>
        <v>219</v>
      </c>
      <c r="AM263" s="3" t="n">
        <v>0</v>
      </c>
      <c r="AN263" s="4" t="n">
        <f aca="false">IF(AM263="","",RANK(AM263,AM$2:AM$319,0))</f>
        <v>197</v>
      </c>
    </row>
    <row r="264" customFormat="false" ht="15" hidden="false" customHeight="false" outlineLevel="0" collapsed="false">
      <c r="A264" s="2" t="n">
        <v>947407</v>
      </c>
      <c r="B264" s="2" t="s">
        <v>363</v>
      </c>
      <c r="C264" s="2" t="s">
        <v>70</v>
      </c>
      <c r="D264" s="2" t="s">
        <v>52</v>
      </c>
      <c r="E264" s="2" t="s">
        <v>64</v>
      </c>
      <c r="F264" s="2"/>
      <c r="G264" s="3"/>
      <c r="H264" s="4" t="str">
        <f aca="false">IF(G264="","",RANK(G264,G$2:G$319,0))</f>
        <v/>
      </c>
      <c r="I264" s="3"/>
      <c r="J264" s="4" t="str">
        <f aca="false">IF(I264="","",RANK(I264,I$2:I$319,0))</f>
        <v/>
      </c>
      <c r="K264" s="3"/>
      <c r="L264" s="4" t="str">
        <f aca="false">IF(K264="","",RANK(K264,K$2:K$319,0))</f>
        <v/>
      </c>
      <c r="M264" s="5" t="n">
        <v>20.9</v>
      </c>
      <c r="N264" s="4" t="n">
        <f aca="false">IF(M264="","",RANK(M264,M$2:M$319,0))</f>
        <v>222</v>
      </c>
      <c r="O264" s="3" t="n">
        <v>94</v>
      </c>
      <c r="P264" s="4" t="n">
        <f aca="false">IF(O264="","",RANK(O264,O$2:O$319,0))</f>
        <v>5</v>
      </c>
      <c r="Q264" s="3" t="n">
        <v>0</v>
      </c>
      <c r="R264" s="4" t="n">
        <f aca="false">IF(Q264="","",RANK(Q264,Q$2:Q$319,0))</f>
        <v>284</v>
      </c>
      <c r="S264" s="3" t="n">
        <v>0</v>
      </c>
      <c r="T264" s="4" t="n">
        <f aca="false">IF(S264="","",RANK(S264,S$2:S$319,0))</f>
        <v>172</v>
      </c>
      <c r="U264" s="3" t="n">
        <v>0</v>
      </c>
      <c r="V264" s="4" t="n">
        <f aca="false">IF(U264="","",RANK(U264,U$2:U$319,0))</f>
        <v>278</v>
      </c>
      <c r="W264" s="3" t="n">
        <v>0</v>
      </c>
      <c r="X264" s="4" t="n">
        <f aca="false">IF(W264="","",RANK(W264,W$2:W$319,0))</f>
        <v>204</v>
      </c>
      <c r="Y264" s="3" t="n">
        <v>0</v>
      </c>
      <c r="Z264" s="4" t="n">
        <f aca="false">IF(Y264="","",RANK(Y264,Y$2:Y$319,0))</f>
        <v>215</v>
      </c>
      <c r="AA264" s="3" t="n">
        <v>0</v>
      </c>
      <c r="AB264" s="4" t="n">
        <f aca="false">IF(AA264="","",RANK(AA264,AA$2:AA$319,0))</f>
        <v>278</v>
      </c>
      <c r="AC264" s="3" t="n">
        <v>0</v>
      </c>
      <c r="AD264" s="4" t="n">
        <f aca="false">IF(AC264="","",RANK(AC264,AC$2:AC$319,0))</f>
        <v>226</v>
      </c>
      <c r="AE264" s="3" t="n">
        <v>0</v>
      </c>
      <c r="AF264" s="4" t="n">
        <f aca="false">IF(AE264="","",RANK(AE264,AE$2:AE$319,0))</f>
        <v>137</v>
      </c>
      <c r="AG264" s="3" t="n">
        <v>0</v>
      </c>
      <c r="AH264" s="4" t="n">
        <f aca="false">IF(AG264="","",RANK(AG264,AG$2:AG$319,0))</f>
        <v>202</v>
      </c>
      <c r="AI264" s="3" t="n">
        <v>0</v>
      </c>
      <c r="AJ264" s="4" t="n">
        <f aca="false">IF(AI264="","",RANK(AI264,AI$2:AI$319,0))</f>
        <v>202</v>
      </c>
      <c r="AK264" s="3" t="n">
        <v>1</v>
      </c>
      <c r="AL264" s="4" t="n">
        <f aca="false">IF(AK264="","",RANK(AK264,AK$2:AK$319,0))</f>
        <v>219</v>
      </c>
      <c r="AM264" s="3" t="n">
        <v>0</v>
      </c>
      <c r="AN264" s="4" t="n">
        <f aca="false">IF(AM264="","",RANK(AM264,AM$2:AM$319,0))</f>
        <v>197</v>
      </c>
    </row>
    <row r="265" customFormat="false" ht="15" hidden="false" customHeight="false" outlineLevel="0" collapsed="false">
      <c r="A265" s="2" t="n">
        <v>948259</v>
      </c>
      <c r="B265" s="2" t="s">
        <v>364</v>
      </c>
      <c r="C265" s="2" t="s">
        <v>49</v>
      </c>
      <c r="D265" s="2" t="s">
        <v>52</v>
      </c>
      <c r="E265" s="2" t="s">
        <v>47</v>
      </c>
      <c r="F265" s="2"/>
      <c r="G265" s="3"/>
      <c r="H265" s="4" t="str">
        <f aca="false">IF(G265="","",RANK(G265,G$2:G$319,0))</f>
        <v/>
      </c>
      <c r="I265" s="3"/>
      <c r="J265" s="4" t="str">
        <f aca="false">IF(I265="","",RANK(I265,I$2:I$319,0))</f>
        <v/>
      </c>
      <c r="K265" s="3" t="n">
        <v>173</v>
      </c>
      <c r="L265" s="4" t="n">
        <f aca="false">IF(K265="","",RANK(K265,K$2:K$319,0))</f>
        <v>276</v>
      </c>
      <c r="M265" s="5" t="n">
        <v>21</v>
      </c>
      <c r="N265" s="4" t="n">
        <f aca="false">IF(M265="","",RANK(M265,M$2:M$319,0))</f>
        <v>221</v>
      </c>
      <c r="O265" s="3" t="n">
        <v>47</v>
      </c>
      <c r="P265" s="4" t="n">
        <f aca="false">IF(O265="","",RANK(O265,O$2:O$319,0))</f>
        <v>57</v>
      </c>
      <c r="Q265" s="3" t="n">
        <v>2</v>
      </c>
      <c r="R265" s="4" t="n">
        <f aca="false">IF(Q265="","",RANK(Q265,Q$2:Q$319,0))</f>
        <v>242</v>
      </c>
      <c r="S265" s="3" t="n">
        <v>1</v>
      </c>
      <c r="T265" s="4" t="n">
        <f aca="false">IF(S265="","",RANK(S265,S$2:S$319,0))</f>
        <v>137</v>
      </c>
      <c r="U265" s="3" t="n">
        <v>1</v>
      </c>
      <c r="V265" s="4" t="n">
        <f aca="false">IF(U265="","",RANK(U265,U$2:U$319,0))</f>
        <v>256</v>
      </c>
      <c r="W265" s="3" t="n">
        <v>0</v>
      </c>
      <c r="X265" s="4" t="n">
        <f aca="false">IF(W265="","",RANK(W265,W$2:W$319,0))</f>
        <v>204</v>
      </c>
      <c r="Y265" s="3" t="n">
        <v>0</v>
      </c>
      <c r="Z265" s="4" t="n">
        <f aca="false">IF(Y265="","",RANK(Y265,Y$2:Y$319,0))</f>
        <v>215</v>
      </c>
      <c r="AA265" s="3" t="n">
        <v>7</v>
      </c>
      <c r="AB265" s="4" t="n">
        <f aca="false">IF(AA265="","",RANK(AA265,AA$2:AA$319,0))</f>
        <v>271</v>
      </c>
      <c r="AC265" s="3" t="n">
        <v>1</v>
      </c>
      <c r="AD265" s="4" t="n">
        <f aca="false">IF(AC265="","",RANK(AC265,AC$2:AC$319,0))</f>
        <v>213</v>
      </c>
      <c r="AE265" s="3" t="n">
        <v>0</v>
      </c>
      <c r="AF265" s="4" t="n">
        <f aca="false">IF(AE265="","",RANK(AE265,AE$2:AE$319,0))</f>
        <v>137</v>
      </c>
      <c r="AG265" s="3" t="n">
        <v>0</v>
      </c>
      <c r="AH265" s="4" t="n">
        <f aca="false">IF(AG265="","",RANK(AG265,AG$2:AG$319,0))</f>
        <v>202</v>
      </c>
      <c r="AI265" s="3" t="n">
        <v>0</v>
      </c>
      <c r="AJ265" s="4" t="n">
        <f aca="false">IF(AI265="","",RANK(AI265,AI$2:AI$319,0))</f>
        <v>202</v>
      </c>
      <c r="AK265" s="3" t="n">
        <v>1</v>
      </c>
      <c r="AL265" s="4" t="n">
        <f aca="false">IF(AK265="","",RANK(AK265,AK$2:AK$319,0))</f>
        <v>219</v>
      </c>
      <c r="AM265" s="3" t="n">
        <v>0</v>
      </c>
      <c r="AN265" s="4" t="n">
        <f aca="false">IF(AM265="","",RANK(AM265,AM$2:AM$319,0))</f>
        <v>197</v>
      </c>
    </row>
    <row r="266" customFormat="false" ht="15" hidden="false" customHeight="false" outlineLevel="0" collapsed="false">
      <c r="A266" s="2" t="n">
        <v>953438</v>
      </c>
      <c r="B266" s="2" t="s">
        <v>365</v>
      </c>
      <c r="C266" s="2" t="s">
        <v>70</v>
      </c>
      <c r="D266" s="2" t="s">
        <v>42</v>
      </c>
      <c r="E266" s="2" t="s">
        <v>366</v>
      </c>
      <c r="F266" s="2"/>
      <c r="G266" s="3"/>
      <c r="H266" s="4" t="str">
        <f aca="false">IF(G266="","",RANK(G266,G$2:G$319,0))</f>
        <v/>
      </c>
      <c r="I266" s="3"/>
      <c r="J266" s="4" t="str">
        <f aca="false">IF(I266="","",RANK(I266,I$2:I$319,0))</f>
        <v/>
      </c>
      <c r="K266" s="3" t="n">
        <v>181</v>
      </c>
      <c r="L266" s="4" t="n">
        <f aca="false">IF(K266="","",RANK(K266,K$2:K$319,0))</f>
        <v>180</v>
      </c>
      <c r="M266" s="5" t="n">
        <v>20</v>
      </c>
      <c r="N266" s="4" t="n">
        <f aca="false">IF(M266="","",RANK(M266,M$2:M$319,0))</f>
        <v>246</v>
      </c>
      <c r="O266" s="3" t="n">
        <v>64</v>
      </c>
      <c r="P266" s="4" t="n">
        <f aca="false">IF(O266="","",RANK(O266,O$2:O$319,0))</f>
        <v>32</v>
      </c>
      <c r="Q266" s="3" t="n">
        <v>1</v>
      </c>
      <c r="R266" s="4" t="n">
        <f aca="false">IF(Q266="","",RANK(Q266,Q$2:Q$319,0))</f>
        <v>267</v>
      </c>
      <c r="S266" s="3" t="n">
        <v>0</v>
      </c>
      <c r="T266" s="4" t="n">
        <f aca="false">IF(S266="","",RANK(S266,S$2:S$319,0))</f>
        <v>172</v>
      </c>
      <c r="U266" s="3" t="n">
        <v>0</v>
      </c>
      <c r="V266" s="4" t="n">
        <f aca="false">IF(U266="","",RANK(U266,U$2:U$319,0))</f>
        <v>278</v>
      </c>
      <c r="W266" s="3" t="n">
        <v>0</v>
      </c>
      <c r="X266" s="4" t="n">
        <f aca="false">IF(W266="","",RANK(W266,W$2:W$319,0))</f>
        <v>204</v>
      </c>
      <c r="Y266" s="3" t="n">
        <v>0</v>
      </c>
      <c r="Z266" s="4" t="n">
        <f aca="false">IF(Y266="","",RANK(Y266,Y$2:Y$319,0))</f>
        <v>215</v>
      </c>
      <c r="AA266" s="3" t="n">
        <v>0</v>
      </c>
      <c r="AB266" s="4" t="n">
        <f aca="false">IF(AA266="","",RANK(AA266,AA$2:AA$319,0))</f>
        <v>278</v>
      </c>
      <c r="AC266" s="3" t="n">
        <v>0</v>
      </c>
      <c r="AD266" s="4" t="n">
        <f aca="false">IF(AC266="","",RANK(AC266,AC$2:AC$319,0))</f>
        <v>226</v>
      </c>
      <c r="AE266" s="3" t="n">
        <v>0</v>
      </c>
      <c r="AF266" s="4" t="n">
        <f aca="false">IF(AE266="","",RANK(AE266,AE$2:AE$319,0))</f>
        <v>137</v>
      </c>
      <c r="AG266" s="3" t="n">
        <v>0</v>
      </c>
      <c r="AH266" s="4" t="n">
        <f aca="false">IF(AG266="","",RANK(AG266,AG$2:AG$319,0))</f>
        <v>202</v>
      </c>
      <c r="AI266" s="3" t="n">
        <v>0</v>
      </c>
      <c r="AJ266" s="4" t="n">
        <f aca="false">IF(AI266="","",RANK(AI266,AI$2:AI$319,0))</f>
        <v>202</v>
      </c>
      <c r="AK266" s="3" t="n">
        <v>1</v>
      </c>
      <c r="AL266" s="4" t="n">
        <f aca="false">IF(AK266="","",RANK(AK266,AK$2:AK$319,0))</f>
        <v>219</v>
      </c>
      <c r="AM266" s="3" t="n">
        <v>0</v>
      </c>
      <c r="AN266" s="4" t="n">
        <f aca="false">IF(AM266="","",RANK(AM266,AM$2:AM$319,0))</f>
        <v>197</v>
      </c>
    </row>
    <row r="267" customFormat="false" ht="15" hidden="false" customHeight="false" outlineLevel="0" collapsed="false">
      <c r="A267" s="2" t="n">
        <v>961833</v>
      </c>
      <c r="B267" s="2" t="s">
        <v>367</v>
      </c>
      <c r="C267" s="2" t="s">
        <v>41</v>
      </c>
      <c r="D267" s="2" t="s">
        <v>52</v>
      </c>
      <c r="E267" s="2" t="s">
        <v>64</v>
      </c>
      <c r="F267" s="2"/>
      <c r="G267" s="3"/>
      <c r="H267" s="4" t="str">
        <f aca="false">IF(G267="","",RANK(G267,G$2:G$319,0))</f>
        <v/>
      </c>
      <c r="I267" s="3"/>
      <c r="J267" s="4" t="str">
        <f aca="false">IF(I267="","",RANK(I267,I$2:I$319,0))</f>
        <v/>
      </c>
      <c r="K267" s="3" t="n">
        <v>180</v>
      </c>
      <c r="L267" s="4" t="n">
        <f aca="false">IF(K267="","",RANK(K267,K$2:K$319,0))</f>
        <v>190</v>
      </c>
      <c r="M267" s="5" t="n">
        <v>20.7</v>
      </c>
      <c r="N267" s="4" t="n">
        <f aca="false">IF(M267="","",RANK(M267,M$2:M$319,0))</f>
        <v>226</v>
      </c>
      <c r="O267" s="3" t="n">
        <v>81</v>
      </c>
      <c r="P267" s="4" t="n">
        <f aca="false">IF(O267="","",RANK(O267,O$2:O$319,0))</f>
        <v>15</v>
      </c>
      <c r="Q267" s="3" t="n">
        <v>0</v>
      </c>
      <c r="R267" s="4" t="n">
        <f aca="false">IF(Q267="","",RANK(Q267,Q$2:Q$319,0))</f>
        <v>284</v>
      </c>
      <c r="S267" s="3" t="n">
        <v>0</v>
      </c>
      <c r="T267" s="4" t="n">
        <f aca="false">IF(S267="","",RANK(S267,S$2:S$319,0))</f>
        <v>172</v>
      </c>
      <c r="U267" s="3" t="n">
        <v>1</v>
      </c>
      <c r="V267" s="4" t="n">
        <f aca="false">IF(U267="","",RANK(U267,U$2:U$319,0))</f>
        <v>256</v>
      </c>
      <c r="W267" s="3" t="n">
        <v>0</v>
      </c>
      <c r="X267" s="4" t="n">
        <f aca="false">IF(W267="","",RANK(W267,W$2:W$319,0))</f>
        <v>204</v>
      </c>
      <c r="Y267" s="3" t="n">
        <v>0</v>
      </c>
      <c r="Z267" s="4" t="n">
        <f aca="false">IF(Y267="","",RANK(Y267,Y$2:Y$319,0))</f>
        <v>215</v>
      </c>
      <c r="AA267" s="3" t="n">
        <v>14</v>
      </c>
      <c r="AB267" s="4" t="n">
        <f aca="false">IF(AA267="","",RANK(AA267,AA$2:AA$319,0))</f>
        <v>263</v>
      </c>
      <c r="AC267" s="3" t="n">
        <v>0</v>
      </c>
      <c r="AD267" s="4" t="n">
        <f aca="false">IF(AC267="","",RANK(AC267,AC$2:AC$319,0))</f>
        <v>226</v>
      </c>
      <c r="AE267" s="3" t="n">
        <v>0</v>
      </c>
      <c r="AF267" s="4" t="n">
        <f aca="false">IF(AE267="","",RANK(AE267,AE$2:AE$319,0))</f>
        <v>137</v>
      </c>
      <c r="AG267" s="3" t="n">
        <v>0</v>
      </c>
      <c r="AH267" s="4" t="n">
        <f aca="false">IF(AG267="","",RANK(AG267,AG$2:AG$319,0))</f>
        <v>202</v>
      </c>
      <c r="AI267" s="3" t="n">
        <v>0</v>
      </c>
      <c r="AJ267" s="4" t="n">
        <f aca="false">IF(AI267="","",RANK(AI267,AI$2:AI$319,0))</f>
        <v>202</v>
      </c>
      <c r="AK267" s="3" t="n">
        <v>1</v>
      </c>
      <c r="AL267" s="4" t="n">
        <f aca="false">IF(AK267="","",RANK(AK267,AK$2:AK$319,0))</f>
        <v>219</v>
      </c>
      <c r="AM267" s="3" t="n">
        <v>0</v>
      </c>
      <c r="AN267" s="4" t="n">
        <f aca="false">IF(AM267="","",RANK(AM267,AM$2:AM$319,0))</f>
        <v>197</v>
      </c>
    </row>
    <row r="268" customFormat="false" ht="15" hidden="false" customHeight="false" outlineLevel="0" collapsed="false">
      <c r="A268" s="2" t="n">
        <v>962118</v>
      </c>
      <c r="B268" s="2" t="s">
        <v>368</v>
      </c>
      <c r="C268" s="2" t="s">
        <v>46</v>
      </c>
      <c r="D268" s="2" t="s">
        <v>52</v>
      </c>
      <c r="E268" s="2" t="s">
        <v>47</v>
      </c>
      <c r="F268" s="2"/>
      <c r="G268" s="3"/>
      <c r="H268" s="4" t="str">
        <f aca="false">IF(G268="","",RANK(G268,G$2:G$319,0))</f>
        <v/>
      </c>
      <c r="I268" s="3"/>
      <c r="J268" s="4" t="str">
        <f aca="false">IF(I268="","",RANK(I268,I$2:I$319,0))</f>
        <v/>
      </c>
      <c r="K268" s="3" t="n">
        <v>178</v>
      </c>
      <c r="L268" s="4" t="n">
        <f aca="false">IF(K268="","",RANK(K268,K$2:K$319,0))</f>
        <v>219</v>
      </c>
      <c r="M268" s="5" t="n">
        <v>19.1</v>
      </c>
      <c r="N268" s="4" t="n">
        <f aca="false">IF(M268="","",RANK(M268,M$2:M$319,0))</f>
        <v>279</v>
      </c>
      <c r="O268" s="3" t="n">
        <v>41</v>
      </c>
      <c r="P268" s="4" t="n">
        <f aca="false">IF(O268="","",RANK(O268,O$2:O$319,0))</f>
        <v>81</v>
      </c>
      <c r="Q268" s="3" t="n">
        <v>8</v>
      </c>
      <c r="R268" s="4" t="n">
        <f aca="false">IF(Q268="","",RANK(Q268,Q$2:Q$319,0))</f>
        <v>187</v>
      </c>
      <c r="S268" s="3" t="n">
        <v>1</v>
      </c>
      <c r="T268" s="4" t="n">
        <f aca="false">IF(S268="","",RANK(S268,S$2:S$319,0))</f>
        <v>137</v>
      </c>
      <c r="U268" s="3" t="n">
        <v>0</v>
      </c>
      <c r="V268" s="4" t="n">
        <f aca="false">IF(U268="","",RANK(U268,U$2:U$319,0))</f>
        <v>278</v>
      </c>
      <c r="W268" s="3" t="n">
        <v>0</v>
      </c>
      <c r="X268" s="4" t="n">
        <f aca="false">IF(W268="","",RANK(W268,W$2:W$319,0))</f>
        <v>204</v>
      </c>
      <c r="Y268" s="3" t="n">
        <v>0</v>
      </c>
      <c r="Z268" s="4" t="n">
        <f aca="false">IF(Y268="","",RANK(Y268,Y$2:Y$319,0))</f>
        <v>215</v>
      </c>
      <c r="AA268" s="3" t="n">
        <v>0</v>
      </c>
      <c r="AB268" s="4" t="n">
        <f aca="false">IF(AA268="","",RANK(AA268,AA$2:AA$319,0))</f>
        <v>278</v>
      </c>
      <c r="AC268" s="3" t="n">
        <v>0</v>
      </c>
      <c r="AD268" s="4" t="n">
        <f aca="false">IF(AC268="","",RANK(AC268,AC$2:AC$319,0))</f>
        <v>226</v>
      </c>
      <c r="AE268" s="3" t="n">
        <v>0</v>
      </c>
      <c r="AF268" s="4" t="n">
        <f aca="false">IF(AE268="","",RANK(AE268,AE$2:AE$319,0))</f>
        <v>137</v>
      </c>
      <c r="AG268" s="3" t="n">
        <v>0</v>
      </c>
      <c r="AH268" s="4" t="n">
        <f aca="false">IF(AG268="","",RANK(AG268,AG$2:AG$319,0))</f>
        <v>202</v>
      </c>
      <c r="AI268" s="3" t="n">
        <v>0</v>
      </c>
      <c r="AJ268" s="4" t="n">
        <f aca="false">IF(AI268="","",RANK(AI268,AI$2:AI$319,0))</f>
        <v>202</v>
      </c>
      <c r="AK268" s="3" t="n">
        <v>1</v>
      </c>
      <c r="AL268" s="4" t="n">
        <f aca="false">IF(AK268="","",RANK(AK268,AK$2:AK$319,0))</f>
        <v>219</v>
      </c>
      <c r="AM268" s="3" t="n">
        <v>0</v>
      </c>
      <c r="AN268" s="4" t="n">
        <f aca="false">IF(AM268="","",RANK(AM268,AM$2:AM$319,0))</f>
        <v>197</v>
      </c>
    </row>
    <row r="269" customFormat="false" ht="15" hidden="false" customHeight="false" outlineLevel="0" collapsed="false">
      <c r="A269" s="2" t="n">
        <v>962120</v>
      </c>
      <c r="B269" s="2" t="s">
        <v>369</v>
      </c>
      <c r="C269" s="2" t="s">
        <v>49</v>
      </c>
      <c r="D269" s="2" t="s">
        <v>166</v>
      </c>
      <c r="E269" s="2" t="s">
        <v>47</v>
      </c>
      <c r="F269" s="2"/>
      <c r="G269" s="3"/>
      <c r="H269" s="4" t="str">
        <f aca="false">IF(G269="","",RANK(G269,G$2:G$319,0))</f>
        <v/>
      </c>
      <c r="I269" s="3"/>
      <c r="J269" s="4" t="str">
        <f aca="false">IF(I269="","",RANK(I269,I$2:I$319,0))</f>
        <v/>
      </c>
      <c r="K269" s="3" t="n">
        <v>185</v>
      </c>
      <c r="L269" s="4" t="n">
        <f aca="false">IF(K269="","",RANK(K269,K$2:K$319,0))</f>
        <v>123</v>
      </c>
      <c r="M269" s="5" t="n">
        <v>19.4</v>
      </c>
      <c r="N269" s="4" t="n">
        <f aca="false">IF(M269="","",RANK(M269,M$2:M$319,0))</f>
        <v>264</v>
      </c>
      <c r="O269" s="3" t="n">
        <v>50</v>
      </c>
      <c r="P269" s="4" t="n">
        <f aca="false">IF(O269="","",RANK(O269,O$2:O$319,0))</f>
        <v>48</v>
      </c>
      <c r="Q269" s="3" t="n">
        <v>6</v>
      </c>
      <c r="R269" s="4" t="n">
        <f aca="false">IF(Q269="","",RANK(Q269,Q$2:Q$319,0))</f>
        <v>202</v>
      </c>
      <c r="S269" s="3" t="n">
        <v>0</v>
      </c>
      <c r="T269" s="4" t="n">
        <f aca="false">IF(S269="","",RANK(S269,S$2:S$319,0))</f>
        <v>172</v>
      </c>
      <c r="U269" s="3" t="n">
        <v>0</v>
      </c>
      <c r="V269" s="4" t="n">
        <f aca="false">IF(U269="","",RANK(U269,U$2:U$319,0))</f>
        <v>278</v>
      </c>
      <c r="W269" s="3" t="n">
        <v>0</v>
      </c>
      <c r="X269" s="4" t="n">
        <f aca="false">IF(W269="","",RANK(W269,W$2:W$319,0))</f>
        <v>204</v>
      </c>
      <c r="Y269" s="3" t="n">
        <v>0</v>
      </c>
      <c r="Z269" s="4" t="n">
        <f aca="false">IF(Y269="","",RANK(Y269,Y$2:Y$319,0))</f>
        <v>215</v>
      </c>
      <c r="AA269" s="3" t="n">
        <v>0</v>
      </c>
      <c r="AB269" s="4" t="n">
        <f aca="false">IF(AA269="","",RANK(AA269,AA$2:AA$319,0))</f>
        <v>278</v>
      </c>
      <c r="AC269" s="3" t="n">
        <v>0</v>
      </c>
      <c r="AD269" s="4" t="n">
        <f aca="false">IF(AC269="","",RANK(AC269,AC$2:AC$319,0))</f>
        <v>226</v>
      </c>
      <c r="AE269" s="3" t="n">
        <v>0</v>
      </c>
      <c r="AF269" s="4" t="n">
        <f aca="false">IF(AE269="","",RANK(AE269,AE$2:AE$319,0))</f>
        <v>137</v>
      </c>
      <c r="AG269" s="3" t="n">
        <v>0</v>
      </c>
      <c r="AH269" s="4" t="n">
        <f aca="false">IF(AG269="","",RANK(AG269,AG$2:AG$319,0))</f>
        <v>202</v>
      </c>
      <c r="AI269" s="3" t="n">
        <v>0</v>
      </c>
      <c r="AJ269" s="4" t="n">
        <f aca="false">IF(AI269="","",RANK(AI269,AI$2:AI$319,0))</f>
        <v>202</v>
      </c>
      <c r="AK269" s="3" t="n">
        <v>1</v>
      </c>
      <c r="AL269" s="4" t="n">
        <f aca="false">IF(AK269="","",RANK(AK269,AK$2:AK$319,0))</f>
        <v>219</v>
      </c>
      <c r="AM269" s="3" t="n">
        <v>0</v>
      </c>
      <c r="AN269" s="4" t="n">
        <f aca="false">IF(AM269="","",RANK(AM269,AM$2:AM$319,0))</f>
        <v>197</v>
      </c>
    </row>
    <row r="270" customFormat="false" ht="15" hidden="false" customHeight="false" outlineLevel="0" collapsed="false">
      <c r="A270" s="2" t="n">
        <v>962124</v>
      </c>
      <c r="B270" s="2" t="s">
        <v>370</v>
      </c>
      <c r="C270" s="2" t="s">
        <v>49</v>
      </c>
      <c r="D270" s="2" t="s">
        <v>42</v>
      </c>
      <c r="E270" s="2" t="s">
        <v>47</v>
      </c>
      <c r="F270" s="2"/>
      <c r="G270" s="3"/>
      <c r="H270" s="4" t="str">
        <f aca="false">IF(G270="","",RANK(G270,G$2:G$319,0))</f>
        <v/>
      </c>
      <c r="I270" s="3"/>
      <c r="J270" s="4" t="str">
        <f aca="false">IF(I270="","",RANK(I270,I$2:I$319,0))</f>
        <v/>
      </c>
      <c r="K270" s="3" t="n">
        <v>177</v>
      </c>
      <c r="L270" s="4" t="n">
        <f aca="false">IF(K270="","",RANK(K270,K$2:K$319,0))</f>
        <v>237</v>
      </c>
      <c r="M270" s="5" t="n">
        <v>19.4</v>
      </c>
      <c r="N270" s="4" t="n">
        <f aca="false">IF(M270="","",RANK(M270,M$2:M$319,0))</f>
        <v>264</v>
      </c>
      <c r="O270" s="3" t="n">
        <v>42</v>
      </c>
      <c r="P270" s="4" t="n">
        <f aca="false">IF(O270="","",RANK(O270,O$2:O$319,0))</f>
        <v>75</v>
      </c>
      <c r="Q270" s="3" t="n">
        <v>14</v>
      </c>
      <c r="R270" s="4" t="n">
        <f aca="false">IF(Q270="","",RANK(Q270,Q$2:Q$319,0))</f>
        <v>155</v>
      </c>
      <c r="S270" s="3" t="n">
        <v>5</v>
      </c>
      <c r="T270" s="4" t="n">
        <f aca="false">IF(S270="","",RANK(S270,S$2:S$319,0))</f>
        <v>65</v>
      </c>
      <c r="U270" s="3" t="n">
        <v>3</v>
      </c>
      <c r="V270" s="4" t="n">
        <f aca="false">IF(U270="","",RANK(U270,U$2:U$319,0))</f>
        <v>244</v>
      </c>
      <c r="W270" s="3" t="n">
        <v>0</v>
      </c>
      <c r="X270" s="4" t="n">
        <f aca="false">IF(W270="","",RANK(W270,W$2:W$319,0))</f>
        <v>204</v>
      </c>
      <c r="Y270" s="3" t="n">
        <v>1</v>
      </c>
      <c r="Z270" s="4" t="n">
        <f aca="false">IF(Y270="","",RANK(Y270,Y$2:Y$319,0))</f>
        <v>198</v>
      </c>
      <c r="AA270" s="3" t="n">
        <v>46</v>
      </c>
      <c r="AB270" s="4" t="n">
        <f aca="false">IF(AA270="","",RANK(AA270,AA$2:AA$319,0))</f>
        <v>253</v>
      </c>
      <c r="AC270" s="3" t="n">
        <v>0</v>
      </c>
      <c r="AD270" s="4" t="n">
        <f aca="false">IF(AC270="","",RANK(AC270,AC$2:AC$319,0))</f>
        <v>226</v>
      </c>
      <c r="AE270" s="3" t="n">
        <v>0</v>
      </c>
      <c r="AF270" s="4" t="n">
        <f aca="false">IF(AE270="","",RANK(AE270,AE$2:AE$319,0))</f>
        <v>137</v>
      </c>
      <c r="AG270" s="3" t="n">
        <v>0</v>
      </c>
      <c r="AH270" s="4" t="n">
        <f aca="false">IF(AG270="","",RANK(AG270,AG$2:AG$319,0))</f>
        <v>202</v>
      </c>
      <c r="AI270" s="3" t="n">
        <v>0</v>
      </c>
      <c r="AJ270" s="4" t="n">
        <f aca="false">IF(AI270="","",RANK(AI270,AI$2:AI$319,0))</f>
        <v>202</v>
      </c>
      <c r="AK270" s="3" t="n">
        <v>1</v>
      </c>
      <c r="AL270" s="4" t="n">
        <f aca="false">IF(AK270="","",RANK(AK270,AK$2:AK$319,0))</f>
        <v>219</v>
      </c>
      <c r="AM270" s="3" t="n">
        <v>1</v>
      </c>
      <c r="AN270" s="4" t="n">
        <f aca="false">IF(AM270="","",RANK(AM270,AM$2:AM$319,0))</f>
        <v>177</v>
      </c>
    </row>
    <row r="271" customFormat="false" ht="15" hidden="false" customHeight="false" outlineLevel="0" collapsed="false">
      <c r="A271" s="2" t="n">
        <v>964563</v>
      </c>
      <c r="B271" s="2" t="s">
        <v>371</v>
      </c>
      <c r="C271" s="2" t="s">
        <v>49</v>
      </c>
      <c r="D271" s="2" t="s">
        <v>76</v>
      </c>
      <c r="E271" s="2" t="s">
        <v>47</v>
      </c>
      <c r="F271" s="2"/>
      <c r="G271" s="3"/>
      <c r="H271" s="4" t="str">
        <f aca="false">IF(G271="","",RANK(G271,G$2:G$319,0))</f>
        <v/>
      </c>
      <c r="I271" s="3"/>
      <c r="J271" s="4" t="str">
        <f aca="false">IF(I271="","",RANK(I271,I$2:I$319,0))</f>
        <v/>
      </c>
      <c r="K271" s="3" t="n">
        <v>192</v>
      </c>
      <c r="L271" s="4" t="n">
        <f aca="false">IF(K271="","",RANK(K271,K$2:K$319,0))</f>
        <v>32</v>
      </c>
      <c r="M271" s="5" t="n">
        <v>19</v>
      </c>
      <c r="N271" s="4" t="n">
        <f aca="false">IF(M271="","",RANK(M271,M$2:M$319,0))</f>
        <v>283</v>
      </c>
      <c r="O271" s="3" t="n">
        <v>36</v>
      </c>
      <c r="P271" s="4" t="n">
        <f aca="false">IF(O271="","",RANK(O271,O$2:O$319,0))</f>
        <v>100</v>
      </c>
      <c r="Q271" s="3" t="n">
        <v>0</v>
      </c>
      <c r="R271" s="4" t="n">
        <f aca="false">IF(Q271="","",RANK(Q271,Q$2:Q$319,0))</f>
        <v>284</v>
      </c>
      <c r="S271" s="3" t="n">
        <v>0</v>
      </c>
      <c r="T271" s="4" t="n">
        <f aca="false">IF(S271="","",RANK(S271,S$2:S$319,0))</f>
        <v>172</v>
      </c>
      <c r="U271" s="3" t="n">
        <v>0</v>
      </c>
      <c r="V271" s="4" t="n">
        <f aca="false">IF(U271="","",RANK(U271,U$2:U$319,0))</f>
        <v>278</v>
      </c>
      <c r="W271" s="3" t="n">
        <v>0</v>
      </c>
      <c r="X271" s="4" t="n">
        <f aca="false">IF(W271="","",RANK(W271,W$2:W$319,0))</f>
        <v>204</v>
      </c>
      <c r="Y271" s="3" t="n">
        <v>0</v>
      </c>
      <c r="Z271" s="4" t="n">
        <f aca="false">IF(Y271="","",RANK(Y271,Y$2:Y$319,0))</f>
        <v>215</v>
      </c>
      <c r="AA271" s="3" t="n">
        <v>0</v>
      </c>
      <c r="AB271" s="4" t="n">
        <f aca="false">IF(AA271="","",RANK(AA271,AA$2:AA$319,0))</f>
        <v>278</v>
      </c>
      <c r="AC271" s="3" t="n">
        <v>0</v>
      </c>
      <c r="AD271" s="4" t="n">
        <f aca="false">IF(AC271="","",RANK(AC271,AC$2:AC$319,0))</f>
        <v>226</v>
      </c>
      <c r="AE271" s="3" t="n">
        <v>0</v>
      </c>
      <c r="AF271" s="4" t="n">
        <f aca="false">IF(AE271="","",RANK(AE271,AE$2:AE$319,0))</f>
        <v>137</v>
      </c>
      <c r="AG271" s="3" t="n">
        <v>0</v>
      </c>
      <c r="AH271" s="4" t="n">
        <f aca="false">IF(AG271="","",RANK(AG271,AG$2:AG$319,0))</f>
        <v>202</v>
      </c>
      <c r="AI271" s="3" t="n">
        <v>0</v>
      </c>
      <c r="AJ271" s="4" t="n">
        <f aca="false">IF(AI271="","",RANK(AI271,AI$2:AI$319,0))</f>
        <v>202</v>
      </c>
      <c r="AK271" s="3" t="n">
        <v>1</v>
      </c>
      <c r="AL271" s="4" t="n">
        <f aca="false">IF(AK271="","",RANK(AK271,AK$2:AK$319,0))</f>
        <v>219</v>
      </c>
      <c r="AM271" s="3" t="n">
        <v>0</v>
      </c>
      <c r="AN271" s="4" t="n">
        <f aca="false">IF(AM271="","",RANK(AM271,AM$2:AM$319,0))</f>
        <v>197</v>
      </c>
    </row>
    <row r="272" customFormat="false" ht="15" hidden="false" customHeight="false" outlineLevel="0" collapsed="false">
      <c r="A272" s="2" t="n">
        <v>985535</v>
      </c>
      <c r="B272" s="2" t="s">
        <v>372</v>
      </c>
      <c r="C272" s="2" t="s">
        <v>41</v>
      </c>
      <c r="D272" s="2" t="s">
        <v>76</v>
      </c>
      <c r="E272" s="2" t="s">
        <v>64</v>
      </c>
      <c r="F272" s="2"/>
      <c r="G272" s="3"/>
      <c r="H272" s="4" t="str">
        <f aca="false">IF(G272="","",RANK(G272,G$2:G$319,0))</f>
        <v/>
      </c>
      <c r="I272" s="3"/>
      <c r="J272" s="4" t="str">
        <f aca="false">IF(I272="","",RANK(I272,I$2:I$319,0))</f>
        <v/>
      </c>
      <c r="K272" s="3"/>
      <c r="L272" s="4" t="str">
        <f aca="false">IF(K272="","",RANK(K272,K$2:K$319,0))</f>
        <v/>
      </c>
      <c r="M272" s="5" t="n">
        <v>19.5</v>
      </c>
      <c r="N272" s="4" t="n">
        <f aca="false">IF(M272="","",RANK(M272,M$2:M$319,0))</f>
        <v>260</v>
      </c>
      <c r="O272" s="3" t="n">
        <v>90</v>
      </c>
      <c r="P272" s="4" t="n">
        <f aca="false">IF(O272="","",RANK(O272,O$2:O$319,0))</f>
        <v>10</v>
      </c>
      <c r="Q272" s="3" t="n">
        <v>10</v>
      </c>
      <c r="R272" s="4" t="n">
        <f aca="false">IF(Q272="","",RANK(Q272,Q$2:Q$319,0))</f>
        <v>177</v>
      </c>
      <c r="S272" s="3" t="n">
        <v>0</v>
      </c>
      <c r="T272" s="4" t="n">
        <f aca="false">IF(S272="","",RANK(S272,S$2:S$319,0))</f>
        <v>172</v>
      </c>
      <c r="U272" s="3" t="n">
        <v>0</v>
      </c>
      <c r="V272" s="4" t="n">
        <f aca="false">IF(U272="","",RANK(U272,U$2:U$319,0))</f>
        <v>278</v>
      </c>
      <c r="W272" s="3" t="n">
        <v>0</v>
      </c>
      <c r="X272" s="4" t="n">
        <f aca="false">IF(W272="","",RANK(W272,W$2:W$319,0))</f>
        <v>204</v>
      </c>
      <c r="Y272" s="3" t="n">
        <v>0</v>
      </c>
      <c r="Z272" s="4" t="n">
        <f aca="false">IF(Y272="","",RANK(Y272,Y$2:Y$319,0))</f>
        <v>215</v>
      </c>
      <c r="AA272" s="3" t="n">
        <v>0</v>
      </c>
      <c r="AB272" s="4" t="n">
        <f aca="false">IF(AA272="","",RANK(AA272,AA$2:AA$319,0))</f>
        <v>278</v>
      </c>
      <c r="AC272" s="3" t="n">
        <v>0</v>
      </c>
      <c r="AD272" s="4" t="n">
        <f aca="false">IF(AC272="","",RANK(AC272,AC$2:AC$319,0))</f>
        <v>226</v>
      </c>
      <c r="AE272" s="3" t="n">
        <v>0</v>
      </c>
      <c r="AF272" s="4" t="n">
        <f aca="false">IF(AE272="","",RANK(AE272,AE$2:AE$319,0))</f>
        <v>137</v>
      </c>
      <c r="AG272" s="3" t="n">
        <v>0</v>
      </c>
      <c r="AH272" s="4" t="n">
        <f aca="false">IF(AG272="","",RANK(AG272,AG$2:AG$319,0))</f>
        <v>202</v>
      </c>
      <c r="AI272" s="3" t="n">
        <v>0</v>
      </c>
      <c r="AJ272" s="4" t="n">
        <f aca="false">IF(AI272="","",RANK(AI272,AI$2:AI$319,0))</f>
        <v>202</v>
      </c>
      <c r="AK272" s="3" t="n">
        <v>1</v>
      </c>
      <c r="AL272" s="4" t="n">
        <f aca="false">IF(AK272="","",RANK(AK272,AK$2:AK$319,0))</f>
        <v>219</v>
      </c>
      <c r="AM272" s="3" t="n">
        <v>0</v>
      </c>
      <c r="AN272" s="4" t="n">
        <f aca="false">IF(AM272="","",RANK(AM272,AM$2:AM$319,0))</f>
        <v>197</v>
      </c>
    </row>
    <row r="273" customFormat="false" ht="15" hidden="false" customHeight="false" outlineLevel="0" collapsed="false">
      <c r="A273" s="2" t="n">
        <v>994247</v>
      </c>
      <c r="B273" s="2" t="s">
        <v>373</v>
      </c>
      <c r="C273" s="2" t="s">
        <v>56</v>
      </c>
      <c r="D273" s="2" t="s">
        <v>76</v>
      </c>
      <c r="E273" s="2" t="s">
        <v>50</v>
      </c>
      <c r="F273" s="2"/>
      <c r="G273" s="3"/>
      <c r="H273" s="4" t="str">
        <f aca="false">IF(G273="","",RANK(G273,G$2:G$319,0))</f>
        <v/>
      </c>
      <c r="I273" s="3"/>
      <c r="J273" s="4" t="str">
        <f aca="false">IF(I273="","",RANK(I273,I$2:I$319,0))</f>
        <v/>
      </c>
      <c r="K273" s="3" t="n">
        <v>170</v>
      </c>
      <c r="L273" s="4" t="n">
        <f aca="false">IF(K273="","",RANK(K273,K$2:K$319,0))</f>
        <v>289</v>
      </c>
      <c r="M273" s="5" t="n">
        <v>20.5</v>
      </c>
      <c r="N273" s="4" t="n">
        <f aca="false">IF(M273="","",RANK(M273,M$2:M$319,0))</f>
        <v>232</v>
      </c>
      <c r="O273" s="3" t="n">
        <v>53</v>
      </c>
      <c r="P273" s="4" t="n">
        <f aca="false">IF(O273="","",RANK(O273,O$2:O$319,0))</f>
        <v>44</v>
      </c>
      <c r="Q273" s="3" t="n">
        <v>0</v>
      </c>
      <c r="R273" s="4" t="n">
        <f aca="false">IF(Q273="","",RANK(Q273,Q$2:Q$319,0))</f>
        <v>284</v>
      </c>
      <c r="S273" s="3" t="n">
        <v>0</v>
      </c>
      <c r="T273" s="4" t="n">
        <f aca="false">IF(S273="","",RANK(S273,S$2:S$319,0))</f>
        <v>172</v>
      </c>
      <c r="U273" s="3" t="n">
        <v>0</v>
      </c>
      <c r="V273" s="4" t="n">
        <f aca="false">IF(U273="","",RANK(U273,U$2:U$319,0))</f>
        <v>278</v>
      </c>
      <c r="W273" s="3" t="n">
        <v>0</v>
      </c>
      <c r="X273" s="4" t="n">
        <f aca="false">IF(W273="","",RANK(W273,W$2:W$319,0))</f>
        <v>204</v>
      </c>
      <c r="Y273" s="3" t="n">
        <v>0</v>
      </c>
      <c r="Z273" s="4" t="n">
        <f aca="false">IF(Y273="","",RANK(Y273,Y$2:Y$319,0))</f>
        <v>215</v>
      </c>
      <c r="AA273" s="3" t="n">
        <v>0</v>
      </c>
      <c r="AB273" s="4" t="n">
        <f aca="false">IF(AA273="","",RANK(AA273,AA$2:AA$319,0))</f>
        <v>278</v>
      </c>
      <c r="AC273" s="3" t="n">
        <v>0</v>
      </c>
      <c r="AD273" s="4" t="n">
        <f aca="false">IF(AC273="","",RANK(AC273,AC$2:AC$319,0))</f>
        <v>226</v>
      </c>
      <c r="AE273" s="3" t="n">
        <v>0</v>
      </c>
      <c r="AF273" s="4" t="n">
        <f aca="false">IF(AE273="","",RANK(AE273,AE$2:AE$319,0))</f>
        <v>137</v>
      </c>
      <c r="AG273" s="3" t="n">
        <v>0</v>
      </c>
      <c r="AH273" s="4" t="n">
        <f aca="false">IF(AG273="","",RANK(AG273,AG$2:AG$319,0))</f>
        <v>202</v>
      </c>
      <c r="AI273" s="3" t="n">
        <v>0</v>
      </c>
      <c r="AJ273" s="4" t="n">
        <f aca="false">IF(AI273="","",RANK(AI273,AI$2:AI$319,0))</f>
        <v>202</v>
      </c>
      <c r="AK273" s="3" t="n">
        <v>1</v>
      </c>
      <c r="AL273" s="4" t="n">
        <f aca="false">IF(AK273="","",RANK(AK273,AK$2:AK$319,0))</f>
        <v>219</v>
      </c>
      <c r="AM273" s="3" t="n">
        <v>0</v>
      </c>
      <c r="AN273" s="4" t="n">
        <f aca="false">IF(AM273="","",RANK(AM273,AM$2:AM$319,0))</f>
        <v>197</v>
      </c>
    </row>
    <row r="274" customFormat="false" ht="15" hidden="false" customHeight="false" outlineLevel="0" collapsed="false">
      <c r="A274" s="2" t="n">
        <v>1008568</v>
      </c>
      <c r="B274" s="2" t="s">
        <v>374</v>
      </c>
      <c r="C274" s="2" t="s">
        <v>54</v>
      </c>
      <c r="D274" s="2" t="s">
        <v>52</v>
      </c>
      <c r="E274" s="2" t="s">
        <v>128</v>
      </c>
      <c r="F274" s="2"/>
      <c r="G274" s="3"/>
      <c r="H274" s="4" t="str">
        <f aca="false">IF(G274="","",RANK(G274,G$2:G$319,0))</f>
        <v/>
      </c>
      <c r="I274" s="3"/>
      <c r="J274" s="4" t="str">
        <f aca="false">IF(I274="","",RANK(I274,I$2:I$319,0))</f>
        <v/>
      </c>
      <c r="K274" s="3" t="n">
        <v>187</v>
      </c>
      <c r="L274" s="4" t="n">
        <f aca="false">IF(K274="","",RANK(K274,K$2:K$319,0))</f>
        <v>96</v>
      </c>
      <c r="M274" s="5" t="n">
        <v>19.2</v>
      </c>
      <c r="N274" s="4" t="n">
        <f aca="false">IF(M274="","",RANK(M274,M$2:M$319,0))</f>
        <v>276</v>
      </c>
      <c r="O274" s="3" t="n">
        <v>31</v>
      </c>
      <c r="P274" s="4" t="n">
        <f aca="false">IF(O274="","",RANK(O274,O$2:O$319,0))</f>
        <v>120</v>
      </c>
      <c r="Q274" s="3" t="n">
        <v>2</v>
      </c>
      <c r="R274" s="4" t="n">
        <f aca="false">IF(Q274="","",RANK(Q274,Q$2:Q$319,0))</f>
        <v>242</v>
      </c>
      <c r="S274" s="3" t="n">
        <v>0</v>
      </c>
      <c r="T274" s="4" t="n">
        <f aca="false">IF(S274="","",RANK(S274,S$2:S$319,0))</f>
        <v>172</v>
      </c>
      <c r="U274" s="3" t="n">
        <v>0</v>
      </c>
      <c r="V274" s="4" t="n">
        <f aca="false">IF(U274="","",RANK(U274,U$2:U$319,0))</f>
        <v>278</v>
      </c>
      <c r="W274" s="3" t="n">
        <v>0</v>
      </c>
      <c r="X274" s="4" t="n">
        <f aca="false">IF(W274="","",RANK(W274,W$2:W$319,0))</f>
        <v>204</v>
      </c>
      <c r="Y274" s="3" t="n">
        <v>0</v>
      </c>
      <c r="Z274" s="4" t="n">
        <f aca="false">IF(Y274="","",RANK(Y274,Y$2:Y$319,0))</f>
        <v>215</v>
      </c>
      <c r="AA274" s="3" t="n">
        <v>0</v>
      </c>
      <c r="AB274" s="4" t="n">
        <f aca="false">IF(AA274="","",RANK(AA274,AA$2:AA$319,0))</f>
        <v>278</v>
      </c>
      <c r="AC274" s="3" t="n">
        <v>0</v>
      </c>
      <c r="AD274" s="4" t="n">
        <f aca="false">IF(AC274="","",RANK(AC274,AC$2:AC$319,0))</f>
        <v>226</v>
      </c>
      <c r="AE274" s="3" t="n">
        <v>0</v>
      </c>
      <c r="AF274" s="4" t="n">
        <f aca="false">IF(AE274="","",RANK(AE274,AE$2:AE$319,0))</f>
        <v>137</v>
      </c>
      <c r="AG274" s="3" t="n">
        <v>0</v>
      </c>
      <c r="AH274" s="4" t="n">
        <f aca="false">IF(AG274="","",RANK(AG274,AG$2:AG$319,0))</f>
        <v>202</v>
      </c>
      <c r="AI274" s="3" t="n">
        <v>0</v>
      </c>
      <c r="AJ274" s="4" t="n">
        <f aca="false">IF(AI274="","",RANK(AI274,AI$2:AI$319,0))</f>
        <v>202</v>
      </c>
      <c r="AK274" s="3" t="n">
        <v>1</v>
      </c>
      <c r="AL274" s="4" t="n">
        <f aca="false">IF(AK274="","",RANK(AK274,AK$2:AK$319,0))</f>
        <v>219</v>
      </c>
      <c r="AM274" s="3" t="n">
        <v>0</v>
      </c>
      <c r="AN274" s="4" t="n">
        <f aca="false">IF(AM274="","",RANK(AM274,AM$2:AM$319,0))</f>
        <v>197</v>
      </c>
    </row>
    <row r="275" customFormat="false" ht="15" hidden="false" customHeight="false" outlineLevel="0" collapsed="false">
      <c r="A275" s="2" t="n">
        <v>1008570</v>
      </c>
      <c r="B275" s="2" t="s">
        <v>375</v>
      </c>
      <c r="C275" s="2" t="s">
        <v>86</v>
      </c>
      <c r="D275" s="2" t="s">
        <v>42</v>
      </c>
      <c r="E275" s="2" t="s">
        <v>128</v>
      </c>
      <c r="F275" s="2"/>
      <c r="G275" s="3"/>
      <c r="H275" s="4" t="str">
        <f aca="false">IF(G275="","",RANK(G275,G$2:G$319,0))</f>
        <v/>
      </c>
      <c r="I275" s="3"/>
      <c r="J275" s="4" t="str">
        <f aca="false">IF(I275="","",RANK(I275,I$2:I$319,0))</f>
        <v/>
      </c>
      <c r="K275" s="3" t="n">
        <v>179</v>
      </c>
      <c r="L275" s="4" t="n">
        <f aca="false">IF(K275="","",RANK(K275,K$2:K$319,0))</f>
        <v>208</v>
      </c>
      <c r="M275" s="5" t="n">
        <v>19.4</v>
      </c>
      <c r="N275" s="4" t="n">
        <f aca="false">IF(M275="","",RANK(M275,M$2:M$319,0))</f>
        <v>264</v>
      </c>
      <c r="O275" s="3" t="n">
        <v>48</v>
      </c>
      <c r="P275" s="4" t="n">
        <f aca="false">IF(O275="","",RANK(O275,O$2:O$319,0))</f>
        <v>55</v>
      </c>
      <c r="Q275" s="3" t="n">
        <v>18</v>
      </c>
      <c r="R275" s="4" t="n">
        <f aca="false">IF(Q275="","",RANK(Q275,Q$2:Q$319,0))</f>
        <v>142</v>
      </c>
      <c r="S275" s="3" t="n">
        <v>4</v>
      </c>
      <c r="T275" s="4" t="n">
        <f aca="false">IF(S275="","",RANK(S275,S$2:S$319,0))</f>
        <v>77</v>
      </c>
      <c r="U275" s="3" t="n">
        <v>2</v>
      </c>
      <c r="V275" s="4" t="n">
        <f aca="false">IF(U275="","",RANK(U275,U$2:U$319,0))</f>
        <v>245</v>
      </c>
      <c r="W275" s="3" t="n">
        <v>0</v>
      </c>
      <c r="X275" s="4" t="n">
        <f aca="false">IF(W275="","",RANK(W275,W$2:W$319,0))</f>
        <v>204</v>
      </c>
      <c r="Y275" s="3" t="n">
        <v>0</v>
      </c>
      <c r="Z275" s="4" t="n">
        <f aca="false">IF(Y275="","",RANK(Y275,Y$2:Y$319,0))</f>
        <v>215</v>
      </c>
      <c r="AA275" s="3" t="n">
        <v>25</v>
      </c>
      <c r="AB275" s="4" t="n">
        <f aca="false">IF(AA275="","",RANK(AA275,AA$2:AA$319,0))</f>
        <v>258</v>
      </c>
      <c r="AC275" s="3" t="n">
        <v>0</v>
      </c>
      <c r="AD275" s="4" t="n">
        <f aca="false">IF(AC275="","",RANK(AC275,AC$2:AC$319,0))</f>
        <v>226</v>
      </c>
      <c r="AE275" s="3" t="n">
        <v>0</v>
      </c>
      <c r="AF275" s="4" t="n">
        <f aca="false">IF(AE275="","",RANK(AE275,AE$2:AE$319,0))</f>
        <v>137</v>
      </c>
      <c r="AG275" s="3" t="n">
        <v>0</v>
      </c>
      <c r="AH275" s="4" t="n">
        <f aca="false">IF(AG275="","",RANK(AG275,AG$2:AG$319,0))</f>
        <v>202</v>
      </c>
      <c r="AI275" s="3" t="n">
        <v>0</v>
      </c>
      <c r="AJ275" s="4" t="n">
        <f aca="false">IF(AI275="","",RANK(AI275,AI$2:AI$319,0))</f>
        <v>202</v>
      </c>
      <c r="AK275" s="3" t="n">
        <v>1</v>
      </c>
      <c r="AL275" s="4" t="n">
        <f aca="false">IF(AK275="","",RANK(AK275,AK$2:AK$319,0))</f>
        <v>219</v>
      </c>
      <c r="AM275" s="3" t="n">
        <v>0</v>
      </c>
      <c r="AN275" s="4" t="n">
        <f aca="false">IF(AM275="","",RANK(AM275,AM$2:AM$319,0))</f>
        <v>197</v>
      </c>
    </row>
    <row r="276" customFormat="false" ht="15" hidden="false" customHeight="false" outlineLevel="0" collapsed="false">
      <c r="A276" s="2" t="n">
        <v>1009765</v>
      </c>
      <c r="B276" s="2" t="s">
        <v>376</v>
      </c>
      <c r="C276" s="2" t="s">
        <v>46</v>
      </c>
      <c r="D276" s="2" t="s">
        <v>76</v>
      </c>
      <c r="E276" s="2" t="s">
        <v>47</v>
      </c>
      <c r="F276" s="2"/>
      <c r="G276" s="3"/>
      <c r="H276" s="4" t="str">
        <f aca="false">IF(G276="","",RANK(G276,G$2:G$319,0))</f>
        <v/>
      </c>
      <c r="I276" s="3"/>
      <c r="J276" s="4" t="str">
        <f aca="false">IF(I276="","",RANK(I276,I$2:I$319,0))</f>
        <v/>
      </c>
      <c r="K276" s="3" t="n">
        <v>185</v>
      </c>
      <c r="L276" s="4" t="n">
        <f aca="false">IF(K276="","",RANK(K276,K$2:K$319,0))</f>
        <v>123</v>
      </c>
      <c r="M276" s="5" t="n">
        <v>19.6</v>
      </c>
      <c r="N276" s="4" t="n">
        <f aca="false">IF(M276="","",RANK(M276,M$2:M$319,0))</f>
        <v>255</v>
      </c>
      <c r="O276" s="3" t="n">
        <v>26</v>
      </c>
      <c r="P276" s="4" t="n">
        <f aca="false">IF(O276="","",RANK(O276,O$2:O$319,0))</f>
        <v>138</v>
      </c>
      <c r="Q276" s="3" t="n">
        <v>7</v>
      </c>
      <c r="R276" s="4" t="n">
        <f aca="false">IF(Q276="","",RANK(Q276,Q$2:Q$319,0))</f>
        <v>191</v>
      </c>
      <c r="S276" s="3" t="n">
        <v>0</v>
      </c>
      <c r="T276" s="4" t="n">
        <f aca="false">IF(S276="","",RANK(S276,S$2:S$319,0))</f>
        <v>172</v>
      </c>
      <c r="U276" s="3" t="n">
        <v>4</v>
      </c>
      <c r="V276" s="4" t="n">
        <f aca="false">IF(U276="","",RANK(U276,U$2:U$319,0))</f>
        <v>239</v>
      </c>
      <c r="W276" s="3" t="n">
        <v>0</v>
      </c>
      <c r="X276" s="4" t="n">
        <f aca="false">IF(W276="","",RANK(W276,W$2:W$319,0))</f>
        <v>204</v>
      </c>
      <c r="Y276" s="3" t="n">
        <v>0</v>
      </c>
      <c r="Z276" s="4" t="n">
        <f aca="false">IF(Y276="","",RANK(Y276,Y$2:Y$319,0))</f>
        <v>215</v>
      </c>
      <c r="AA276" s="3" t="n">
        <v>110</v>
      </c>
      <c r="AB276" s="4" t="n">
        <f aca="false">IF(AA276="","",RANK(AA276,AA$2:AA$319,0))</f>
        <v>245</v>
      </c>
      <c r="AC276" s="3" t="n">
        <v>0</v>
      </c>
      <c r="AD276" s="4" t="n">
        <f aca="false">IF(AC276="","",RANK(AC276,AC$2:AC$319,0))</f>
        <v>226</v>
      </c>
      <c r="AE276" s="3" t="n">
        <v>0</v>
      </c>
      <c r="AF276" s="4" t="n">
        <f aca="false">IF(AE276="","",RANK(AE276,AE$2:AE$319,0))</f>
        <v>137</v>
      </c>
      <c r="AG276" s="3" t="n">
        <v>0</v>
      </c>
      <c r="AH276" s="4" t="n">
        <f aca="false">IF(AG276="","",RANK(AG276,AG$2:AG$319,0))</f>
        <v>202</v>
      </c>
      <c r="AI276" s="3" t="n">
        <v>0</v>
      </c>
      <c r="AJ276" s="4" t="n">
        <f aca="false">IF(AI276="","",RANK(AI276,AI$2:AI$319,0))</f>
        <v>202</v>
      </c>
      <c r="AK276" s="3" t="n">
        <v>1</v>
      </c>
      <c r="AL276" s="4" t="n">
        <f aca="false">IF(AK276="","",RANK(AK276,AK$2:AK$319,0))</f>
        <v>219</v>
      </c>
      <c r="AM276" s="3" t="n">
        <v>0</v>
      </c>
      <c r="AN276" s="4" t="n">
        <f aca="false">IF(AM276="","",RANK(AM276,AM$2:AM$319,0))</f>
        <v>197</v>
      </c>
    </row>
    <row r="277" customFormat="false" ht="15" hidden="false" customHeight="false" outlineLevel="0" collapsed="false">
      <c r="A277" s="2" t="n">
        <v>1011132</v>
      </c>
      <c r="B277" s="2" t="s">
        <v>377</v>
      </c>
      <c r="C277" s="2" t="s">
        <v>70</v>
      </c>
      <c r="D277" s="2" t="s">
        <v>76</v>
      </c>
      <c r="E277" s="2" t="s">
        <v>64</v>
      </c>
      <c r="F277" s="2"/>
      <c r="G277" s="3"/>
      <c r="H277" s="4" t="str">
        <f aca="false">IF(G277="","",RANK(G277,G$2:G$319,0))</f>
        <v/>
      </c>
      <c r="I277" s="3"/>
      <c r="J277" s="4" t="str">
        <f aca="false">IF(I277="","",RANK(I277,I$2:I$319,0))</f>
        <v/>
      </c>
      <c r="K277" s="3"/>
      <c r="L277" s="4" t="str">
        <f aca="false">IF(K277="","",RANK(K277,K$2:K$319,0))</f>
        <v/>
      </c>
      <c r="M277" s="5" t="n">
        <v>19.5</v>
      </c>
      <c r="N277" s="4" t="n">
        <f aca="false">IF(M277="","",RANK(M277,M$2:M$319,0))</f>
        <v>260</v>
      </c>
      <c r="O277" s="3" t="n">
        <v>57</v>
      </c>
      <c r="P277" s="4" t="n">
        <f aca="false">IF(O277="","",RANK(O277,O$2:O$319,0))</f>
        <v>37</v>
      </c>
      <c r="Q277" s="3" t="n">
        <v>4</v>
      </c>
      <c r="R277" s="4" t="n">
        <f aca="false">IF(Q277="","",RANK(Q277,Q$2:Q$319,0))</f>
        <v>216</v>
      </c>
      <c r="S277" s="3" t="n">
        <v>0</v>
      </c>
      <c r="T277" s="4" t="n">
        <f aca="false">IF(S277="","",RANK(S277,S$2:S$319,0))</f>
        <v>172</v>
      </c>
      <c r="U277" s="3" t="n">
        <v>0</v>
      </c>
      <c r="V277" s="4" t="n">
        <f aca="false">IF(U277="","",RANK(U277,U$2:U$319,0))</f>
        <v>278</v>
      </c>
      <c r="W277" s="3" t="n">
        <v>0</v>
      </c>
      <c r="X277" s="4" t="n">
        <f aca="false">IF(W277="","",RANK(W277,W$2:W$319,0))</f>
        <v>204</v>
      </c>
      <c r="Y277" s="3" t="n">
        <v>0</v>
      </c>
      <c r="Z277" s="4" t="n">
        <f aca="false">IF(Y277="","",RANK(Y277,Y$2:Y$319,0))</f>
        <v>215</v>
      </c>
      <c r="AA277" s="3" t="n">
        <v>0</v>
      </c>
      <c r="AB277" s="4" t="n">
        <f aca="false">IF(AA277="","",RANK(AA277,AA$2:AA$319,0))</f>
        <v>278</v>
      </c>
      <c r="AC277" s="3" t="n">
        <v>0</v>
      </c>
      <c r="AD277" s="4" t="n">
        <f aca="false">IF(AC277="","",RANK(AC277,AC$2:AC$319,0))</f>
        <v>226</v>
      </c>
      <c r="AE277" s="3" t="n">
        <v>0</v>
      </c>
      <c r="AF277" s="4" t="n">
        <f aca="false">IF(AE277="","",RANK(AE277,AE$2:AE$319,0))</f>
        <v>137</v>
      </c>
      <c r="AG277" s="3" t="n">
        <v>0</v>
      </c>
      <c r="AH277" s="4" t="n">
        <f aca="false">IF(AG277="","",RANK(AG277,AG$2:AG$319,0))</f>
        <v>202</v>
      </c>
      <c r="AI277" s="3" t="n">
        <v>0</v>
      </c>
      <c r="AJ277" s="4" t="n">
        <f aca="false">IF(AI277="","",RANK(AI277,AI$2:AI$319,0))</f>
        <v>202</v>
      </c>
      <c r="AK277" s="3" t="n">
        <v>1</v>
      </c>
      <c r="AL277" s="4" t="n">
        <f aca="false">IF(AK277="","",RANK(AK277,AK$2:AK$319,0))</f>
        <v>219</v>
      </c>
      <c r="AM277" s="3" t="n">
        <v>0</v>
      </c>
      <c r="AN277" s="4" t="n">
        <f aca="false">IF(AM277="","",RANK(AM277,AM$2:AM$319,0))</f>
        <v>197</v>
      </c>
    </row>
    <row r="278" customFormat="false" ht="15" hidden="false" customHeight="false" outlineLevel="0" collapsed="false">
      <c r="A278" s="2" t="n">
        <v>1011139</v>
      </c>
      <c r="B278" s="2" t="s">
        <v>378</v>
      </c>
      <c r="C278" s="2" t="s">
        <v>66</v>
      </c>
      <c r="D278" s="2" t="s">
        <v>76</v>
      </c>
      <c r="E278" s="2" t="s">
        <v>64</v>
      </c>
      <c r="F278" s="2"/>
      <c r="G278" s="3"/>
      <c r="H278" s="4" t="str">
        <f aca="false">IF(G278="","",RANK(G278,G$2:G$319,0))</f>
        <v/>
      </c>
      <c r="I278" s="3"/>
      <c r="J278" s="4" t="str">
        <f aca="false">IF(I278="","",RANK(I278,I$2:I$319,0))</f>
        <v/>
      </c>
      <c r="K278" s="3" t="n">
        <v>188</v>
      </c>
      <c r="L278" s="4" t="n">
        <f aca="false">IF(K278="","",RANK(K278,K$2:K$319,0))</f>
        <v>74</v>
      </c>
      <c r="M278" s="5" t="n">
        <v>19.3</v>
      </c>
      <c r="N278" s="4" t="n">
        <f aca="false">IF(M278="","",RANK(M278,M$2:M$319,0))</f>
        <v>273</v>
      </c>
      <c r="O278" s="3" t="n">
        <v>52</v>
      </c>
      <c r="P278" s="4" t="n">
        <f aca="false">IF(O278="","",RANK(O278,O$2:O$319,0))</f>
        <v>45</v>
      </c>
      <c r="Q278" s="3" t="n">
        <v>5</v>
      </c>
      <c r="R278" s="4" t="n">
        <f aca="false">IF(Q278="","",RANK(Q278,Q$2:Q$319,0))</f>
        <v>209</v>
      </c>
      <c r="S278" s="3" t="n">
        <v>0</v>
      </c>
      <c r="T278" s="4" t="n">
        <f aca="false">IF(S278="","",RANK(S278,S$2:S$319,0))</f>
        <v>172</v>
      </c>
      <c r="U278" s="3" t="n">
        <v>1</v>
      </c>
      <c r="V278" s="4" t="n">
        <f aca="false">IF(U278="","",RANK(U278,U$2:U$319,0))</f>
        <v>256</v>
      </c>
      <c r="W278" s="3" t="n">
        <v>0</v>
      </c>
      <c r="X278" s="4" t="n">
        <f aca="false">IF(W278="","",RANK(W278,W$2:W$319,0))</f>
        <v>204</v>
      </c>
      <c r="Y278" s="3" t="n">
        <v>0</v>
      </c>
      <c r="Z278" s="4" t="n">
        <f aca="false">IF(Y278="","",RANK(Y278,Y$2:Y$319,0))</f>
        <v>215</v>
      </c>
      <c r="AA278" s="3" t="n">
        <v>14</v>
      </c>
      <c r="AB278" s="4" t="n">
        <f aca="false">IF(AA278="","",RANK(AA278,AA$2:AA$319,0))</f>
        <v>263</v>
      </c>
      <c r="AC278" s="3" t="n">
        <v>0</v>
      </c>
      <c r="AD278" s="4" t="n">
        <f aca="false">IF(AC278="","",RANK(AC278,AC$2:AC$319,0))</f>
        <v>226</v>
      </c>
      <c r="AE278" s="3" t="n">
        <v>0</v>
      </c>
      <c r="AF278" s="4" t="n">
        <f aca="false">IF(AE278="","",RANK(AE278,AE$2:AE$319,0))</f>
        <v>137</v>
      </c>
      <c r="AG278" s="3" t="n">
        <v>0</v>
      </c>
      <c r="AH278" s="4" t="n">
        <f aca="false">IF(AG278="","",RANK(AG278,AG$2:AG$319,0))</f>
        <v>202</v>
      </c>
      <c r="AI278" s="3" t="n">
        <v>0</v>
      </c>
      <c r="AJ278" s="4" t="n">
        <f aca="false">IF(AI278="","",RANK(AI278,AI$2:AI$319,0))</f>
        <v>202</v>
      </c>
      <c r="AK278" s="3" t="n">
        <v>1</v>
      </c>
      <c r="AL278" s="4" t="n">
        <f aca="false">IF(AK278="","",RANK(AK278,AK$2:AK$319,0))</f>
        <v>219</v>
      </c>
      <c r="AM278" s="3" t="n">
        <v>0</v>
      </c>
      <c r="AN278" s="4" t="n">
        <f aca="false">IF(AM278="","",RANK(AM278,AM$2:AM$319,0))</f>
        <v>197</v>
      </c>
    </row>
    <row r="279" customFormat="false" ht="15" hidden="false" customHeight="false" outlineLevel="0" collapsed="false">
      <c r="A279" s="2" t="n">
        <v>1033103</v>
      </c>
      <c r="B279" s="2" t="s">
        <v>379</v>
      </c>
      <c r="C279" s="2" t="s">
        <v>41</v>
      </c>
      <c r="D279" s="2" t="s">
        <v>52</v>
      </c>
      <c r="E279" s="2" t="s">
        <v>64</v>
      </c>
      <c r="F279" s="2"/>
      <c r="G279" s="3"/>
      <c r="H279" s="4" t="str">
        <f aca="false">IF(G279="","",RANK(G279,G$2:G$319,0))</f>
        <v/>
      </c>
      <c r="I279" s="3"/>
      <c r="J279" s="4" t="str">
        <f aca="false">IF(I279="","",RANK(I279,I$2:I$319,0))</f>
        <v/>
      </c>
      <c r="K279" s="3"/>
      <c r="L279" s="4" t="str">
        <f aca="false">IF(K279="","",RANK(K279,K$2:K$319,0))</f>
        <v/>
      </c>
      <c r="M279" s="5" t="n">
        <v>20.5</v>
      </c>
      <c r="N279" s="4" t="n">
        <f aca="false">IF(M279="","",RANK(M279,M$2:M$319,0))</f>
        <v>232</v>
      </c>
      <c r="O279" s="3" t="n">
        <v>59</v>
      </c>
      <c r="P279" s="4" t="n">
        <f aca="false">IF(O279="","",RANK(O279,O$2:O$319,0))</f>
        <v>36</v>
      </c>
      <c r="Q279" s="3" t="n">
        <v>0</v>
      </c>
      <c r="R279" s="4" t="n">
        <f aca="false">IF(Q279="","",RANK(Q279,Q$2:Q$319,0))</f>
        <v>284</v>
      </c>
      <c r="S279" s="3" t="n">
        <v>0</v>
      </c>
      <c r="T279" s="4" t="n">
        <f aca="false">IF(S279="","",RANK(S279,S$2:S$319,0))</f>
        <v>172</v>
      </c>
      <c r="U279" s="3" t="n">
        <v>1</v>
      </c>
      <c r="V279" s="4" t="n">
        <f aca="false">IF(U279="","",RANK(U279,U$2:U$319,0))</f>
        <v>256</v>
      </c>
      <c r="W279" s="3" t="n">
        <v>0</v>
      </c>
      <c r="X279" s="4" t="n">
        <f aca="false">IF(W279="","",RANK(W279,W$2:W$319,0))</f>
        <v>204</v>
      </c>
      <c r="Y279" s="3" t="n">
        <v>0</v>
      </c>
      <c r="Z279" s="4" t="n">
        <f aca="false">IF(Y279="","",RANK(Y279,Y$2:Y$319,0))</f>
        <v>215</v>
      </c>
      <c r="AA279" s="3" t="n">
        <v>8</v>
      </c>
      <c r="AB279" s="4" t="n">
        <f aca="false">IF(AA279="","",RANK(AA279,AA$2:AA$319,0))</f>
        <v>270</v>
      </c>
      <c r="AC279" s="3" t="n">
        <v>0</v>
      </c>
      <c r="AD279" s="4" t="n">
        <f aca="false">IF(AC279="","",RANK(AC279,AC$2:AC$319,0))</f>
        <v>226</v>
      </c>
      <c r="AE279" s="3" t="n">
        <v>0</v>
      </c>
      <c r="AF279" s="4" t="n">
        <f aca="false">IF(AE279="","",RANK(AE279,AE$2:AE$319,0))</f>
        <v>137</v>
      </c>
      <c r="AG279" s="3" t="n">
        <v>0</v>
      </c>
      <c r="AH279" s="4" t="n">
        <f aca="false">IF(AG279="","",RANK(AG279,AG$2:AG$319,0))</f>
        <v>202</v>
      </c>
      <c r="AI279" s="3" t="n">
        <v>0</v>
      </c>
      <c r="AJ279" s="4" t="n">
        <f aca="false">IF(AI279="","",RANK(AI279,AI$2:AI$319,0))</f>
        <v>202</v>
      </c>
      <c r="AK279" s="3" t="n">
        <v>1</v>
      </c>
      <c r="AL279" s="4" t="n">
        <f aca="false">IF(AK279="","",RANK(AK279,AK$2:AK$319,0))</f>
        <v>219</v>
      </c>
      <c r="AM279" s="3" t="n">
        <v>0</v>
      </c>
      <c r="AN279" s="4" t="n">
        <f aca="false">IF(AM279="","",RANK(AM279,AM$2:AM$319,0))</f>
        <v>197</v>
      </c>
    </row>
    <row r="280" customFormat="false" ht="15" hidden="false" customHeight="false" outlineLevel="0" collapsed="false">
      <c r="A280" s="2" t="n">
        <v>1041129</v>
      </c>
      <c r="B280" s="2" t="s">
        <v>380</v>
      </c>
      <c r="C280" s="2" t="s">
        <v>86</v>
      </c>
      <c r="D280" s="2" t="s">
        <v>76</v>
      </c>
      <c r="E280" s="2" t="s">
        <v>50</v>
      </c>
      <c r="F280" s="2"/>
      <c r="G280" s="3"/>
      <c r="H280" s="4" t="str">
        <f aca="false">IF(G280="","",RANK(G280,G$2:G$319,0))</f>
        <v/>
      </c>
      <c r="I280" s="3"/>
      <c r="J280" s="4" t="str">
        <f aca="false">IF(I280="","",RANK(I280,I$2:I$319,0))</f>
        <v/>
      </c>
      <c r="K280" s="3" t="n">
        <v>190</v>
      </c>
      <c r="L280" s="4" t="n">
        <f aca="false">IF(K280="","",RANK(K280,K$2:K$319,0))</f>
        <v>44</v>
      </c>
      <c r="M280" s="5" t="n">
        <v>20.4</v>
      </c>
      <c r="N280" s="4" t="n">
        <f aca="false">IF(M280="","",RANK(M280,M$2:M$319,0))</f>
        <v>236</v>
      </c>
      <c r="O280" s="3" t="n">
        <v>49</v>
      </c>
      <c r="P280" s="4" t="n">
        <f aca="false">IF(O280="","",RANK(O280,O$2:O$319,0))</f>
        <v>51</v>
      </c>
      <c r="Q280" s="3" t="n">
        <v>0</v>
      </c>
      <c r="R280" s="4" t="n">
        <f aca="false">IF(Q280="","",RANK(Q280,Q$2:Q$319,0))</f>
        <v>284</v>
      </c>
      <c r="S280" s="3" t="n">
        <v>0</v>
      </c>
      <c r="T280" s="4" t="n">
        <f aca="false">IF(S280="","",RANK(S280,S$2:S$319,0))</f>
        <v>172</v>
      </c>
      <c r="U280" s="3" t="n">
        <v>0</v>
      </c>
      <c r="V280" s="4" t="n">
        <f aca="false">IF(U280="","",RANK(U280,U$2:U$319,0))</f>
        <v>278</v>
      </c>
      <c r="W280" s="3" t="n">
        <v>0</v>
      </c>
      <c r="X280" s="4" t="n">
        <f aca="false">IF(W280="","",RANK(W280,W$2:W$319,0))</f>
        <v>204</v>
      </c>
      <c r="Y280" s="3" t="n">
        <v>0</v>
      </c>
      <c r="Z280" s="4" t="n">
        <f aca="false">IF(Y280="","",RANK(Y280,Y$2:Y$319,0))</f>
        <v>215</v>
      </c>
      <c r="AA280" s="3" t="n">
        <v>0</v>
      </c>
      <c r="AB280" s="4" t="n">
        <f aca="false">IF(AA280="","",RANK(AA280,AA$2:AA$319,0))</f>
        <v>278</v>
      </c>
      <c r="AC280" s="3" t="n">
        <v>0</v>
      </c>
      <c r="AD280" s="4" t="n">
        <f aca="false">IF(AC280="","",RANK(AC280,AC$2:AC$319,0))</f>
        <v>226</v>
      </c>
      <c r="AE280" s="3" t="n">
        <v>0</v>
      </c>
      <c r="AF280" s="4" t="n">
        <f aca="false">IF(AE280="","",RANK(AE280,AE$2:AE$319,0))</f>
        <v>137</v>
      </c>
      <c r="AG280" s="3" t="n">
        <v>0</v>
      </c>
      <c r="AH280" s="4" t="n">
        <f aca="false">IF(AG280="","",RANK(AG280,AG$2:AG$319,0))</f>
        <v>202</v>
      </c>
      <c r="AI280" s="3" t="n">
        <v>0</v>
      </c>
      <c r="AJ280" s="4" t="n">
        <f aca="false">IF(AI280="","",RANK(AI280,AI$2:AI$319,0))</f>
        <v>202</v>
      </c>
      <c r="AK280" s="3" t="n">
        <v>1</v>
      </c>
      <c r="AL280" s="4" t="n">
        <f aca="false">IF(AK280="","",RANK(AK280,AK$2:AK$319,0))</f>
        <v>219</v>
      </c>
      <c r="AM280" s="3" t="n">
        <v>0</v>
      </c>
      <c r="AN280" s="4" t="n">
        <f aca="false">IF(AM280="","",RANK(AM280,AM$2:AM$319,0))</f>
        <v>197</v>
      </c>
    </row>
    <row r="281" customFormat="false" ht="15" hidden="false" customHeight="false" outlineLevel="0" collapsed="false">
      <c r="A281" s="2" t="n">
        <v>1047280</v>
      </c>
      <c r="B281" s="2" t="s">
        <v>381</v>
      </c>
      <c r="C281" s="2" t="s">
        <v>41</v>
      </c>
      <c r="D281" s="2" t="s">
        <v>52</v>
      </c>
      <c r="E281" s="2" t="s">
        <v>64</v>
      </c>
      <c r="F281" s="2"/>
      <c r="G281" s="3"/>
      <c r="H281" s="4" t="str">
        <f aca="false">IF(G281="","",RANK(G281,G$2:G$319,0))</f>
        <v/>
      </c>
      <c r="I281" s="3"/>
      <c r="J281" s="4" t="str">
        <f aca="false">IF(I281="","",RANK(I281,I$2:I$319,0))</f>
        <v/>
      </c>
      <c r="K281" s="3" t="n">
        <v>180</v>
      </c>
      <c r="L281" s="4" t="n">
        <f aca="false">IF(K281="","",RANK(K281,K$2:K$319,0))</f>
        <v>190</v>
      </c>
      <c r="M281" s="5" t="n">
        <v>19</v>
      </c>
      <c r="N281" s="4" t="n">
        <f aca="false">IF(M281="","",RANK(M281,M$2:M$319,0))</f>
        <v>283</v>
      </c>
      <c r="O281" s="3" t="n">
        <v>63</v>
      </c>
      <c r="P281" s="4" t="n">
        <f aca="false">IF(O281="","",RANK(O281,O$2:O$319,0))</f>
        <v>33</v>
      </c>
      <c r="Q281" s="3" t="n">
        <v>11</v>
      </c>
      <c r="R281" s="4" t="n">
        <f aca="false">IF(Q281="","",RANK(Q281,Q$2:Q$319,0))</f>
        <v>172</v>
      </c>
      <c r="S281" s="3" t="n">
        <v>3</v>
      </c>
      <c r="T281" s="4" t="n">
        <f aca="false">IF(S281="","",RANK(S281,S$2:S$319,0))</f>
        <v>96</v>
      </c>
      <c r="U281" s="3" t="n">
        <v>7</v>
      </c>
      <c r="V281" s="4" t="n">
        <f aca="false">IF(U281="","",RANK(U281,U$2:U$319,0))</f>
        <v>237</v>
      </c>
      <c r="W281" s="3" t="n">
        <v>0</v>
      </c>
      <c r="X281" s="4" t="n">
        <f aca="false">IF(W281="","",RANK(W281,W$2:W$319,0))</f>
        <v>204</v>
      </c>
      <c r="Y281" s="3" t="n">
        <v>2</v>
      </c>
      <c r="Z281" s="4" t="n">
        <f aca="false">IF(Y281="","",RANK(Y281,Y$2:Y$319,0))</f>
        <v>187</v>
      </c>
      <c r="AA281" s="3" t="n">
        <v>433</v>
      </c>
      <c r="AB281" s="4" t="n">
        <f aca="false">IF(AA281="","",RANK(AA281,AA$2:AA$319,0))</f>
        <v>234</v>
      </c>
      <c r="AC281" s="3" t="n">
        <v>0</v>
      </c>
      <c r="AD281" s="4" t="n">
        <f aca="false">IF(AC281="","",RANK(AC281,AC$2:AC$319,0))</f>
        <v>226</v>
      </c>
      <c r="AE281" s="3" t="n">
        <v>0</v>
      </c>
      <c r="AF281" s="4" t="n">
        <f aca="false">IF(AE281="","",RANK(AE281,AE$2:AE$319,0))</f>
        <v>137</v>
      </c>
      <c r="AG281" s="3" t="n">
        <v>0</v>
      </c>
      <c r="AH281" s="4" t="n">
        <f aca="false">IF(AG281="","",RANK(AG281,AG$2:AG$319,0))</f>
        <v>202</v>
      </c>
      <c r="AI281" s="3" t="n">
        <v>0</v>
      </c>
      <c r="AJ281" s="4" t="n">
        <f aca="false">IF(AI281="","",RANK(AI281,AI$2:AI$319,0))</f>
        <v>202</v>
      </c>
      <c r="AK281" s="3" t="n">
        <v>1</v>
      </c>
      <c r="AL281" s="4" t="n">
        <f aca="false">IF(AK281="","",RANK(AK281,AK$2:AK$319,0))</f>
        <v>219</v>
      </c>
      <c r="AM281" s="3" t="n">
        <v>2</v>
      </c>
      <c r="AN281" s="4" t="n">
        <f aca="false">IF(AM281="","",RANK(AM281,AM$2:AM$319,0))</f>
        <v>160</v>
      </c>
    </row>
    <row r="282" customFormat="false" ht="15" hidden="false" customHeight="false" outlineLevel="0" collapsed="false">
      <c r="A282" s="2" t="n">
        <v>1049020</v>
      </c>
      <c r="B282" s="2" t="s">
        <v>382</v>
      </c>
      <c r="C282" s="2" t="s">
        <v>41</v>
      </c>
      <c r="D282" s="2" t="s">
        <v>76</v>
      </c>
      <c r="E282" s="2" t="s">
        <v>64</v>
      </c>
      <c r="F282" s="2"/>
      <c r="G282" s="3"/>
      <c r="H282" s="4" t="str">
        <f aca="false">IF(G282="","",RANK(G282,G$2:G$319,0))</f>
        <v/>
      </c>
      <c r="I282" s="3"/>
      <c r="J282" s="4" t="str">
        <f aca="false">IF(I282="","",RANK(I282,I$2:I$319,0))</f>
        <v/>
      </c>
      <c r="K282" s="3" t="n">
        <v>193</v>
      </c>
      <c r="L282" s="4" t="n">
        <f aca="false">IF(K282="","",RANK(K282,K$2:K$319,0))</f>
        <v>20</v>
      </c>
      <c r="M282" s="5" t="n">
        <v>18.6</v>
      </c>
      <c r="N282" s="4" t="n">
        <f aca="false">IF(M282="","",RANK(M282,M$2:M$319,0))</f>
        <v>294</v>
      </c>
      <c r="O282" s="3" t="n">
        <v>91</v>
      </c>
      <c r="P282" s="4" t="n">
        <f aca="false">IF(O282="","",RANK(O282,O$2:O$319,0))</f>
        <v>9</v>
      </c>
      <c r="Q282" s="3" t="n">
        <v>17</v>
      </c>
      <c r="R282" s="4" t="n">
        <f aca="false">IF(Q282="","",RANK(Q282,Q$2:Q$319,0))</f>
        <v>146</v>
      </c>
      <c r="S282" s="3" t="n">
        <v>0</v>
      </c>
      <c r="T282" s="4" t="n">
        <f aca="false">IF(S282="","",RANK(S282,S$2:S$319,0))</f>
        <v>172</v>
      </c>
      <c r="U282" s="3" t="n">
        <v>1</v>
      </c>
      <c r="V282" s="4" t="n">
        <f aca="false">IF(U282="","",RANK(U282,U$2:U$319,0))</f>
        <v>256</v>
      </c>
      <c r="W282" s="3" t="n">
        <v>0</v>
      </c>
      <c r="X282" s="4" t="n">
        <f aca="false">IF(W282="","",RANK(W282,W$2:W$319,0))</f>
        <v>204</v>
      </c>
      <c r="Y282" s="3" t="n">
        <v>0</v>
      </c>
      <c r="Z282" s="4" t="n">
        <f aca="false">IF(Y282="","",RANK(Y282,Y$2:Y$319,0))</f>
        <v>215</v>
      </c>
      <c r="AA282" s="3" t="n">
        <v>45</v>
      </c>
      <c r="AB282" s="4" t="n">
        <f aca="false">IF(AA282="","",RANK(AA282,AA$2:AA$319,0))</f>
        <v>254</v>
      </c>
      <c r="AC282" s="3" t="n">
        <v>0</v>
      </c>
      <c r="AD282" s="4" t="n">
        <f aca="false">IF(AC282="","",RANK(AC282,AC$2:AC$319,0))</f>
        <v>226</v>
      </c>
      <c r="AE282" s="3" t="n">
        <v>0</v>
      </c>
      <c r="AF282" s="4" t="n">
        <f aca="false">IF(AE282="","",RANK(AE282,AE$2:AE$319,0))</f>
        <v>137</v>
      </c>
      <c r="AG282" s="3" t="n">
        <v>0</v>
      </c>
      <c r="AH282" s="4" t="n">
        <f aca="false">IF(AG282="","",RANK(AG282,AG$2:AG$319,0))</f>
        <v>202</v>
      </c>
      <c r="AI282" s="3" t="n">
        <v>0</v>
      </c>
      <c r="AJ282" s="4" t="n">
        <f aca="false">IF(AI282="","",RANK(AI282,AI$2:AI$319,0))</f>
        <v>202</v>
      </c>
      <c r="AK282" s="3" t="n">
        <v>1</v>
      </c>
      <c r="AL282" s="4" t="n">
        <f aca="false">IF(AK282="","",RANK(AK282,AK$2:AK$319,0))</f>
        <v>219</v>
      </c>
      <c r="AM282" s="3" t="n">
        <v>0</v>
      </c>
      <c r="AN282" s="4" t="n">
        <f aca="false">IF(AM282="","",RANK(AM282,AM$2:AM$319,0))</f>
        <v>197</v>
      </c>
    </row>
    <row r="283" customFormat="false" ht="15" hidden="false" customHeight="false" outlineLevel="0" collapsed="false">
      <c r="A283" s="2" t="n">
        <v>1049911</v>
      </c>
      <c r="B283" s="2" t="s">
        <v>383</v>
      </c>
      <c r="C283" s="2" t="s">
        <v>103</v>
      </c>
      <c r="D283" s="2" t="s">
        <v>52</v>
      </c>
      <c r="E283" s="2" t="s">
        <v>335</v>
      </c>
      <c r="F283" s="2"/>
      <c r="G283" s="3"/>
      <c r="H283" s="4" t="str">
        <f aca="false">IF(G283="","",RANK(G283,G$2:G$319,0))</f>
        <v/>
      </c>
      <c r="I283" s="3"/>
      <c r="J283" s="4" t="str">
        <f aca="false">IF(I283="","",RANK(I283,I$2:I$319,0))</f>
        <v/>
      </c>
      <c r="K283" s="3" t="n">
        <v>183</v>
      </c>
      <c r="L283" s="4" t="n">
        <f aca="false">IF(K283="","",RANK(K283,K$2:K$319,0))</f>
        <v>151</v>
      </c>
      <c r="M283" s="5" t="n">
        <v>19.5</v>
      </c>
      <c r="N283" s="4" t="n">
        <f aca="false">IF(M283="","",RANK(M283,M$2:M$319,0))</f>
        <v>260</v>
      </c>
      <c r="O283" s="3" t="n">
        <v>39</v>
      </c>
      <c r="P283" s="4" t="n">
        <f aca="false">IF(O283="","",RANK(O283,O$2:O$319,0))</f>
        <v>91</v>
      </c>
      <c r="Q283" s="3" t="n">
        <v>2</v>
      </c>
      <c r="R283" s="4" t="n">
        <f aca="false">IF(Q283="","",RANK(Q283,Q$2:Q$319,0))</f>
        <v>242</v>
      </c>
      <c r="S283" s="3" t="n">
        <v>0</v>
      </c>
      <c r="T283" s="4" t="n">
        <f aca="false">IF(S283="","",RANK(S283,S$2:S$319,0))</f>
        <v>172</v>
      </c>
      <c r="U283" s="3" t="n">
        <v>2</v>
      </c>
      <c r="V283" s="4" t="n">
        <f aca="false">IF(U283="","",RANK(U283,U$2:U$319,0))</f>
        <v>245</v>
      </c>
      <c r="W283" s="3" t="n">
        <v>0</v>
      </c>
      <c r="X283" s="4" t="n">
        <f aca="false">IF(W283="","",RANK(W283,W$2:W$319,0))</f>
        <v>204</v>
      </c>
      <c r="Y283" s="3" t="n">
        <v>0</v>
      </c>
      <c r="Z283" s="4" t="n">
        <f aca="false">IF(Y283="","",RANK(Y283,Y$2:Y$319,0))</f>
        <v>215</v>
      </c>
      <c r="AA283" s="3" t="n">
        <v>17</v>
      </c>
      <c r="AB283" s="4" t="n">
        <f aca="false">IF(AA283="","",RANK(AA283,AA$2:AA$319,0))</f>
        <v>261</v>
      </c>
      <c r="AC283" s="3" t="n">
        <v>0</v>
      </c>
      <c r="AD283" s="4" t="n">
        <f aca="false">IF(AC283="","",RANK(AC283,AC$2:AC$319,0))</f>
        <v>226</v>
      </c>
      <c r="AE283" s="3" t="n">
        <v>0</v>
      </c>
      <c r="AF283" s="4" t="n">
        <f aca="false">IF(AE283="","",RANK(AE283,AE$2:AE$319,0))</f>
        <v>137</v>
      </c>
      <c r="AG283" s="3" t="n">
        <v>0</v>
      </c>
      <c r="AH283" s="4" t="n">
        <f aca="false">IF(AG283="","",RANK(AG283,AG$2:AG$319,0))</f>
        <v>202</v>
      </c>
      <c r="AI283" s="3" t="n">
        <v>0</v>
      </c>
      <c r="AJ283" s="4" t="n">
        <f aca="false">IF(AI283="","",RANK(AI283,AI$2:AI$319,0))</f>
        <v>202</v>
      </c>
      <c r="AK283" s="3" t="n">
        <v>1</v>
      </c>
      <c r="AL283" s="4" t="n">
        <f aca="false">IF(AK283="","",RANK(AK283,AK$2:AK$319,0))</f>
        <v>219</v>
      </c>
      <c r="AM283" s="3" t="n">
        <v>0</v>
      </c>
      <c r="AN283" s="4" t="n">
        <f aca="false">IF(AM283="","",RANK(AM283,AM$2:AM$319,0))</f>
        <v>197</v>
      </c>
    </row>
    <row r="284" customFormat="false" ht="15" hidden="false" customHeight="false" outlineLevel="0" collapsed="false">
      <c r="A284" s="2" t="n">
        <v>1053151</v>
      </c>
      <c r="B284" s="2" t="s">
        <v>384</v>
      </c>
      <c r="C284" s="2" t="s">
        <v>56</v>
      </c>
      <c r="D284" s="2" t="s">
        <v>52</v>
      </c>
      <c r="E284" s="2" t="s">
        <v>93</v>
      </c>
      <c r="F284" s="2"/>
      <c r="G284" s="3"/>
      <c r="H284" s="4" t="str">
        <f aca="false">IF(G284="","",RANK(G284,G$2:G$319,0))</f>
        <v/>
      </c>
      <c r="I284" s="3"/>
      <c r="J284" s="4" t="str">
        <f aca="false">IF(I284="","",RANK(I284,I$2:I$319,0))</f>
        <v/>
      </c>
      <c r="K284" s="3" t="n">
        <v>180</v>
      </c>
      <c r="L284" s="4" t="n">
        <f aca="false">IF(K284="","",RANK(K284,K$2:K$319,0))</f>
        <v>190</v>
      </c>
      <c r="M284" s="5" t="n">
        <v>20.4</v>
      </c>
      <c r="N284" s="4" t="n">
        <f aca="false">IF(M284="","",RANK(M284,M$2:M$319,0))</f>
        <v>236</v>
      </c>
      <c r="O284" s="3" t="n">
        <v>46</v>
      </c>
      <c r="P284" s="4" t="n">
        <f aca="false">IF(O284="","",RANK(O284,O$2:O$319,0))</f>
        <v>63</v>
      </c>
      <c r="Q284" s="3" t="n">
        <v>0</v>
      </c>
      <c r="R284" s="4" t="n">
        <f aca="false">IF(Q284="","",RANK(Q284,Q$2:Q$319,0))</f>
        <v>284</v>
      </c>
      <c r="S284" s="3" t="n">
        <v>0</v>
      </c>
      <c r="T284" s="4" t="n">
        <f aca="false">IF(S284="","",RANK(S284,S$2:S$319,0))</f>
        <v>172</v>
      </c>
      <c r="U284" s="3" t="n">
        <v>0</v>
      </c>
      <c r="V284" s="4" t="n">
        <f aca="false">IF(U284="","",RANK(U284,U$2:U$319,0))</f>
        <v>278</v>
      </c>
      <c r="W284" s="3" t="n">
        <v>0</v>
      </c>
      <c r="X284" s="4" t="n">
        <f aca="false">IF(W284="","",RANK(W284,W$2:W$319,0))</f>
        <v>204</v>
      </c>
      <c r="Y284" s="3" t="n">
        <v>0</v>
      </c>
      <c r="Z284" s="4" t="n">
        <f aca="false">IF(Y284="","",RANK(Y284,Y$2:Y$319,0))</f>
        <v>215</v>
      </c>
      <c r="AA284" s="3" t="n">
        <v>0</v>
      </c>
      <c r="AB284" s="4" t="n">
        <f aca="false">IF(AA284="","",RANK(AA284,AA$2:AA$319,0))</f>
        <v>278</v>
      </c>
      <c r="AC284" s="3" t="n">
        <v>0</v>
      </c>
      <c r="AD284" s="4" t="n">
        <f aca="false">IF(AC284="","",RANK(AC284,AC$2:AC$319,0))</f>
        <v>226</v>
      </c>
      <c r="AE284" s="3" t="n">
        <v>0</v>
      </c>
      <c r="AF284" s="4" t="n">
        <f aca="false">IF(AE284="","",RANK(AE284,AE$2:AE$319,0))</f>
        <v>137</v>
      </c>
      <c r="AG284" s="3" t="n">
        <v>0</v>
      </c>
      <c r="AH284" s="4" t="n">
        <f aca="false">IF(AG284="","",RANK(AG284,AG$2:AG$319,0))</f>
        <v>202</v>
      </c>
      <c r="AI284" s="3" t="n">
        <v>0</v>
      </c>
      <c r="AJ284" s="4" t="n">
        <f aca="false">IF(AI284="","",RANK(AI284,AI$2:AI$319,0))</f>
        <v>202</v>
      </c>
      <c r="AK284" s="3" t="n">
        <v>1</v>
      </c>
      <c r="AL284" s="4" t="n">
        <f aca="false">IF(AK284="","",RANK(AK284,AK$2:AK$319,0))</f>
        <v>219</v>
      </c>
      <c r="AM284" s="3" t="n">
        <v>0</v>
      </c>
      <c r="AN284" s="4" t="n">
        <f aca="false">IF(AM284="","",RANK(AM284,AM$2:AM$319,0))</f>
        <v>197</v>
      </c>
    </row>
    <row r="285" customFormat="false" ht="15" hidden="false" customHeight="false" outlineLevel="0" collapsed="false">
      <c r="A285" s="2" t="n">
        <v>1056437</v>
      </c>
      <c r="B285" s="2" t="s">
        <v>385</v>
      </c>
      <c r="C285" s="2" t="s">
        <v>41</v>
      </c>
      <c r="D285" s="2" t="s">
        <v>42</v>
      </c>
      <c r="E285" s="2" t="s">
        <v>64</v>
      </c>
      <c r="F285" s="2"/>
      <c r="G285" s="3"/>
      <c r="H285" s="4" t="str">
        <f aca="false">IF(G285="","",RANK(G285,G$2:G$319,0))</f>
        <v/>
      </c>
      <c r="I285" s="3"/>
      <c r="J285" s="4" t="str">
        <f aca="false">IF(I285="","",RANK(I285,I$2:I$319,0))</f>
        <v/>
      </c>
      <c r="K285" s="3" t="n">
        <v>184</v>
      </c>
      <c r="L285" s="4" t="n">
        <f aca="false">IF(K285="","",RANK(K285,K$2:K$319,0))</f>
        <v>139</v>
      </c>
      <c r="M285" s="5" t="n">
        <v>18.6</v>
      </c>
      <c r="N285" s="4" t="n">
        <f aca="false">IF(M285="","",RANK(M285,M$2:M$319,0))</f>
        <v>294</v>
      </c>
      <c r="O285" s="3" t="n">
        <v>92</v>
      </c>
      <c r="P285" s="4" t="n">
        <f aca="false">IF(O285="","",RANK(O285,O$2:O$319,0))</f>
        <v>7</v>
      </c>
      <c r="Q285" s="3" t="n">
        <v>3</v>
      </c>
      <c r="R285" s="4" t="n">
        <f aca="false">IF(Q285="","",RANK(Q285,Q$2:Q$319,0))</f>
        <v>223</v>
      </c>
      <c r="S285" s="3" t="n">
        <v>1</v>
      </c>
      <c r="T285" s="4" t="n">
        <f aca="false">IF(S285="","",RANK(S285,S$2:S$319,0))</f>
        <v>137</v>
      </c>
      <c r="U285" s="3" t="n">
        <v>1</v>
      </c>
      <c r="V285" s="4" t="n">
        <f aca="false">IF(U285="","",RANK(U285,U$2:U$319,0))</f>
        <v>256</v>
      </c>
      <c r="W285" s="3" t="n">
        <v>0</v>
      </c>
      <c r="X285" s="4" t="n">
        <f aca="false">IF(W285="","",RANK(W285,W$2:W$319,0))</f>
        <v>204</v>
      </c>
      <c r="Y285" s="3" t="n">
        <v>0</v>
      </c>
      <c r="Z285" s="4" t="n">
        <f aca="false">IF(Y285="","",RANK(Y285,Y$2:Y$319,0))</f>
        <v>215</v>
      </c>
      <c r="AA285" s="3" t="n">
        <v>7</v>
      </c>
      <c r="AB285" s="4" t="n">
        <f aca="false">IF(AA285="","",RANK(AA285,AA$2:AA$319,0))</f>
        <v>271</v>
      </c>
      <c r="AC285" s="3" t="n">
        <v>0</v>
      </c>
      <c r="AD285" s="4" t="n">
        <f aca="false">IF(AC285="","",RANK(AC285,AC$2:AC$319,0))</f>
        <v>226</v>
      </c>
      <c r="AE285" s="3" t="n">
        <v>0</v>
      </c>
      <c r="AF285" s="4" t="n">
        <f aca="false">IF(AE285="","",RANK(AE285,AE$2:AE$319,0))</f>
        <v>137</v>
      </c>
      <c r="AG285" s="3" t="n">
        <v>0</v>
      </c>
      <c r="AH285" s="4" t="n">
        <f aca="false">IF(AG285="","",RANK(AG285,AG$2:AG$319,0))</f>
        <v>202</v>
      </c>
      <c r="AI285" s="3" t="n">
        <v>0</v>
      </c>
      <c r="AJ285" s="4" t="n">
        <f aca="false">IF(AI285="","",RANK(AI285,AI$2:AI$319,0))</f>
        <v>202</v>
      </c>
      <c r="AK285" s="3" t="n">
        <v>1</v>
      </c>
      <c r="AL285" s="4" t="n">
        <f aca="false">IF(AK285="","",RANK(AK285,AK$2:AK$319,0))</f>
        <v>219</v>
      </c>
      <c r="AM285" s="3" t="n">
        <v>0</v>
      </c>
      <c r="AN285" s="4" t="n">
        <f aca="false">IF(AM285="","",RANK(AM285,AM$2:AM$319,0))</f>
        <v>197</v>
      </c>
    </row>
    <row r="286" customFormat="false" ht="15" hidden="false" customHeight="false" outlineLevel="0" collapsed="false">
      <c r="A286" s="2" t="n">
        <v>1066202</v>
      </c>
      <c r="B286" s="2" t="s">
        <v>386</v>
      </c>
      <c r="C286" s="2" t="s">
        <v>46</v>
      </c>
      <c r="D286" s="2" t="s">
        <v>166</v>
      </c>
      <c r="E286" s="2" t="s">
        <v>47</v>
      </c>
      <c r="F286" s="2"/>
      <c r="G286" s="3"/>
      <c r="H286" s="4" t="str">
        <f aca="false">IF(G286="","",RANK(G286,G$2:G$319,0))</f>
        <v/>
      </c>
      <c r="I286" s="3"/>
      <c r="J286" s="4" t="str">
        <f aca="false">IF(I286="","",RANK(I286,I$2:I$319,0))</f>
        <v/>
      </c>
      <c r="K286" s="3" t="n">
        <v>194</v>
      </c>
      <c r="L286" s="4" t="n">
        <f aca="false">IF(K286="","",RANK(K286,K$2:K$319,0))</f>
        <v>17</v>
      </c>
      <c r="M286" s="5" t="n">
        <v>19.4</v>
      </c>
      <c r="N286" s="4" t="n">
        <f aca="false">IF(M286="","",RANK(M286,M$2:M$319,0))</f>
        <v>264</v>
      </c>
      <c r="O286" s="3" t="n">
        <v>33</v>
      </c>
      <c r="P286" s="4" t="n">
        <f aca="false">IF(O286="","",RANK(O286,O$2:O$319,0))</f>
        <v>108</v>
      </c>
      <c r="Q286" s="3" t="n">
        <v>2</v>
      </c>
      <c r="R286" s="4" t="n">
        <f aca="false">IF(Q286="","",RANK(Q286,Q$2:Q$319,0))</f>
        <v>242</v>
      </c>
      <c r="S286" s="3" t="n">
        <v>0</v>
      </c>
      <c r="T286" s="4" t="n">
        <f aca="false">IF(S286="","",RANK(S286,S$2:S$319,0))</f>
        <v>172</v>
      </c>
      <c r="U286" s="3" t="n">
        <v>0</v>
      </c>
      <c r="V286" s="4" t="n">
        <f aca="false">IF(U286="","",RANK(U286,U$2:U$319,0))</f>
        <v>278</v>
      </c>
      <c r="W286" s="3" t="n">
        <v>0</v>
      </c>
      <c r="X286" s="4" t="n">
        <f aca="false">IF(W286="","",RANK(W286,W$2:W$319,0))</f>
        <v>204</v>
      </c>
      <c r="Y286" s="3" t="n">
        <v>0</v>
      </c>
      <c r="Z286" s="4" t="n">
        <f aca="false">IF(Y286="","",RANK(Y286,Y$2:Y$319,0))</f>
        <v>215</v>
      </c>
      <c r="AA286" s="3" t="n">
        <v>0</v>
      </c>
      <c r="AB286" s="4" t="n">
        <f aca="false">IF(AA286="","",RANK(AA286,AA$2:AA$319,0))</f>
        <v>278</v>
      </c>
      <c r="AC286" s="3" t="n">
        <v>0</v>
      </c>
      <c r="AD286" s="4" t="n">
        <f aca="false">IF(AC286="","",RANK(AC286,AC$2:AC$319,0))</f>
        <v>226</v>
      </c>
      <c r="AE286" s="3" t="n">
        <v>0</v>
      </c>
      <c r="AF286" s="4" t="n">
        <f aca="false">IF(AE286="","",RANK(AE286,AE$2:AE$319,0))</f>
        <v>137</v>
      </c>
      <c r="AG286" s="3" t="n">
        <v>0</v>
      </c>
      <c r="AH286" s="4" t="n">
        <f aca="false">IF(AG286="","",RANK(AG286,AG$2:AG$319,0))</f>
        <v>202</v>
      </c>
      <c r="AI286" s="3" t="n">
        <v>0</v>
      </c>
      <c r="AJ286" s="4" t="n">
        <f aca="false">IF(AI286="","",RANK(AI286,AI$2:AI$319,0))</f>
        <v>202</v>
      </c>
      <c r="AK286" s="3" t="n">
        <v>1</v>
      </c>
      <c r="AL286" s="4" t="n">
        <f aca="false">IF(AK286="","",RANK(AK286,AK$2:AK$319,0))</f>
        <v>219</v>
      </c>
      <c r="AM286" s="3" t="n">
        <v>0</v>
      </c>
      <c r="AN286" s="4" t="n">
        <f aca="false">IF(AM286="","",RANK(AM286,AM$2:AM$319,0))</f>
        <v>197</v>
      </c>
    </row>
    <row r="287" customFormat="false" ht="15" hidden="false" customHeight="false" outlineLevel="0" collapsed="false">
      <c r="A287" s="2" t="n">
        <v>1066206</v>
      </c>
      <c r="B287" s="2" t="s">
        <v>387</v>
      </c>
      <c r="C287" s="2" t="s">
        <v>46</v>
      </c>
      <c r="D287" s="2" t="s">
        <v>52</v>
      </c>
      <c r="E287" s="2" t="s">
        <v>47</v>
      </c>
      <c r="F287" s="2"/>
      <c r="G287" s="3"/>
      <c r="H287" s="4" t="str">
        <f aca="false">IF(G287="","",RANK(G287,G$2:G$319,0))</f>
        <v/>
      </c>
      <c r="I287" s="3"/>
      <c r="J287" s="4" t="str">
        <f aca="false">IF(I287="","",RANK(I287,I$2:I$319,0))</f>
        <v/>
      </c>
      <c r="K287" s="3" t="n">
        <v>175</v>
      </c>
      <c r="L287" s="4" t="n">
        <f aca="false">IF(K287="","",RANK(K287,K$2:K$319,0))</f>
        <v>257</v>
      </c>
      <c r="M287" s="5" t="n">
        <v>18.1</v>
      </c>
      <c r="N287" s="4" t="n">
        <f aca="false">IF(M287="","",RANK(M287,M$2:M$319,0))</f>
        <v>307</v>
      </c>
      <c r="O287" s="3" t="n">
        <v>29</v>
      </c>
      <c r="P287" s="4" t="n">
        <f aca="false">IF(O287="","",RANK(O287,O$2:O$319,0))</f>
        <v>129</v>
      </c>
      <c r="Q287" s="3" t="n">
        <v>7</v>
      </c>
      <c r="R287" s="4" t="n">
        <f aca="false">IF(Q287="","",RANK(Q287,Q$2:Q$319,0))</f>
        <v>191</v>
      </c>
      <c r="S287" s="3" t="n">
        <v>4</v>
      </c>
      <c r="T287" s="4" t="n">
        <f aca="false">IF(S287="","",RANK(S287,S$2:S$319,0))</f>
        <v>77</v>
      </c>
      <c r="U287" s="3" t="n">
        <v>2</v>
      </c>
      <c r="V287" s="4" t="n">
        <f aca="false">IF(U287="","",RANK(U287,U$2:U$319,0))</f>
        <v>245</v>
      </c>
      <c r="W287" s="3" t="n">
        <v>0</v>
      </c>
      <c r="X287" s="4" t="n">
        <f aca="false">IF(W287="","",RANK(W287,W$2:W$319,0))</f>
        <v>204</v>
      </c>
      <c r="Y287" s="3" t="n">
        <v>0</v>
      </c>
      <c r="Z287" s="4" t="n">
        <f aca="false">IF(Y287="","",RANK(Y287,Y$2:Y$319,0))</f>
        <v>215</v>
      </c>
      <c r="AA287" s="3" t="n">
        <v>54</v>
      </c>
      <c r="AB287" s="4" t="n">
        <f aca="false">IF(AA287="","",RANK(AA287,AA$2:AA$319,0))</f>
        <v>252</v>
      </c>
      <c r="AC287" s="3" t="n">
        <v>0</v>
      </c>
      <c r="AD287" s="4" t="n">
        <f aca="false">IF(AC287="","",RANK(AC287,AC$2:AC$319,0))</f>
        <v>226</v>
      </c>
      <c r="AE287" s="3" t="n">
        <v>0</v>
      </c>
      <c r="AF287" s="4" t="n">
        <f aca="false">IF(AE287="","",RANK(AE287,AE$2:AE$319,0))</f>
        <v>137</v>
      </c>
      <c r="AG287" s="3" t="n">
        <v>0</v>
      </c>
      <c r="AH287" s="4" t="n">
        <f aca="false">IF(AG287="","",RANK(AG287,AG$2:AG$319,0))</f>
        <v>202</v>
      </c>
      <c r="AI287" s="3" t="n">
        <v>0</v>
      </c>
      <c r="AJ287" s="4" t="n">
        <f aca="false">IF(AI287="","",RANK(AI287,AI$2:AI$319,0))</f>
        <v>202</v>
      </c>
      <c r="AK287" s="3" t="n">
        <v>1</v>
      </c>
      <c r="AL287" s="4" t="n">
        <f aca="false">IF(AK287="","",RANK(AK287,AK$2:AK$319,0))</f>
        <v>219</v>
      </c>
      <c r="AM287" s="3" t="n">
        <v>0</v>
      </c>
      <c r="AN287" s="4" t="n">
        <f aca="false">IF(AM287="","",RANK(AM287,AM$2:AM$319,0))</f>
        <v>197</v>
      </c>
    </row>
    <row r="288" customFormat="false" ht="15" hidden="false" customHeight="false" outlineLevel="0" collapsed="false">
      <c r="A288" s="2" t="n">
        <v>1077674</v>
      </c>
      <c r="B288" s="2" t="s">
        <v>388</v>
      </c>
      <c r="C288" s="2" t="s">
        <v>56</v>
      </c>
      <c r="D288" s="2" t="s">
        <v>42</v>
      </c>
      <c r="E288" s="2" t="s">
        <v>50</v>
      </c>
      <c r="F288" s="2"/>
      <c r="G288" s="3"/>
      <c r="H288" s="4" t="str">
        <f aca="false">IF(G288="","",RANK(G288,G$2:G$319,0))</f>
        <v/>
      </c>
      <c r="I288" s="3"/>
      <c r="J288" s="4" t="str">
        <f aca="false">IF(I288="","",RANK(I288,I$2:I$319,0))</f>
        <v/>
      </c>
      <c r="K288" s="3" t="n">
        <v>185</v>
      </c>
      <c r="L288" s="4" t="n">
        <f aca="false">IF(K288="","",RANK(K288,K$2:K$319,0))</f>
        <v>123</v>
      </c>
      <c r="M288" s="5" t="n">
        <v>19.5</v>
      </c>
      <c r="N288" s="4" t="n">
        <f aca="false">IF(M288="","",RANK(M288,M$2:M$319,0))</f>
        <v>260</v>
      </c>
      <c r="O288" s="3" t="n">
        <v>45</v>
      </c>
      <c r="P288" s="4" t="n">
        <f aca="false">IF(O288="","",RANK(O288,O$2:O$319,0))</f>
        <v>65</v>
      </c>
      <c r="Q288" s="3" t="n">
        <v>0</v>
      </c>
      <c r="R288" s="4" t="n">
        <f aca="false">IF(Q288="","",RANK(Q288,Q$2:Q$319,0))</f>
        <v>284</v>
      </c>
      <c r="S288" s="3" t="n">
        <v>0</v>
      </c>
      <c r="T288" s="4" t="n">
        <f aca="false">IF(S288="","",RANK(S288,S$2:S$319,0))</f>
        <v>172</v>
      </c>
      <c r="U288" s="3" t="n">
        <v>1</v>
      </c>
      <c r="V288" s="4" t="n">
        <f aca="false">IF(U288="","",RANK(U288,U$2:U$319,0))</f>
        <v>256</v>
      </c>
      <c r="W288" s="3" t="n">
        <v>0</v>
      </c>
      <c r="X288" s="4" t="n">
        <f aca="false">IF(W288="","",RANK(W288,W$2:W$319,0))</f>
        <v>204</v>
      </c>
      <c r="Y288" s="3" t="n">
        <v>0</v>
      </c>
      <c r="Z288" s="4" t="n">
        <f aca="false">IF(Y288="","",RANK(Y288,Y$2:Y$319,0))</f>
        <v>215</v>
      </c>
      <c r="AA288" s="3" t="n">
        <v>7</v>
      </c>
      <c r="AB288" s="4" t="n">
        <f aca="false">IF(AA288="","",RANK(AA288,AA$2:AA$319,0))</f>
        <v>271</v>
      </c>
      <c r="AC288" s="3" t="n">
        <v>0</v>
      </c>
      <c r="AD288" s="4" t="n">
        <f aca="false">IF(AC288="","",RANK(AC288,AC$2:AC$319,0))</f>
        <v>226</v>
      </c>
      <c r="AE288" s="3" t="n">
        <v>0</v>
      </c>
      <c r="AF288" s="4" t="n">
        <f aca="false">IF(AE288="","",RANK(AE288,AE$2:AE$319,0))</f>
        <v>137</v>
      </c>
      <c r="AG288" s="3" t="n">
        <v>0</v>
      </c>
      <c r="AH288" s="4" t="n">
        <f aca="false">IF(AG288="","",RANK(AG288,AG$2:AG$319,0))</f>
        <v>202</v>
      </c>
      <c r="AI288" s="3" t="n">
        <v>0</v>
      </c>
      <c r="AJ288" s="4" t="n">
        <f aca="false">IF(AI288="","",RANK(AI288,AI$2:AI$319,0))</f>
        <v>202</v>
      </c>
      <c r="AK288" s="3" t="n">
        <v>1</v>
      </c>
      <c r="AL288" s="4" t="n">
        <f aca="false">IF(AK288="","",RANK(AK288,AK$2:AK$319,0))</f>
        <v>219</v>
      </c>
      <c r="AM288" s="3" t="n">
        <v>0</v>
      </c>
      <c r="AN288" s="4" t="n">
        <f aca="false">IF(AM288="","",RANK(AM288,AM$2:AM$319,0))</f>
        <v>197</v>
      </c>
    </row>
    <row r="289" customFormat="false" ht="15" hidden="false" customHeight="false" outlineLevel="0" collapsed="false">
      <c r="A289" s="2" t="n">
        <v>1077676</v>
      </c>
      <c r="B289" s="2" t="s">
        <v>389</v>
      </c>
      <c r="C289" s="2" t="s">
        <v>56</v>
      </c>
      <c r="D289" s="2" t="s">
        <v>166</v>
      </c>
      <c r="E289" s="2" t="s">
        <v>50</v>
      </c>
      <c r="F289" s="2"/>
      <c r="G289" s="3"/>
      <c r="H289" s="4" t="str">
        <f aca="false">IF(G289="","",RANK(G289,G$2:G$319,0))</f>
        <v/>
      </c>
      <c r="I289" s="3"/>
      <c r="J289" s="4" t="str">
        <f aca="false">IF(I289="","",RANK(I289,I$2:I$319,0))</f>
        <v/>
      </c>
      <c r="K289" s="3" t="n">
        <v>186</v>
      </c>
      <c r="L289" s="4" t="n">
        <f aca="false">IF(K289="","",RANK(K289,K$2:K$319,0))</f>
        <v>107</v>
      </c>
      <c r="M289" s="5" t="n">
        <v>18.5</v>
      </c>
      <c r="N289" s="4" t="n">
        <f aca="false">IF(M289="","",RANK(M289,M$2:M$319,0))</f>
        <v>301</v>
      </c>
      <c r="O289" s="3" t="n">
        <v>60</v>
      </c>
      <c r="P289" s="4" t="n">
        <f aca="false">IF(O289="","",RANK(O289,O$2:O$319,0))</f>
        <v>35</v>
      </c>
      <c r="Q289" s="3" t="n">
        <v>1</v>
      </c>
      <c r="R289" s="4" t="n">
        <f aca="false">IF(Q289="","",RANK(Q289,Q$2:Q$319,0))</f>
        <v>267</v>
      </c>
      <c r="S289" s="3" t="n">
        <v>0</v>
      </c>
      <c r="T289" s="4" t="n">
        <f aca="false">IF(S289="","",RANK(S289,S$2:S$319,0))</f>
        <v>172</v>
      </c>
      <c r="U289" s="3" t="n">
        <v>0</v>
      </c>
      <c r="V289" s="4" t="n">
        <f aca="false">IF(U289="","",RANK(U289,U$2:U$319,0))</f>
        <v>278</v>
      </c>
      <c r="W289" s="3" t="n">
        <v>0</v>
      </c>
      <c r="X289" s="4" t="n">
        <f aca="false">IF(W289="","",RANK(W289,W$2:W$319,0))</f>
        <v>204</v>
      </c>
      <c r="Y289" s="3" t="n">
        <v>0</v>
      </c>
      <c r="Z289" s="4" t="n">
        <f aca="false">IF(Y289="","",RANK(Y289,Y$2:Y$319,0))</f>
        <v>215</v>
      </c>
      <c r="AA289" s="3" t="n">
        <v>0</v>
      </c>
      <c r="AB289" s="4" t="n">
        <f aca="false">IF(AA289="","",RANK(AA289,AA$2:AA$319,0))</f>
        <v>278</v>
      </c>
      <c r="AC289" s="3" t="n">
        <v>0</v>
      </c>
      <c r="AD289" s="4" t="n">
        <f aca="false">IF(AC289="","",RANK(AC289,AC$2:AC$319,0))</f>
        <v>226</v>
      </c>
      <c r="AE289" s="3" t="n">
        <v>0</v>
      </c>
      <c r="AF289" s="4" t="n">
        <f aca="false">IF(AE289="","",RANK(AE289,AE$2:AE$319,0))</f>
        <v>137</v>
      </c>
      <c r="AG289" s="3" t="n">
        <v>0</v>
      </c>
      <c r="AH289" s="4" t="n">
        <f aca="false">IF(AG289="","",RANK(AG289,AG$2:AG$319,0))</f>
        <v>202</v>
      </c>
      <c r="AI289" s="3" t="n">
        <v>0</v>
      </c>
      <c r="AJ289" s="4" t="n">
        <f aca="false">IF(AI289="","",RANK(AI289,AI$2:AI$319,0))</f>
        <v>202</v>
      </c>
      <c r="AK289" s="3" t="n">
        <v>1</v>
      </c>
      <c r="AL289" s="4" t="n">
        <f aca="false">IF(AK289="","",RANK(AK289,AK$2:AK$319,0))</f>
        <v>219</v>
      </c>
      <c r="AM289" s="3" t="n">
        <v>0</v>
      </c>
      <c r="AN289" s="4" t="n">
        <f aca="false">IF(AM289="","",RANK(AM289,AM$2:AM$319,0))</f>
        <v>197</v>
      </c>
    </row>
    <row r="290" customFormat="false" ht="15" hidden="false" customHeight="false" outlineLevel="0" collapsed="false">
      <c r="A290" s="2" t="n">
        <v>1078159</v>
      </c>
      <c r="B290" s="2" t="s">
        <v>390</v>
      </c>
      <c r="C290" s="2" t="s">
        <v>66</v>
      </c>
      <c r="D290" s="2" t="s">
        <v>52</v>
      </c>
      <c r="E290" s="2" t="s">
        <v>64</v>
      </c>
      <c r="F290" s="2"/>
      <c r="G290" s="3"/>
      <c r="H290" s="4" t="str">
        <f aca="false">IF(G290="","",RANK(G290,G$2:G$319,0))</f>
        <v/>
      </c>
      <c r="I290" s="3"/>
      <c r="J290" s="4" t="str">
        <f aca="false">IF(I290="","",RANK(I290,I$2:I$319,0))</f>
        <v/>
      </c>
      <c r="K290" s="3"/>
      <c r="L290" s="4" t="str">
        <f aca="false">IF(K290="","",RANK(K290,K$2:K$319,0))</f>
        <v/>
      </c>
      <c r="M290" s="5" t="n">
        <v>18.6</v>
      </c>
      <c r="N290" s="4" t="n">
        <f aca="false">IF(M290="","",RANK(M290,M$2:M$319,0))</f>
        <v>294</v>
      </c>
      <c r="O290" s="3" t="n">
        <v>72</v>
      </c>
      <c r="P290" s="4" t="n">
        <f aca="false">IF(O290="","",RANK(O290,O$2:O$319,0))</f>
        <v>26</v>
      </c>
      <c r="Q290" s="3" t="n">
        <v>4</v>
      </c>
      <c r="R290" s="4" t="n">
        <f aca="false">IF(Q290="","",RANK(Q290,Q$2:Q$319,0))</f>
        <v>216</v>
      </c>
      <c r="S290" s="3" t="n">
        <v>0</v>
      </c>
      <c r="T290" s="4" t="n">
        <f aca="false">IF(S290="","",RANK(S290,S$2:S$319,0))</f>
        <v>172</v>
      </c>
      <c r="U290" s="3" t="n">
        <v>1</v>
      </c>
      <c r="V290" s="4" t="n">
        <f aca="false">IF(U290="","",RANK(U290,U$2:U$319,0))</f>
        <v>256</v>
      </c>
      <c r="W290" s="3" t="n">
        <v>0</v>
      </c>
      <c r="X290" s="4" t="n">
        <f aca="false">IF(W290="","",RANK(W290,W$2:W$319,0))</f>
        <v>204</v>
      </c>
      <c r="Y290" s="3" t="n">
        <v>0</v>
      </c>
      <c r="Z290" s="4" t="n">
        <f aca="false">IF(Y290="","",RANK(Y290,Y$2:Y$319,0))</f>
        <v>215</v>
      </c>
      <c r="AA290" s="3" t="n">
        <v>1</v>
      </c>
      <c r="AB290" s="4" t="n">
        <f aca="false">IF(AA290="","",RANK(AA290,AA$2:AA$319,0))</f>
        <v>277</v>
      </c>
      <c r="AC290" s="3" t="n">
        <v>1</v>
      </c>
      <c r="AD290" s="4" t="n">
        <f aca="false">IF(AC290="","",RANK(AC290,AC$2:AC$319,0))</f>
        <v>213</v>
      </c>
      <c r="AE290" s="3" t="n">
        <v>0</v>
      </c>
      <c r="AF290" s="4" t="n">
        <f aca="false">IF(AE290="","",RANK(AE290,AE$2:AE$319,0))</f>
        <v>137</v>
      </c>
      <c r="AG290" s="3" t="n">
        <v>0</v>
      </c>
      <c r="AH290" s="4" t="n">
        <f aca="false">IF(AG290="","",RANK(AG290,AG$2:AG$319,0))</f>
        <v>202</v>
      </c>
      <c r="AI290" s="3" t="n">
        <v>0</v>
      </c>
      <c r="AJ290" s="4" t="n">
        <f aca="false">IF(AI290="","",RANK(AI290,AI$2:AI$319,0))</f>
        <v>202</v>
      </c>
      <c r="AK290" s="3" t="n">
        <v>1</v>
      </c>
      <c r="AL290" s="4" t="n">
        <f aca="false">IF(AK290="","",RANK(AK290,AK$2:AK$319,0))</f>
        <v>219</v>
      </c>
      <c r="AM290" s="3" t="n">
        <v>0</v>
      </c>
      <c r="AN290" s="4" t="n">
        <f aca="false">IF(AM290="","",RANK(AM290,AM$2:AM$319,0))</f>
        <v>197</v>
      </c>
    </row>
    <row r="291" customFormat="false" ht="15" hidden="false" customHeight="false" outlineLevel="0" collapsed="false">
      <c r="A291" s="2" t="n">
        <v>1081907</v>
      </c>
      <c r="B291" s="2" t="s">
        <v>391</v>
      </c>
      <c r="C291" s="2" t="s">
        <v>54</v>
      </c>
      <c r="D291" s="2" t="s">
        <v>76</v>
      </c>
      <c r="E291" s="2" t="s">
        <v>83</v>
      </c>
      <c r="F291" s="2"/>
      <c r="G291" s="3"/>
      <c r="H291" s="4" t="str">
        <f aca="false">IF(G291="","",RANK(G291,G$2:G$319,0))</f>
        <v/>
      </c>
      <c r="I291" s="3"/>
      <c r="J291" s="4" t="str">
        <f aca="false">IF(I291="","",RANK(I291,I$2:I$319,0))</f>
        <v/>
      </c>
      <c r="K291" s="3" t="n">
        <v>175</v>
      </c>
      <c r="L291" s="4" t="n">
        <f aca="false">IF(K291="","",RANK(K291,K$2:K$319,0))</f>
        <v>257</v>
      </c>
      <c r="M291" s="5" t="n">
        <v>19.4</v>
      </c>
      <c r="N291" s="4" t="n">
        <f aca="false">IF(M291="","",RANK(M291,M$2:M$319,0))</f>
        <v>264</v>
      </c>
      <c r="O291" s="3" t="n">
        <v>34</v>
      </c>
      <c r="P291" s="4" t="n">
        <f aca="false">IF(O291="","",RANK(O291,O$2:O$319,0))</f>
        <v>106</v>
      </c>
      <c r="Q291" s="3" t="n">
        <v>1</v>
      </c>
      <c r="R291" s="4" t="n">
        <f aca="false">IF(Q291="","",RANK(Q291,Q$2:Q$319,0))</f>
        <v>267</v>
      </c>
      <c r="S291" s="3" t="n">
        <v>0</v>
      </c>
      <c r="T291" s="4" t="n">
        <f aca="false">IF(S291="","",RANK(S291,S$2:S$319,0))</f>
        <v>172</v>
      </c>
      <c r="U291" s="3" t="n">
        <v>2</v>
      </c>
      <c r="V291" s="4" t="n">
        <f aca="false">IF(U291="","",RANK(U291,U$2:U$319,0))</f>
        <v>245</v>
      </c>
      <c r="W291" s="3" t="n">
        <v>0</v>
      </c>
      <c r="X291" s="4" t="n">
        <f aca="false">IF(W291="","",RANK(W291,W$2:W$319,0))</f>
        <v>204</v>
      </c>
      <c r="Y291" s="3" t="n">
        <v>0</v>
      </c>
      <c r="Z291" s="4" t="n">
        <f aca="false">IF(Y291="","",RANK(Y291,Y$2:Y$319,0))</f>
        <v>215</v>
      </c>
      <c r="AA291" s="3" t="n">
        <v>39</v>
      </c>
      <c r="AB291" s="4" t="n">
        <f aca="false">IF(AA291="","",RANK(AA291,AA$2:AA$319,0))</f>
        <v>255</v>
      </c>
      <c r="AC291" s="3" t="n">
        <v>1</v>
      </c>
      <c r="AD291" s="4" t="n">
        <f aca="false">IF(AC291="","",RANK(AC291,AC$2:AC$319,0))</f>
        <v>213</v>
      </c>
      <c r="AE291" s="3" t="n">
        <v>0</v>
      </c>
      <c r="AF291" s="4" t="n">
        <f aca="false">IF(AE291="","",RANK(AE291,AE$2:AE$319,0))</f>
        <v>137</v>
      </c>
      <c r="AG291" s="3" t="n">
        <v>0</v>
      </c>
      <c r="AH291" s="4" t="n">
        <f aca="false">IF(AG291="","",RANK(AG291,AG$2:AG$319,0))</f>
        <v>202</v>
      </c>
      <c r="AI291" s="3" t="n">
        <v>0</v>
      </c>
      <c r="AJ291" s="4" t="n">
        <f aca="false">IF(AI291="","",RANK(AI291,AI$2:AI$319,0))</f>
        <v>202</v>
      </c>
      <c r="AK291" s="3" t="n">
        <v>1</v>
      </c>
      <c r="AL291" s="4" t="n">
        <f aca="false">IF(AK291="","",RANK(AK291,AK$2:AK$319,0))</f>
        <v>219</v>
      </c>
      <c r="AM291" s="3" t="n">
        <v>0</v>
      </c>
      <c r="AN291" s="4" t="n">
        <f aca="false">IF(AM291="","",RANK(AM291,AM$2:AM$319,0))</f>
        <v>197</v>
      </c>
    </row>
    <row r="292" customFormat="false" ht="15" hidden="false" customHeight="false" outlineLevel="0" collapsed="false">
      <c r="A292" s="2" t="n">
        <v>1095369</v>
      </c>
      <c r="B292" s="2" t="s">
        <v>392</v>
      </c>
      <c r="C292" s="2" t="s">
        <v>66</v>
      </c>
      <c r="D292" s="2" t="s">
        <v>166</v>
      </c>
      <c r="E292" s="2" t="s">
        <v>64</v>
      </c>
      <c r="F292" s="2"/>
      <c r="G292" s="3"/>
      <c r="H292" s="4" t="str">
        <f aca="false">IF(G292="","",RANK(G292,G$2:G$319,0))</f>
        <v/>
      </c>
      <c r="I292" s="3"/>
      <c r="J292" s="4" t="str">
        <f aca="false">IF(I292="","",RANK(I292,I$2:I$319,0))</f>
        <v/>
      </c>
      <c r="K292" s="3"/>
      <c r="L292" s="4" t="str">
        <f aca="false">IF(K292="","",RANK(K292,K$2:K$319,0))</f>
        <v/>
      </c>
      <c r="M292" s="5" t="n">
        <v>19</v>
      </c>
      <c r="N292" s="4" t="n">
        <f aca="false">IF(M292="","",RANK(M292,M$2:M$319,0))</f>
        <v>283</v>
      </c>
      <c r="O292" s="3" t="n">
        <v>79</v>
      </c>
      <c r="P292" s="4" t="n">
        <f aca="false">IF(O292="","",RANK(O292,O$2:O$319,0))</f>
        <v>18</v>
      </c>
      <c r="Q292" s="3" t="n">
        <v>3</v>
      </c>
      <c r="R292" s="4" t="n">
        <f aca="false">IF(Q292="","",RANK(Q292,Q$2:Q$319,0))</f>
        <v>223</v>
      </c>
      <c r="S292" s="3" t="n">
        <v>0</v>
      </c>
      <c r="T292" s="4" t="n">
        <f aca="false">IF(S292="","",RANK(S292,S$2:S$319,0))</f>
        <v>172</v>
      </c>
      <c r="U292" s="3" t="n">
        <v>0</v>
      </c>
      <c r="V292" s="4" t="n">
        <f aca="false">IF(U292="","",RANK(U292,U$2:U$319,0))</f>
        <v>278</v>
      </c>
      <c r="W292" s="3" t="n">
        <v>0</v>
      </c>
      <c r="X292" s="4" t="n">
        <f aca="false">IF(W292="","",RANK(W292,W$2:W$319,0))</f>
        <v>204</v>
      </c>
      <c r="Y292" s="3" t="n">
        <v>0</v>
      </c>
      <c r="Z292" s="4" t="n">
        <f aca="false">IF(Y292="","",RANK(Y292,Y$2:Y$319,0))</f>
        <v>215</v>
      </c>
      <c r="AA292" s="3" t="n">
        <v>0</v>
      </c>
      <c r="AB292" s="4" t="n">
        <f aca="false">IF(AA292="","",RANK(AA292,AA$2:AA$319,0))</f>
        <v>278</v>
      </c>
      <c r="AC292" s="3" t="n">
        <v>0</v>
      </c>
      <c r="AD292" s="4" t="n">
        <f aca="false">IF(AC292="","",RANK(AC292,AC$2:AC$319,0))</f>
        <v>226</v>
      </c>
      <c r="AE292" s="3" t="n">
        <v>0</v>
      </c>
      <c r="AF292" s="4" t="n">
        <f aca="false">IF(AE292="","",RANK(AE292,AE$2:AE$319,0))</f>
        <v>137</v>
      </c>
      <c r="AG292" s="3" t="n">
        <v>0</v>
      </c>
      <c r="AH292" s="4" t="n">
        <f aca="false">IF(AG292="","",RANK(AG292,AG$2:AG$319,0))</f>
        <v>202</v>
      </c>
      <c r="AI292" s="3" t="n">
        <v>0</v>
      </c>
      <c r="AJ292" s="4" t="n">
        <f aca="false">IF(AI292="","",RANK(AI292,AI$2:AI$319,0))</f>
        <v>202</v>
      </c>
      <c r="AK292" s="3" t="n">
        <v>1</v>
      </c>
      <c r="AL292" s="4" t="n">
        <f aca="false">IF(AK292="","",RANK(AK292,AK$2:AK$319,0))</f>
        <v>219</v>
      </c>
      <c r="AM292" s="3" t="n">
        <v>0</v>
      </c>
      <c r="AN292" s="4" t="n">
        <f aca="false">IF(AM292="","",RANK(AM292,AM$2:AM$319,0))</f>
        <v>197</v>
      </c>
    </row>
    <row r="293" customFormat="false" ht="15" hidden="false" customHeight="false" outlineLevel="0" collapsed="false">
      <c r="A293" s="2" t="n">
        <v>1130022</v>
      </c>
      <c r="B293" s="2" t="s">
        <v>393</v>
      </c>
      <c r="C293" s="2" t="s">
        <v>70</v>
      </c>
      <c r="D293" s="2" t="s">
        <v>166</v>
      </c>
      <c r="E293" s="2" t="s">
        <v>292</v>
      </c>
      <c r="F293" s="2"/>
      <c r="G293" s="3"/>
      <c r="H293" s="4" t="str">
        <f aca="false">IF(G293="","",RANK(G293,G$2:G$319,0))</f>
        <v/>
      </c>
      <c r="I293" s="3"/>
      <c r="J293" s="4" t="str">
        <f aca="false">IF(I293="","",RANK(I293,I$2:I$319,0))</f>
        <v/>
      </c>
      <c r="K293" s="3"/>
      <c r="L293" s="4" t="str">
        <f aca="false">IF(K293="","",RANK(K293,K$2:K$319,0))</f>
        <v/>
      </c>
      <c r="M293" s="5" t="n">
        <v>19.3</v>
      </c>
      <c r="N293" s="4" t="n">
        <f aca="false">IF(M293="","",RANK(M293,M$2:M$319,0))</f>
        <v>273</v>
      </c>
      <c r="O293" s="3" t="n">
        <v>74</v>
      </c>
      <c r="P293" s="4" t="n">
        <f aca="false">IF(O293="","",RANK(O293,O$2:O$319,0))</f>
        <v>24</v>
      </c>
      <c r="Q293" s="3" t="n">
        <v>1</v>
      </c>
      <c r="R293" s="4" t="n">
        <f aca="false">IF(Q293="","",RANK(Q293,Q$2:Q$319,0))</f>
        <v>267</v>
      </c>
      <c r="S293" s="3" t="n">
        <v>0</v>
      </c>
      <c r="T293" s="4" t="n">
        <f aca="false">IF(S293="","",RANK(S293,S$2:S$319,0))</f>
        <v>172</v>
      </c>
      <c r="U293" s="3" t="n">
        <v>0</v>
      </c>
      <c r="V293" s="4" t="n">
        <f aca="false">IF(U293="","",RANK(U293,U$2:U$319,0))</f>
        <v>278</v>
      </c>
      <c r="W293" s="3" t="n">
        <v>0</v>
      </c>
      <c r="X293" s="4" t="n">
        <f aca="false">IF(W293="","",RANK(W293,W$2:W$319,0))</f>
        <v>204</v>
      </c>
      <c r="Y293" s="3" t="n">
        <v>0</v>
      </c>
      <c r="Z293" s="4" t="n">
        <f aca="false">IF(Y293="","",RANK(Y293,Y$2:Y$319,0))</f>
        <v>215</v>
      </c>
      <c r="AA293" s="3" t="n">
        <v>0</v>
      </c>
      <c r="AB293" s="4" t="n">
        <f aca="false">IF(AA293="","",RANK(AA293,AA$2:AA$319,0))</f>
        <v>278</v>
      </c>
      <c r="AC293" s="3" t="n">
        <v>0</v>
      </c>
      <c r="AD293" s="4" t="n">
        <f aca="false">IF(AC293="","",RANK(AC293,AC$2:AC$319,0))</f>
        <v>226</v>
      </c>
      <c r="AE293" s="3" t="n">
        <v>0</v>
      </c>
      <c r="AF293" s="4" t="n">
        <f aca="false">IF(AE293="","",RANK(AE293,AE$2:AE$319,0))</f>
        <v>137</v>
      </c>
      <c r="AG293" s="3" t="n">
        <v>0</v>
      </c>
      <c r="AH293" s="4" t="n">
        <f aca="false">IF(AG293="","",RANK(AG293,AG$2:AG$319,0))</f>
        <v>202</v>
      </c>
      <c r="AI293" s="3" t="n">
        <v>0</v>
      </c>
      <c r="AJ293" s="4" t="n">
        <f aca="false">IF(AI293="","",RANK(AI293,AI$2:AI$319,0))</f>
        <v>202</v>
      </c>
      <c r="AK293" s="3" t="n">
        <v>1</v>
      </c>
      <c r="AL293" s="4" t="n">
        <f aca="false">IF(AK293="","",RANK(AK293,AK$2:AK$319,0))</f>
        <v>219</v>
      </c>
      <c r="AM293" s="3" t="n">
        <v>0</v>
      </c>
      <c r="AN293" s="4" t="n">
        <f aca="false">IF(AM293="","",RANK(AM293,AM$2:AM$319,0))</f>
        <v>197</v>
      </c>
    </row>
    <row r="294" customFormat="false" ht="15" hidden="false" customHeight="false" outlineLevel="0" collapsed="false">
      <c r="A294" s="2" t="n">
        <v>1145971</v>
      </c>
      <c r="B294" s="2" t="s">
        <v>394</v>
      </c>
      <c r="C294" s="2" t="s">
        <v>54</v>
      </c>
      <c r="D294" s="2" t="s">
        <v>166</v>
      </c>
      <c r="E294" s="2" t="s">
        <v>74</v>
      </c>
      <c r="F294" s="2"/>
      <c r="G294" s="3"/>
      <c r="H294" s="4" t="str">
        <f aca="false">IF(G294="","",RANK(G294,G$2:G$319,0))</f>
        <v/>
      </c>
      <c r="I294" s="3"/>
      <c r="J294" s="4" t="str">
        <f aca="false">IF(I294="","",RANK(I294,I$2:I$319,0))</f>
        <v/>
      </c>
      <c r="K294" s="3" t="n">
        <v>196</v>
      </c>
      <c r="L294" s="4" t="n">
        <f aca="false">IF(K294="","",RANK(K294,K$2:K$319,0))</f>
        <v>5</v>
      </c>
      <c r="M294" s="5" t="n">
        <v>16.9</v>
      </c>
      <c r="N294" s="4" t="n">
        <f aca="false">IF(M294="","",RANK(M294,M$2:M$319,0))</f>
        <v>315</v>
      </c>
      <c r="O294" s="3" t="n">
        <v>37</v>
      </c>
      <c r="P294" s="4" t="n">
        <f aca="false">IF(O294="","",RANK(O294,O$2:O$319,0))</f>
        <v>97</v>
      </c>
      <c r="Q294" s="3" t="n">
        <v>9</v>
      </c>
      <c r="R294" s="4" t="n">
        <f aca="false">IF(Q294="","",RANK(Q294,Q$2:Q$319,0))</f>
        <v>183</v>
      </c>
      <c r="S294" s="3" t="n">
        <v>0</v>
      </c>
      <c r="T294" s="4" t="n">
        <f aca="false">IF(S294="","",RANK(S294,S$2:S$319,0))</f>
        <v>172</v>
      </c>
      <c r="U294" s="3" t="n">
        <v>0</v>
      </c>
      <c r="V294" s="4" t="n">
        <f aca="false">IF(U294="","",RANK(U294,U$2:U$319,0))</f>
        <v>278</v>
      </c>
      <c r="W294" s="3" t="n">
        <v>0</v>
      </c>
      <c r="X294" s="4" t="n">
        <f aca="false">IF(W294="","",RANK(W294,W$2:W$319,0))</f>
        <v>204</v>
      </c>
      <c r="Y294" s="3" t="n">
        <v>0</v>
      </c>
      <c r="Z294" s="4" t="n">
        <f aca="false">IF(Y294="","",RANK(Y294,Y$2:Y$319,0))</f>
        <v>215</v>
      </c>
      <c r="AA294" s="3" t="n">
        <v>0</v>
      </c>
      <c r="AB294" s="4" t="n">
        <f aca="false">IF(AA294="","",RANK(AA294,AA$2:AA$319,0))</f>
        <v>278</v>
      </c>
      <c r="AC294" s="3" t="n">
        <v>0</v>
      </c>
      <c r="AD294" s="4" t="n">
        <f aca="false">IF(AC294="","",RANK(AC294,AC$2:AC$319,0))</f>
        <v>226</v>
      </c>
      <c r="AE294" s="3" t="n">
        <v>0</v>
      </c>
      <c r="AF294" s="4" t="n">
        <f aca="false">IF(AE294="","",RANK(AE294,AE$2:AE$319,0))</f>
        <v>137</v>
      </c>
      <c r="AG294" s="3" t="n">
        <v>0</v>
      </c>
      <c r="AH294" s="4" t="n">
        <f aca="false">IF(AG294="","",RANK(AG294,AG$2:AG$319,0))</f>
        <v>202</v>
      </c>
      <c r="AI294" s="3" t="n">
        <v>0</v>
      </c>
      <c r="AJ294" s="4" t="n">
        <f aca="false">IF(AI294="","",RANK(AI294,AI$2:AI$319,0))</f>
        <v>202</v>
      </c>
      <c r="AK294" s="3" t="n">
        <v>1</v>
      </c>
      <c r="AL294" s="4" t="n">
        <f aca="false">IF(AK294="","",RANK(AK294,AK$2:AK$319,0))</f>
        <v>219</v>
      </c>
      <c r="AM294" s="3" t="n">
        <v>0</v>
      </c>
      <c r="AN294" s="4" t="n">
        <f aca="false">IF(AM294="","",RANK(AM294,AM$2:AM$319,0))</f>
        <v>197</v>
      </c>
    </row>
    <row r="295" customFormat="false" ht="15" hidden="false" customHeight="false" outlineLevel="0" collapsed="false">
      <c r="A295" s="2" t="n">
        <v>1180733</v>
      </c>
      <c r="B295" s="2" t="s">
        <v>395</v>
      </c>
      <c r="C295" s="2" t="s">
        <v>66</v>
      </c>
      <c r="D295" s="2" t="s">
        <v>42</v>
      </c>
      <c r="E295" s="2" t="s">
        <v>232</v>
      </c>
      <c r="F295" s="2"/>
      <c r="G295" s="3"/>
      <c r="H295" s="4" t="str">
        <f aca="false">IF(G295="","",RANK(G295,G$2:G$319,0))</f>
        <v/>
      </c>
      <c r="I295" s="3"/>
      <c r="J295" s="4" t="str">
        <f aca="false">IF(I295="","",RANK(I295,I$2:I$319,0))</f>
        <v/>
      </c>
      <c r="K295" s="3"/>
      <c r="L295" s="4" t="str">
        <f aca="false">IF(K295="","",RANK(K295,K$2:K$319,0))</f>
        <v/>
      </c>
      <c r="M295" s="5" t="n">
        <v>18.4</v>
      </c>
      <c r="N295" s="4" t="n">
        <f aca="false">IF(M295="","",RANK(M295,M$2:M$319,0))</f>
        <v>303</v>
      </c>
      <c r="O295" s="3" t="n">
        <v>76</v>
      </c>
      <c r="P295" s="4" t="n">
        <f aca="false">IF(O295="","",RANK(O295,O$2:O$319,0))</f>
        <v>21</v>
      </c>
      <c r="Q295" s="3" t="n">
        <v>2</v>
      </c>
      <c r="R295" s="4" t="n">
        <f aca="false">IF(Q295="","",RANK(Q295,Q$2:Q$319,0))</f>
        <v>242</v>
      </c>
      <c r="S295" s="3" t="n">
        <v>0</v>
      </c>
      <c r="T295" s="4" t="n">
        <f aca="false">IF(S295="","",RANK(S295,S$2:S$319,0))</f>
        <v>172</v>
      </c>
      <c r="U295" s="3" t="n">
        <v>0</v>
      </c>
      <c r="V295" s="4" t="n">
        <f aca="false">IF(U295="","",RANK(U295,U$2:U$319,0))</f>
        <v>278</v>
      </c>
      <c r="W295" s="3" t="n">
        <v>0</v>
      </c>
      <c r="X295" s="4" t="n">
        <f aca="false">IF(W295="","",RANK(W295,W$2:W$319,0))</f>
        <v>204</v>
      </c>
      <c r="Y295" s="3" t="n">
        <v>0</v>
      </c>
      <c r="Z295" s="4" t="n">
        <f aca="false">IF(Y295="","",RANK(Y295,Y$2:Y$319,0))</f>
        <v>215</v>
      </c>
      <c r="AA295" s="3" t="n">
        <v>0</v>
      </c>
      <c r="AB295" s="4" t="n">
        <f aca="false">IF(AA295="","",RANK(AA295,AA$2:AA$319,0))</f>
        <v>278</v>
      </c>
      <c r="AC295" s="3" t="n">
        <v>0</v>
      </c>
      <c r="AD295" s="4" t="n">
        <f aca="false">IF(AC295="","",RANK(AC295,AC$2:AC$319,0))</f>
        <v>226</v>
      </c>
      <c r="AE295" s="3" t="n">
        <v>0</v>
      </c>
      <c r="AF295" s="4" t="n">
        <f aca="false">IF(AE295="","",RANK(AE295,AE$2:AE$319,0))</f>
        <v>137</v>
      </c>
      <c r="AG295" s="3" t="n">
        <v>0</v>
      </c>
      <c r="AH295" s="4" t="n">
        <f aca="false">IF(AG295="","",RANK(AG295,AG$2:AG$319,0))</f>
        <v>202</v>
      </c>
      <c r="AI295" s="3" t="n">
        <v>0</v>
      </c>
      <c r="AJ295" s="4" t="n">
        <f aca="false">IF(AI295="","",RANK(AI295,AI$2:AI$319,0))</f>
        <v>202</v>
      </c>
      <c r="AK295" s="3" t="n">
        <v>1</v>
      </c>
      <c r="AL295" s="4" t="n">
        <f aca="false">IF(AK295="","",RANK(AK295,AK$2:AK$319,0))</f>
        <v>219</v>
      </c>
      <c r="AM295" s="3" t="n">
        <v>0</v>
      </c>
      <c r="AN295" s="4" t="n">
        <f aca="false">IF(AM295="","",RANK(AM295,AM$2:AM$319,0))</f>
        <v>197</v>
      </c>
    </row>
    <row r="296" customFormat="false" ht="15" hidden="false" customHeight="false" outlineLevel="0" collapsed="false">
      <c r="A296" s="2" t="n">
        <v>1184840</v>
      </c>
      <c r="B296" s="2" t="s">
        <v>396</v>
      </c>
      <c r="C296" s="2" t="s">
        <v>103</v>
      </c>
      <c r="D296" s="2" t="s">
        <v>52</v>
      </c>
      <c r="E296" s="2" t="s">
        <v>64</v>
      </c>
      <c r="F296" s="2"/>
      <c r="G296" s="3"/>
      <c r="H296" s="4" t="str">
        <f aca="false">IF(G296="","",RANK(G296,G$2:G$319,0))</f>
        <v/>
      </c>
      <c r="I296" s="3"/>
      <c r="J296" s="4" t="str">
        <f aca="false">IF(I296="","",RANK(I296,I$2:I$319,0))</f>
        <v/>
      </c>
      <c r="K296" s="3"/>
      <c r="L296" s="4" t="str">
        <f aca="false">IF(K296="","",RANK(K296,K$2:K$319,0))</f>
        <v/>
      </c>
      <c r="M296" s="5" t="n">
        <v>18.7</v>
      </c>
      <c r="N296" s="4" t="n">
        <f aca="false">IF(M296="","",RANK(M296,M$2:M$319,0))</f>
        <v>288</v>
      </c>
      <c r="O296" s="3" t="n">
        <v>77</v>
      </c>
      <c r="P296" s="4" t="n">
        <f aca="false">IF(O296="","",RANK(O296,O$2:O$319,0))</f>
        <v>20</v>
      </c>
      <c r="Q296" s="3" t="n">
        <v>0</v>
      </c>
      <c r="R296" s="4" t="n">
        <f aca="false">IF(Q296="","",RANK(Q296,Q$2:Q$319,0))</f>
        <v>284</v>
      </c>
      <c r="S296" s="3" t="n">
        <v>0</v>
      </c>
      <c r="T296" s="4" t="n">
        <f aca="false">IF(S296="","",RANK(S296,S$2:S$319,0))</f>
        <v>172</v>
      </c>
      <c r="U296" s="3" t="n">
        <v>0</v>
      </c>
      <c r="V296" s="4" t="n">
        <f aca="false">IF(U296="","",RANK(U296,U$2:U$319,0))</f>
        <v>278</v>
      </c>
      <c r="W296" s="3" t="n">
        <v>0</v>
      </c>
      <c r="X296" s="4" t="n">
        <f aca="false">IF(W296="","",RANK(W296,W$2:W$319,0))</f>
        <v>204</v>
      </c>
      <c r="Y296" s="3" t="n">
        <v>0</v>
      </c>
      <c r="Z296" s="4" t="n">
        <f aca="false">IF(Y296="","",RANK(Y296,Y$2:Y$319,0))</f>
        <v>215</v>
      </c>
      <c r="AA296" s="3" t="n">
        <v>0</v>
      </c>
      <c r="AB296" s="4" t="n">
        <f aca="false">IF(AA296="","",RANK(AA296,AA$2:AA$319,0))</f>
        <v>278</v>
      </c>
      <c r="AC296" s="3" t="n">
        <v>0</v>
      </c>
      <c r="AD296" s="4" t="n">
        <f aca="false">IF(AC296="","",RANK(AC296,AC$2:AC$319,0))</f>
        <v>226</v>
      </c>
      <c r="AE296" s="3" t="n">
        <v>0</v>
      </c>
      <c r="AF296" s="4" t="n">
        <f aca="false">IF(AE296="","",RANK(AE296,AE$2:AE$319,0))</f>
        <v>137</v>
      </c>
      <c r="AG296" s="3" t="n">
        <v>0</v>
      </c>
      <c r="AH296" s="4" t="n">
        <f aca="false">IF(AG296="","",RANK(AG296,AG$2:AG$319,0))</f>
        <v>202</v>
      </c>
      <c r="AI296" s="3" t="n">
        <v>0</v>
      </c>
      <c r="AJ296" s="4" t="n">
        <f aca="false">IF(AI296="","",RANK(AI296,AI$2:AI$319,0))</f>
        <v>202</v>
      </c>
      <c r="AK296" s="3" t="n">
        <v>1</v>
      </c>
      <c r="AL296" s="4" t="n">
        <f aca="false">IF(AK296="","",RANK(AK296,AK$2:AK$319,0))</f>
        <v>219</v>
      </c>
      <c r="AM296" s="3" t="n">
        <v>0</v>
      </c>
      <c r="AN296" s="4" t="n">
        <f aca="false">IF(AM296="","",RANK(AM296,AM$2:AM$319,0))</f>
        <v>197</v>
      </c>
    </row>
    <row r="297" customFormat="false" ht="15" hidden="false" customHeight="false" outlineLevel="0" collapsed="false">
      <c r="A297" s="2" t="n">
        <v>1184841</v>
      </c>
      <c r="B297" s="2" t="s">
        <v>397</v>
      </c>
      <c r="C297" s="2" t="s">
        <v>103</v>
      </c>
      <c r="D297" s="2" t="s">
        <v>76</v>
      </c>
      <c r="E297" s="2" t="s">
        <v>64</v>
      </c>
      <c r="F297" s="2"/>
      <c r="G297" s="3"/>
      <c r="H297" s="4" t="str">
        <f aca="false">IF(G297="","",RANK(G297,G$2:G$319,0))</f>
        <v/>
      </c>
      <c r="I297" s="3"/>
      <c r="J297" s="4" t="str">
        <f aca="false">IF(I297="","",RANK(I297,I$2:I$319,0))</f>
        <v/>
      </c>
      <c r="K297" s="3" t="n">
        <v>196</v>
      </c>
      <c r="L297" s="4" t="n">
        <f aca="false">IF(K297="","",RANK(K297,K$2:K$319,0))</f>
        <v>5</v>
      </c>
      <c r="M297" s="5" t="n">
        <v>18.6</v>
      </c>
      <c r="N297" s="4" t="n">
        <f aca="false">IF(M297="","",RANK(M297,M$2:M$319,0))</f>
        <v>294</v>
      </c>
      <c r="O297" s="3" t="n">
        <v>72</v>
      </c>
      <c r="P297" s="4" t="n">
        <f aca="false">IF(O297="","",RANK(O297,O$2:O$319,0))</f>
        <v>26</v>
      </c>
      <c r="Q297" s="3" t="n">
        <v>3</v>
      </c>
      <c r="R297" s="4" t="n">
        <f aca="false">IF(Q297="","",RANK(Q297,Q$2:Q$319,0))</f>
        <v>223</v>
      </c>
      <c r="S297" s="3" t="n">
        <v>0</v>
      </c>
      <c r="T297" s="4" t="n">
        <f aca="false">IF(S297="","",RANK(S297,S$2:S$319,0))</f>
        <v>172</v>
      </c>
      <c r="U297" s="3" t="n">
        <v>0</v>
      </c>
      <c r="V297" s="4" t="n">
        <f aca="false">IF(U297="","",RANK(U297,U$2:U$319,0))</f>
        <v>278</v>
      </c>
      <c r="W297" s="3" t="n">
        <v>0</v>
      </c>
      <c r="X297" s="4" t="n">
        <f aca="false">IF(W297="","",RANK(W297,W$2:W$319,0))</f>
        <v>204</v>
      </c>
      <c r="Y297" s="3" t="n">
        <v>0</v>
      </c>
      <c r="Z297" s="4" t="n">
        <f aca="false">IF(Y297="","",RANK(Y297,Y$2:Y$319,0))</f>
        <v>215</v>
      </c>
      <c r="AA297" s="3" t="n">
        <v>0</v>
      </c>
      <c r="AB297" s="4" t="n">
        <f aca="false">IF(AA297="","",RANK(AA297,AA$2:AA$319,0))</f>
        <v>278</v>
      </c>
      <c r="AC297" s="3" t="n">
        <v>0</v>
      </c>
      <c r="AD297" s="4" t="n">
        <f aca="false">IF(AC297="","",RANK(AC297,AC$2:AC$319,0))</f>
        <v>226</v>
      </c>
      <c r="AE297" s="3" t="n">
        <v>0</v>
      </c>
      <c r="AF297" s="4" t="n">
        <f aca="false">IF(AE297="","",RANK(AE297,AE$2:AE$319,0))</f>
        <v>137</v>
      </c>
      <c r="AG297" s="3" t="n">
        <v>0</v>
      </c>
      <c r="AH297" s="4" t="n">
        <f aca="false">IF(AG297="","",RANK(AG297,AG$2:AG$319,0))</f>
        <v>202</v>
      </c>
      <c r="AI297" s="3" t="n">
        <v>0</v>
      </c>
      <c r="AJ297" s="4" t="n">
        <f aca="false">IF(AI297="","",RANK(AI297,AI$2:AI$319,0))</f>
        <v>202</v>
      </c>
      <c r="AK297" s="3" t="n">
        <v>1</v>
      </c>
      <c r="AL297" s="4" t="n">
        <f aca="false">IF(AK297="","",RANK(AK297,AK$2:AK$319,0))</f>
        <v>219</v>
      </c>
      <c r="AM297" s="3" t="n">
        <v>0</v>
      </c>
      <c r="AN297" s="4" t="n">
        <f aca="false">IF(AM297="","",RANK(AM297,AM$2:AM$319,0))</f>
        <v>197</v>
      </c>
    </row>
    <row r="298" customFormat="false" ht="15" hidden="false" customHeight="false" outlineLevel="0" collapsed="false">
      <c r="A298" s="2" t="n">
        <v>1185887</v>
      </c>
      <c r="B298" s="2" t="s">
        <v>398</v>
      </c>
      <c r="C298" s="2" t="s">
        <v>56</v>
      </c>
      <c r="D298" s="2" t="s">
        <v>52</v>
      </c>
      <c r="E298" s="2" t="s">
        <v>50</v>
      </c>
      <c r="F298" s="2"/>
      <c r="G298" s="3"/>
      <c r="H298" s="4" t="str">
        <f aca="false">IF(G298="","",RANK(G298,G$2:G$319,0))</f>
        <v/>
      </c>
      <c r="I298" s="3"/>
      <c r="J298" s="4" t="str">
        <f aca="false">IF(I298="","",RANK(I298,I$2:I$319,0))</f>
        <v/>
      </c>
      <c r="K298" s="3" t="n">
        <v>180</v>
      </c>
      <c r="L298" s="4" t="n">
        <f aca="false">IF(K298="","",RANK(K298,K$2:K$319,0))</f>
        <v>190</v>
      </c>
      <c r="M298" s="5" t="n">
        <v>18.2</v>
      </c>
      <c r="N298" s="4" t="n">
        <f aca="false">IF(M298="","",RANK(M298,M$2:M$319,0))</f>
        <v>305</v>
      </c>
      <c r="O298" s="3" t="n">
        <v>41</v>
      </c>
      <c r="P298" s="4" t="n">
        <f aca="false">IF(O298="","",RANK(O298,O$2:O$319,0))</f>
        <v>81</v>
      </c>
      <c r="Q298" s="3" t="n">
        <v>3</v>
      </c>
      <c r="R298" s="4" t="n">
        <f aca="false">IF(Q298="","",RANK(Q298,Q$2:Q$319,0))</f>
        <v>223</v>
      </c>
      <c r="S298" s="3" t="n">
        <v>0</v>
      </c>
      <c r="T298" s="4" t="n">
        <f aca="false">IF(S298="","",RANK(S298,S$2:S$319,0))</f>
        <v>172</v>
      </c>
      <c r="U298" s="3" t="n">
        <v>1</v>
      </c>
      <c r="V298" s="4" t="n">
        <f aca="false">IF(U298="","",RANK(U298,U$2:U$319,0))</f>
        <v>256</v>
      </c>
      <c r="W298" s="3" t="n">
        <v>0</v>
      </c>
      <c r="X298" s="4" t="n">
        <f aca="false">IF(W298="","",RANK(W298,W$2:W$319,0))</f>
        <v>204</v>
      </c>
      <c r="Y298" s="3" t="n">
        <v>0</v>
      </c>
      <c r="Z298" s="4" t="n">
        <f aca="false">IF(Y298="","",RANK(Y298,Y$2:Y$319,0))</f>
        <v>215</v>
      </c>
      <c r="AA298" s="3" t="n">
        <v>10</v>
      </c>
      <c r="AB298" s="4" t="n">
        <f aca="false">IF(AA298="","",RANK(AA298,AA$2:AA$319,0))</f>
        <v>267</v>
      </c>
      <c r="AC298" s="3" t="n">
        <v>0</v>
      </c>
      <c r="AD298" s="4" t="n">
        <f aca="false">IF(AC298="","",RANK(AC298,AC$2:AC$319,0))</f>
        <v>226</v>
      </c>
      <c r="AE298" s="3" t="n">
        <v>0</v>
      </c>
      <c r="AF298" s="4" t="n">
        <f aca="false">IF(AE298="","",RANK(AE298,AE$2:AE$319,0))</f>
        <v>137</v>
      </c>
      <c r="AG298" s="3" t="n">
        <v>0</v>
      </c>
      <c r="AH298" s="4" t="n">
        <f aca="false">IF(AG298="","",RANK(AG298,AG$2:AG$319,0))</f>
        <v>202</v>
      </c>
      <c r="AI298" s="3" t="n">
        <v>0</v>
      </c>
      <c r="AJ298" s="4" t="n">
        <f aca="false">IF(AI298="","",RANK(AI298,AI$2:AI$319,0))</f>
        <v>202</v>
      </c>
      <c r="AK298" s="3" t="n">
        <v>1</v>
      </c>
      <c r="AL298" s="4" t="n">
        <f aca="false">IF(AK298="","",RANK(AK298,AK$2:AK$319,0))</f>
        <v>219</v>
      </c>
      <c r="AM298" s="3" t="n">
        <v>0</v>
      </c>
      <c r="AN298" s="4" t="n">
        <f aca="false">IF(AM298="","",RANK(AM298,AM$2:AM$319,0))</f>
        <v>197</v>
      </c>
    </row>
    <row r="299" customFormat="false" ht="15" hidden="false" customHeight="false" outlineLevel="0" collapsed="false">
      <c r="A299" s="2" t="n">
        <v>1185913</v>
      </c>
      <c r="B299" s="2" t="s">
        <v>399</v>
      </c>
      <c r="C299" s="2" t="s">
        <v>56</v>
      </c>
      <c r="D299" s="2" t="s">
        <v>42</v>
      </c>
      <c r="E299" s="2" t="s">
        <v>50</v>
      </c>
      <c r="F299" s="2"/>
      <c r="G299" s="3"/>
      <c r="H299" s="4" t="str">
        <f aca="false">IF(G299="","",RANK(G299,G$2:G$319,0))</f>
        <v/>
      </c>
      <c r="I299" s="3"/>
      <c r="J299" s="4" t="str">
        <f aca="false">IF(I299="","",RANK(I299,I$2:I$319,0))</f>
        <v/>
      </c>
      <c r="K299" s="3" t="n">
        <v>182</v>
      </c>
      <c r="L299" s="4" t="n">
        <f aca="false">IF(K299="","",RANK(K299,K$2:K$319,0))</f>
        <v>171</v>
      </c>
      <c r="M299" s="5" t="n">
        <v>18.7</v>
      </c>
      <c r="N299" s="4" t="n">
        <f aca="false">IF(M299="","",RANK(M299,M$2:M$319,0))</f>
        <v>288</v>
      </c>
      <c r="O299" s="3" t="n">
        <v>57</v>
      </c>
      <c r="P299" s="4" t="n">
        <f aca="false">IF(O299="","",RANK(O299,O$2:O$319,0))</f>
        <v>37</v>
      </c>
      <c r="Q299" s="3" t="n">
        <v>3</v>
      </c>
      <c r="R299" s="4" t="n">
        <f aca="false">IF(Q299="","",RANK(Q299,Q$2:Q$319,0))</f>
        <v>223</v>
      </c>
      <c r="S299" s="3" t="n">
        <v>0</v>
      </c>
      <c r="T299" s="4" t="n">
        <f aca="false">IF(S299="","",RANK(S299,S$2:S$319,0))</f>
        <v>172</v>
      </c>
      <c r="U299" s="3" t="n">
        <v>1</v>
      </c>
      <c r="V299" s="4" t="n">
        <f aca="false">IF(U299="","",RANK(U299,U$2:U$319,0))</f>
        <v>256</v>
      </c>
      <c r="W299" s="3" t="n">
        <v>0</v>
      </c>
      <c r="X299" s="4" t="n">
        <f aca="false">IF(W299="","",RANK(W299,W$2:W$319,0))</f>
        <v>204</v>
      </c>
      <c r="Y299" s="3" t="n">
        <v>0</v>
      </c>
      <c r="Z299" s="4" t="n">
        <f aca="false">IF(Y299="","",RANK(Y299,Y$2:Y$319,0))</f>
        <v>215</v>
      </c>
      <c r="AA299" s="3" t="n">
        <v>15</v>
      </c>
      <c r="AB299" s="4" t="n">
        <f aca="false">IF(AA299="","",RANK(AA299,AA$2:AA$319,0))</f>
        <v>262</v>
      </c>
      <c r="AC299" s="3" t="n">
        <v>0</v>
      </c>
      <c r="AD299" s="4" t="n">
        <f aca="false">IF(AC299="","",RANK(AC299,AC$2:AC$319,0))</f>
        <v>226</v>
      </c>
      <c r="AE299" s="3" t="n">
        <v>0</v>
      </c>
      <c r="AF299" s="4" t="n">
        <f aca="false">IF(AE299="","",RANK(AE299,AE$2:AE$319,0))</f>
        <v>137</v>
      </c>
      <c r="AG299" s="3" t="n">
        <v>0</v>
      </c>
      <c r="AH299" s="4" t="n">
        <f aca="false">IF(AG299="","",RANK(AG299,AG$2:AG$319,0))</f>
        <v>202</v>
      </c>
      <c r="AI299" s="3" t="n">
        <v>0</v>
      </c>
      <c r="AJ299" s="4" t="n">
        <f aca="false">IF(AI299="","",RANK(AI299,AI$2:AI$319,0))</f>
        <v>202</v>
      </c>
      <c r="AK299" s="3" t="n">
        <v>1</v>
      </c>
      <c r="AL299" s="4" t="n">
        <f aca="false">IF(AK299="","",RANK(AK299,AK$2:AK$319,0))</f>
        <v>219</v>
      </c>
      <c r="AM299" s="3" t="n">
        <v>0</v>
      </c>
      <c r="AN299" s="4" t="n">
        <f aca="false">IF(AM299="","",RANK(AM299,AM$2:AM$319,0))</f>
        <v>197</v>
      </c>
    </row>
    <row r="300" customFormat="false" ht="15" hidden="false" customHeight="false" outlineLevel="0" collapsed="false">
      <c r="A300" s="2" t="n">
        <v>1185944</v>
      </c>
      <c r="B300" s="2" t="s">
        <v>400</v>
      </c>
      <c r="C300" s="2" t="s">
        <v>56</v>
      </c>
      <c r="D300" s="2" t="s">
        <v>166</v>
      </c>
      <c r="E300" s="2" t="s">
        <v>50</v>
      </c>
      <c r="F300" s="2"/>
      <c r="G300" s="3"/>
      <c r="H300" s="4" t="str">
        <f aca="false">IF(G300="","",RANK(G300,G$2:G$319,0))</f>
        <v/>
      </c>
      <c r="I300" s="3"/>
      <c r="J300" s="4" t="str">
        <f aca="false">IF(I300="","",RANK(I300,I$2:I$319,0))</f>
        <v/>
      </c>
      <c r="K300" s="3" t="n">
        <v>185</v>
      </c>
      <c r="L300" s="4" t="n">
        <f aca="false">IF(K300="","",RANK(K300,K$2:K$319,0))</f>
        <v>123</v>
      </c>
      <c r="M300" s="5" t="n">
        <v>18.6</v>
      </c>
      <c r="N300" s="4" t="n">
        <f aca="false">IF(M300="","",RANK(M300,M$2:M$319,0))</f>
        <v>294</v>
      </c>
      <c r="O300" s="3" t="n">
        <v>70</v>
      </c>
      <c r="P300" s="4" t="n">
        <f aca="false">IF(O300="","",RANK(O300,O$2:O$319,0))</f>
        <v>29</v>
      </c>
      <c r="Q300" s="3" t="n">
        <v>0</v>
      </c>
      <c r="R300" s="4" t="n">
        <f aca="false">IF(Q300="","",RANK(Q300,Q$2:Q$319,0))</f>
        <v>284</v>
      </c>
      <c r="S300" s="3" t="n">
        <v>0</v>
      </c>
      <c r="T300" s="4" t="n">
        <f aca="false">IF(S300="","",RANK(S300,S$2:S$319,0))</f>
        <v>172</v>
      </c>
      <c r="U300" s="3" t="n">
        <v>0</v>
      </c>
      <c r="V300" s="4" t="n">
        <f aca="false">IF(U300="","",RANK(U300,U$2:U$319,0))</f>
        <v>278</v>
      </c>
      <c r="W300" s="3" t="n">
        <v>0</v>
      </c>
      <c r="X300" s="4" t="n">
        <f aca="false">IF(W300="","",RANK(W300,W$2:W$319,0))</f>
        <v>204</v>
      </c>
      <c r="Y300" s="3" t="n">
        <v>0</v>
      </c>
      <c r="Z300" s="4" t="n">
        <f aca="false">IF(Y300="","",RANK(Y300,Y$2:Y$319,0))</f>
        <v>215</v>
      </c>
      <c r="AA300" s="3" t="n">
        <v>0</v>
      </c>
      <c r="AB300" s="4" t="n">
        <f aca="false">IF(AA300="","",RANK(AA300,AA$2:AA$319,0))</f>
        <v>278</v>
      </c>
      <c r="AC300" s="3" t="n">
        <v>0</v>
      </c>
      <c r="AD300" s="4" t="n">
        <f aca="false">IF(AC300="","",RANK(AC300,AC$2:AC$319,0))</f>
        <v>226</v>
      </c>
      <c r="AE300" s="3" t="n">
        <v>0</v>
      </c>
      <c r="AF300" s="4" t="n">
        <f aca="false">IF(AE300="","",RANK(AE300,AE$2:AE$319,0))</f>
        <v>137</v>
      </c>
      <c r="AG300" s="3" t="n">
        <v>0</v>
      </c>
      <c r="AH300" s="4" t="n">
        <f aca="false">IF(AG300="","",RANK(AG300,AG$2:AG$319,0))</f>
        <v>202</v>
      </c>
      <c r="AI300" s="3" t="n">
        <v>0</v>
      </c>
      <c r="AJ300" s="4" t="n">
        <f aca="false">IF(AI300="","",RANK(AI300,AI$2:AI$319,0))</f>
        <v>202</v>
      </c>
      <c r="AK300" s="3" t="n">
        <v>1</v>
      </c>
      <c r="AL300" s="4" t="n">
        <f aca="false">IF(AK300="","",RANK(AK300,AK$2:AK$319,0))</f>
        <v>219</v>
      </c>
      <c r="AM300" s="3" t="n">
        <v>0</v>
      </c>
      <c r="AN300" s="4" t="n">
        <f aca="false">IF(AM300="","",RANK(AM300,AM$2:AM$319,0))</f>
        <v>197</v>
      </c>
    </row>
    <row r="301" customFormat="false" ht="15" hidden="false" customHeight="false" outlineLevel="0" collapsed="false">
      <c r="A301" s="2" t="n">
        <v>1186245</v>
      </c>
      <c r="B301" s="2" t="s">
        <v>401</v>
      </c>
      <c r="C301" s="2" t="s">
        <v>49</v>
      </c>
      <c r="D301" s="2" t="s">
        <v>76</v>
      </c>
      <c r="E301" s="2" t="s">
        <v>47</v>
      </c>
      <c r="F301" s="2"/>
      <c r="G301" s="3"/>
      <c r="H301" s="4" t="str">
        <f aca="false">IF(G301="","",RANK(G301,G$2:G$319,0))</f>
        <v/>
      </c>
      <c r="I301" s="3"/>
      <c r="J301" s="4" t="str">
        <f aca="false">IF(I301="","",RANK(I301,I$2:I$319,0))</f>
        <v/>
      </c>
      <c r="K301" s="3" t="n">
        <v>188</v>
      </c>
      <c r="L301" s="4" t="n">
        <f aca="false">IF(K301="","",RANK(K301,K$2:K$319,0))</f>
        <v>74</v>
      </c>
      <c r="M301" s="5" t="n">
        <v>19.9</v>
      </c>
      <c r="N301" s="4" t="n">
        <f aca="false">IF(M301="","",RANK(M301,M$2:M$319,0))</f>
        <v>247</v>
      </c>
      <c r="O301" s="3" t="n">
        <v>40</v>
      </c>
      <c r="P301" s="4" t="n">
        <f aca="false">IF(O301="","",RANK(O301,O$2:O$319,0))</f>
        <v>89</v>
      </c>
      <c r="Q301" s="3" t="n">
        <v>5</v>
      </c>
      <c r="R301" s="4" t="n">
        <f aca="false">IF(Q301="","",RANK(Q301,Q$2:Q$319,0))</f>
        <v>209</v>
      </c>
      <c r="S301" s="3" t="n">
        <v>0</v>
      </c>
      <c r="T301" s="4" t="n">
        <f aca="false">IF(S301="","",RANK(S301,S$2:S$319,0))</f>
        <v>172</v>
      </c>
      <c r="U301" s="3" t="n">
        <v>1</v>
      </c>
      <c r="V301" s="4" t="n">
        <f aca="false">IF(U301="","",RANK(U301,U$2:U$319,0))</f>
        <v>256</v>
      </c>
      <c r="W301" s="3" t="n">
        <v>0</v>
      </c>
      <c r="X301" s="4" t="n">
        <f aca="false">IF(W301="","",RANK(W301,W$2:W$319,0))</f>
        <v>204</v>
      </c>
      <c r="Y301" s="3" t="n">
        <v>0</v>
      </c>
      <c r="Z301" s="4" t="n">
        <f aca="false">IF(Y301="","",RANK(Y301,Y$2:Y$319,0))</f>
        <v>215</v>
      </c>
      <c r="AA301" s="3" t="n">
        <v>78</v>
      </c>
      <c r="AB301" s="4" t="n">
        <f aca="false">IF(AA301="","",RANK(AA301,AA$2:AA$319,0))</f>
        <v>249</v>
      </c>
      <c r="AC301" s="3" t="n">
        <v>0</v>
      </c>
      <c r="AD301" s="4" t="n">
        <f aca="false">IF(AC301="","",RANK(AC301,AC$2:AC$319,0))</f>
        <v>226</v>
      </c>
      <c r="AE301" s="3" t="n">
        <v>0</v>
      </c>
      <c r="AF301" s="4" t="n">
        <f aca="false">IF(AE301="","",RANK(AE301,AE$2:AE$319,0))</f>
        <v>137</v>
      </c>
      <c r="AG301" s="3" t="n">
        <v>0</v>
      </c>
      <c r="AH301" s="4" t="n">
        <f aca="false">IF(AG301="","",RANK(AG301,AG$2:AG$319,0))</f>
        <v>202</v>
      </c>
      <c r="AI301" s="3" t="n">
        <v>0</v>
      </c>
      <c r="AJ301" s="4" t="n">
        <f aca="false">IF(AI301="","",RANK(AI301,AI$2:AI$319,0))</f>
        <v>202</v>
      </c>
      <c r="AK301" s="3" t="n">
        <v>1</v>
      </c>
      <c r="AL301" s="4" t="n">
        <f aca="false">IF(AK301="","",RANK(AK301,AK$2:AK$319,0))</f>
        <v>219</v>
      </c>
      <c r="AM301" s="3" t="n">
        <v>0</v>
      </c>
      <c r="AN301" s="4" t="n">
        <f aca="false">IF(AM301="","",RANK(AM301,AM$2:AM$319,0))</f>
        <v>197</v>
      </c>
    </row>
    <row r="302" customFormat="false" ht="15" hidden="false" customHeight="false" outlineLevel="0" collapsed="false">
      <c r="A302" s="2" t="n">
        <v>1187640</v>
      </c>
      <c r="B302" s="2" t="s">
        <v>402</v>
      </c>
      <c r="C302" s="2" t="s">
        <v>41</v>
      </c>
      <c r="D302" s="2" t="s">
        <v>42</v>
      </c>
      <c r="E302" s="2" t="s">
        <v>64</v>
      </c>
      <c r="F302" s="2"/>
      <c r="G302" s="3"/>
      <c r="H302" s="4" t="str">
        <f aca="false">IF(G302="","",RANK(G302,G$2:G$319,0))</f>
        <v/>
      </c>
      <c r="I302" s="3"/>
      <c r="J302" s="4" t="str">
        <f aca="false">IF(I302="","",RANK(I302,I$2:I$319,0))</f>
        <v/>
      </c>
      <c r="K302" s="3" t="n">
        <v>174</v>
      </c>
      <c r="L302" s="4" t="n">
        <f aca="false">IF(K302="","",RANK(K302,K$2:K$319,0))</f>
        <v>271</v>
      </c>
      <c r="M302" s="5" t="n">
        <v>18.2</v>
      </c>
      <c r="N302" s="4" t="n">
        <f aca="false">IF(M302="","",RANK(M302,M$2:M$319,0))</f>
        <v>305</v>
      </c>
      <c r="O302" s="3" t="n">
        <v>56</v>
      </c>
      <c r="P302" s="4" t="n">
        <f aca="false">IF(O302="","",RANK(O302,O$2:O$319,0))</f>
        <v>39</v>
      </c>
      <c r="Q302" s="3" t="n">
        <v>7</v>
      </c>
      <c r="R302" s="4" t="n">
        <f aca="false">IF(Q302="","",RANK(Q302,Q$2:Q$319,0))</f>
        <v>191</v>
      </c>
      <c r="S302" s="3" t="n">
        <v>2</v>
      </c>
      <c r="T302" s="4" t="n">
        <f aca="false">IF(S302="","",RANK(S302,S$2:S$319,0))</f>
        <v>114</v>
      </c>
      <c r="U302" s="3" t="n">
        <v>2</v>
      </c>
      <c r="V302" s="4" t="n">
        <f aca="false">IF(U302="","",RANK(U302,U$2:U$319,0))</f>
        <v>245</v>
      </c>
      <c r="W302" s="3" t="n">
        <v>1</v>
      </c>
      <c r="X302" s="4" t="n">
        <f aca="false">IF(W302="","",RANK(W302,W$2:W$319,0))</f>
        <v>186</v>
      </c>
      <c r="Y302" s="3" t="n">
        <v>0</v>
      </c>
      <c r="Z302" s="4" t="n">
        <f aca="false">IF(Y302="","",RANK(Y302,Y$2:Y$319,0))</f>
        <v>215</v>
      </c>
      <c r="AA302" s="3" t="n">
        <v>158</v>
      </c>
      <c r="AB302" s="4" t="n">
        <f aca="false">IF(AA302="","",RANK(AA302,AA$2:AA$319,0))</f>
        <v>241</v>
      </c>
      <c r="AC302" s="3" t="n">
        <v>0</v>
      </c>
      <c r="AD302" s="4" t="n">
        <f aca="false">IF(AC302="","",RANK(AC302,AC$2:AC$319,0))</f>
        <v>226</v>
      </c>
      <c r="AE302" s="3" t="n">
        <v>0</v>
      </c>
      <c r="AF302" s="4" t="n">
        <f aca="false">IF(AE302="","",RANK(AE302,AE$2:AE$319,0))</f>
        <v>137</v>
      </c>
      <c r="AG302" s="3" t="n">
        <v>0</v>
      </c>
      <c r="AH302" s="4" t="n">
        <f aca="false">IF(AG302="","",RANK(AG302,AG$2:AG$319,0))</f>
        <v>202</v>
      </c>
      <c r="AI302" s="3" t="n">
        <v>0</v>
      </c>
      <c r="AJ302" s="4" t="n">
        <f aca="false">IF(AI302="","",RANK(AI302,AI$2:AI$319,0))</f>
        <v>202</v>
      </c>
      <c r="AK302" s="3" t="n">
        <v>1</v>
      </c>
      <c r="AL302" s="4" t="n">
        <f aca="false">IF(AK302="","",RANK(AK302,AK$2:AK$319,0))</f>
        <v>219</v>
      </c>
      <c r="AM302" s="3" t="n">
        <v>1</v>
      </c>
      <c r="AN302" s="4" t="n">
        <f aca="false">IF(AM302="","",RANK(AM302,AM$2:AM$319,0))</f>
        <v>177</v>
      </c>
    </row>
    <row r="303" customFormat="false" ht="15" hidden="false" customHeight="false" outlineLevel="0" collapsed="false">
      <c r="A303" s="2" t="n">
        <v>1193405</v>
      </c>
      <c r="B303" s="2" t="s">
        <v>403</v>
      </c>
      <c r="C303" s="2" t="s">
        <v>56</v>
      </c>
      <c r="D303" s="2" t="s">
        <v>76</v>
      </c>
      <c r="E303" s="2" t="s">
        <v>50</v>
      </c>
      <c r="F303" s="2"/>
      <c r="G303" s="3"/>
      <c r="H303" s="4" t="str">
        <f aca="false">IF(G303="","",RANK(G303,G$2:G$319,0))</f>
        <v/>
      </c>
      <c r="I303" s="3"/>
      <c r="J303" s="4" t="str">
        <f aca="false">IF(I303="","",RANK(I303,I$2:I$319,0))</f>
        <v/>
      </c>
      <c r="K303" s="3" t="n">
        <v>181</v>
      </c>
      <c r="L303" s="4" t="n">
        <f aca="false">IF(K303="","",RANK(K303,K$2:K$319,0))</f>
        <v>180</v>
      </c>
      <c r="M303" s="5" t="n">
        <v>17.6</v>
      </c>
      <c r="N303" s="4" t="n">
        <f aca="false">IF(M303="","",RANK(M303,M$2:M$319,0))</f>
        <v>311</v>
      </c>
      <c r="O303" s="3" t="n">
        <v>42</v>
      </c>
      <c r="P303" s="4" t="n">
        <f aca="false">IF(O303="","",RANK(O303,O$2:O$319,0))</f>
        <v>75</v>
      </c>
      <c r="Q303" s="3" t="n">
        <v>9</v>
      </c>
      <c r="R303" s="4" t="n">
        <f aca="false">IF(Q303="","",RANK(Q303,Q$2:Q$319,0))</f>
        <v>183</v>
      </c>
      <c r="S303" s="3" t="n">
        <v>0</v>
      </c>
      <c r="T303" s="4" t="n">
        <f aca="false">IF(S303="","",RANK(S303,S$2:S$319,0))</f>
        <v>172</v>
      </c>
      <c r="U303" s="3" t="n">
        <v>0</v>
      </c>
      <c r="V303" s="4" t="n">
        <f aca="false">IF(U303="","",RANK(U303,U$2:U$319,0))</f>
        <v>278</v>
      </c>
      <c r="W303" s="3" t="n">
        <v>0</v>
      </c>
      <c r="X303" s="4" t="n">
        <f aca="false">IF(W303="","",RANK(W303,W$2:W$319,0))</f>
        <v>204</v>
      </c>
      <c r="Y303" s="3" t="n">
        <v>0</v>
      </c>
      <c r="Z303" s="4" t="n">
        <f aca="false">IF(Y303="","",RANK(Y303,Y$2:Y$319,0))</f>
        <v>215</v>
      </c>
      <c r="AA303" s="3" t="n">
        <v>0</v>
      </c>
      <c r="AB303" s="4" t="n">
        <f aca="false">IF(AA303="","",RANK(AA303,AA$2:AA$319,0))</f>
        <v>278</v>
      </c>
      <c r="AC303" s="3" t="n">
        <v>0</v>
      </c>
      <c r="AD303" s="4" t="n">
        <f aca="false">IF(AC303="","",RANK(AC303,AC$2:AC$319,0))</f>
        <v>226</v>
      </c>
      <c r="AE303" s="3" t="n">
        <v>0</v>
      </c>
      <c r="AF303" s="4" t="n">
        <f aca="false">IF(AE303="","",RANK(AE303,AE$2:AE$319,0))</f>
        <v>137</v>
      </c>
      <c r="AG303" s="3" t="n">
        <v>0</v>
      </c>
      <c r="AH303" s="4" t="n">
        <f aca="false">IF(AG303="","",RANK(AG303,AG$2:AG$319,0))</f>
        <v>202</v>
      </c>
      <c r="AI303" s="3" t="n">
        <v>0</v>
      </c>
      <c r="AJ303" s="4" t="n">
        <f aca="false">IF(AI303="","",RANK(AI303,AI$2:AI$319,0))</f>
        <v>202</v>
      </c>
      <c r="AK303" s="3" t="n">
        <v>1</v>
      </c>
      <c r="AL303" s="4" t="n">
        <f aca="false">IF(AK303="","",RANK(AK303,AK$2:AK$319,0))</f>
        <v>219</v>
      </c>
      <c r="AM303" s="3" t="n">
        <v>0</v>
      </c>
      <c r="AN303" s="4" t="n">
        <f aca="false">IF(AM303="","",RANK(AM303,AM$2:AM$319,0))</f>
        <v>197</v>
      </c>
    </row>
    <row r="304" customFormat="false" ht="15" hidden="false" customHeight="false" outlineLevel="0" collapsed="false">
      <c r="A304" s="2" t="n">
        <v>1208520</v>
      </c>
      <c r="B304" s="2" t="s">
        <v>404</v>
      </c>
      <c r="C304" s="2" t="s">
        <v>49</v>
      </c>
      <c r="D304" s="2" t="s">
        <v>76</v>
      </c>
      <c r="E304" s="2" t="s">
        <v>47</v>
      </c>
      <c r="F304" s="2"/>
      <c r="G304" s="3"/>
      <c r="H304" s="4" t="str">
        <f aca="false">IF(G304="","",RANK(G304,G$2:G$319,0))</f>
        <v/>
      </c>
      <c r="I304" s="3"/>
      <c r="J304" s="4" t="str">
        <f aca="false">IF(I304="","",RANK(I304,I$2:I$319,0))</f>
        <v/>
      </c>
      <c r="K304" s="3" t="n">
        <v>184</v>
      </c>
      <c r="L304" s="4" t="n">
        <f aca="false">IF(K304="","",RANK(K304,K$2:K$319,0))</f>
        <v>139</v>
      </c>
      <c r="M304" s="5" t="n">
        <v>19.6</v>
      </c>
      <c r="N304" s="4" t="n">
        <f aca="false">IF(M304="","",RANK(M304,M$2:M$319,0))</f>
        <v>255</v>
      </c>
      <c r="O304" s="3" t="n">
        <v>27</v>
      </c>
      <c r="P304" s="4" t="n">
        <f aca="false">IF(O304="","",RANK(O304,O$2:O$319,0))</f>
        <v>134</v>
      </c>
      <c r="Q304" s="3" t="n">
        <v>17</v>
      </c>
      <c r="R304" s="4" t="n">
        <f aca="false">IF(Q304="","",RANK(Q304,Q$2:Q$319,0))</f>
        <v>146</v>
      </c>
      <c r="S304" s="3" t="n">
        <v>2</v>
      </c>
      <c r="T304" s="4" t="n">
        <f aca="false">IF(S304="","",RANK(S304,S$2:S$319,0))</f>
        <v>114</v>
      </c>
      <c r="U304" s="3" t="n">
        <v>2</v>
      </c>
      <c r="V304" s="4" t="n">
        <f aca="false">IF(U304="","",RANK(U304,U$2:U$319,0))</f>
        <v>245</v>
      </c>
      <c r="W304" s="3" t="n">
        <v>0</v>
      </c>
      <c r="X304" s="4" t="n">
        <f aca="false">IF(W304="","",RANK(W304,W$2:W$319,0))</f>
        <v>204</v>
      </c>
      <c r="Y304" s="3" t="n">
        <v>0</v>
      </c>
      <c r="Z304" s="4" t="n">
        <f aca="false">IF(Y304="","",RANK(Y304,Y$2:Y$319,0))</f>
        <v>215</v>
      </c>
      <c r="AA304" s="3" t="n">
        <v>119</v>
      </c>
      <c r="AB304" s="4" t="n">
        <f aca="false">IF(AA304="","",RANK(AA304,AA$2:AA$319,0))</f>
        <v>243</v>
      </c>
      <c r="AC304" s="3" t="n">
        <v>0</v>
      </c>
      <c r="AD304" s="4" t="n">
        <f aca="false">IF(AC304="","",RANK(AC304,AC$2:AC$319,0))</f>
        <v>226</v>
      </c>
      <c r="AE304" s="3" t="n">
        <v>0</v>
      </c>
      <c r="AF304" s="4" t="n">
        <f aca="false">IF(AE304="","",RANK(AE304,AE$2:AE$319,0))</f>
        <v>137</v>
      </c>
      <c r="AG304" s="3" t="n">
        <v>0</v>
      </c>
      <c r="AH304" s="4" t="n">
        <f aca="false">IF(AG304="","",RANK(AG304,AG$2:AG$319,0))</f>
        <v>202</v>
      </c>
      <c r="AI304" s="3" t="n">
        <v>0</v>
      </c>
      <c r="AJ304" s="4" t="n">
        <f aca="false">IF(AI304="","",RANK(AI304,AI$2:AI$319,0))</f>
        <v>202</v>
      </c>
      <c r="AK304" s="3" t="n">
        <v>1</v>
      </c>
      <c r="AL304" s="4" t="n">
        <f aca="false">IF(AK304="","",RANK(AK304,AK$2:AK$319,0))</f>
        <v>219</v>
      </c>
      <c r="AM304" s="3" t="n">
        <v>0</v>
      </c>
      <c r="AN304" s="4" t="n">
        <f aca="false">IF(AM304="","",RANK(AM304,AM$2:AM$319,0))</f>
        <v>197</v>
      </c>
    </row>
    <row r="305" customFormat="false" ht="15" hidden="false" customHeight="false" outlineLevel="0" collapsed="false">
      <c r="A305" s="2" t="n">
        <v>1210923</v>
      </c>
      <c r="B305" s="2" t="s">
        <v>405</v>
      </c>
      <c r="C305" s="2" t="s">
        <v>41</v>
      </c>
      <c r="D305" s="2" t="s">
        <v>42</v>
      </c>
      <c r="E305" s="2" t="s">
        <v>64</v>
      </c>
      <c r="F305" s="2"/>
      <c r="G305" s="3"/>
      <c r="H305" s="4" t="str">
        <f aca="false">IF(G305="","",RANK(G305,G$2:G$319,0))</f>
        <v/>
      </c>
      <c r="I305" s="3"/>
      <c r="J305" s="4" t="str">
        <f aca="false">IF(I305="","",RANK(I305,I$2:I$319,0))</f>
        <v/>
      </c>
      <c r="K305" s="3"/>
      <c r="L305" s="4" t="str">
        <f aca="false">IF(K305="","",RANK(K305,K$2:K$319,0))</f>
        <v/>
      </c>
      <c r="M305" s="5" t="n">
        <v>18.7</v>
      </c>
      <c r="N305" s="4" t="n">
        <f aca="false">IF(M305="","",RANK(M305,M$2:M$319,0))</f>
        <v>288</v>
      </c>
      <c r="O305" s="3" t="n">
        <v>97</v>
      </c>
      <c r="P305" s="4" t="n">
        <f aca="false">IF(O305="","",RANK(O305,O$2:O$319,0))</f>
        <v>1</v>
      </c>
      <c r="Q305" s="3" t="n">
        <v>0</v>
      </c>
      <c r="R305" s="4" t="n">
        <f aca="false">IF(Q305="","",RANK(Q305,Q$2:Q$319,0))</f>
        <v>284</v>
      </c>
      <c r="S305" s="3" t="n">
        <v>0</v>
      </c>
      <c r="T305" s="4" t="n">
        <f aca="false">IF(S305="","",RANK(S305,S$2:S$319,0))</f>
        <v>172</v>
      </c>
      <c r="U305" s="3" t="n">
        <v>0</v>
      </c>
      <c r="V305" s="4" t="n">
        <f aca="false">IF(U305="","",RANK(U305,U$2:U$319,0))</f>
        <v>278</v>
      </c>
      <c r="W305" s="3" t="n">
        <v>0</v>
      </c>
      <c r="X305" s="4" t="n">
        <f aca="false">IF(W305="","",RANK(W305,W$2:W$319,0))</f>
        <v>204</v>
      </c>
      <c r="Y305" s="3" t="n">
        <v>0</v>
      </c>
      <c r="Z305" s="4" t="n">
        <f aca="false">IF(Y305="","",RANK(Y305,Y$2:Y$319,0))</f>
        <v>215</v>
      </c>
      <c r="AA305" s="3" t="n">
        <v>0</v>
      </c>
      <c r="AB305" s="4" t="n">
        <f aca="false">IF(AA305="","",RANK(AA305,AA$2:AA$319,0))</f>
        <v>278</v>
      </c>
      <c r="AC305" s="3" t="n">
        <v>0</v>
      </c>
      <c r="AD305" s="4" t="n">
        <f aca="false">IF(AC305="","",RANK(AC305,AC$2:AC$319,0))</f>
        <v>226</v>
      </c>
      <c r="AE305" s="3" t="n">
        <v>0</v>
      </c>
      <c r="AF305" s="4" t="n">
        <f aca="false">IF(AE305="","",RANK(AE305,AE$2:AE$319,0))</f>
        <v>137</v>
      </c>
      <c r="AG305" s="3" t="n">
        <v>0</v>
      </c>
      <c r="AH305" s="4" t="n">
        <f aca="false">IF(AG305="","",RANK(AG305,AG$2:AG$319,0))</f>
        <v>202</v>
      </c>
      <c r="AI305" s="3" t="n">
        <v>0</v>
      </c>
      <c r="AJ305" s="4" t="n">
        <f aca="false">IF(AI305="","",RANK(AI305,AI$2:AI$319,0))</f>
        <v>202</v>
      </c>
      <c r="AK305" s="3" t="n">
        <v>1</v>
      </c>
      <c r="AL305" s="4" t="n">
        <f aca="false">IF(AK305="","",RANK(AK305,AK$2:AK$319,0))</f>
        <v>219</v>
      </c>
      <c r="AM305" s="3" t="n">
        <v>0</v>
      </c>
      <c r="AN305" s="4" t="n">
        <f aca="false">IF(AM305="","",RANK(AM305,AM$2:AM$319,0))</f>
        <v>197</v>
      </c>
    </row>
    <row r="306" customFormat="false" ht="15" hidden="false" customHeight="false" outlineLevel="0" collapsed="false">
      <c r="A306" s="2" t="n">
        <v>1237740</v>
      </c>
      <c r="B306" s="2" t="s">
        <v>406</v>
      </c>
      <c r="C306" s="2" t="s">
        <v>66</v>
      </c>
      <c r="D306" s="2" t="s">
        <v>42</v>
      </c>
      <c r="E306" s="2" t="s">
        <v>64</v>
      </c>
      <c r="F306" s="2"/>
      <c r="G306" s="3"/>
      <c r="H306" s="4" t="str">
        <f aca="false">IF(G306="","",RANK(G306,G$2:G$319,0))</f>
        <v/>
      </c>
      <c r="I306" s="3"/>
      <c r="J306" s="4" t="str">
        <f aca="false">IF(I306="","",RANK(I306,I$2:I$319,0))</f>
        <v/>
      </c>
      <c r="K306" s="3" t="n">
        <v>181</v>
      </c>
      <c r="L306" s="4" t="n">
        <f aca="false">IF(K306="","",RANK(K306,K$2:K$319,0))</f>
        <v>180</v>
      </c>
      <c r="M306" s="5" t="n">
        <v>18.7</v>
      </c>
      <c r="N306" s="4" t="n">
        <f aca="false">IF(M306="","",RANK(M306,M$2:M$319,0))</f>
        <v>288</v>
      </c>
      <c r="O306" s="3" t="n">
        <v>71</v>
      </c>
      <c r="P306" s="4" t="n">
        <f aca="false">IF(O306="","",RANK(O306,O$2:O$319,0))</f>
        <v>28</v>
      </c>
      <c r="Q306" s="3" t="n">
        <v>2</v>
      </c>
      <c r="R306" s="4" t="n">
        <f aca="false">IF(Q306="","",RANK(Q306,Q$2:Q$319,0))</f>
        <v>242</v>
      </c>
      <c r="S306" s="3" t="n">
        <v>0</v>
      </c>
      <c r="T306" s="4" t="n">
        <f aca="false">IF(S306="","",RANK(S306,S$2:S$319,0))</f>
        <v>172</v>
      </c>
      <c r="U306" s="3" t="n">
        <v>2</v>
      </c>
      <c r="V306" s="4" t="n">
        <f aca="false">IF(U306="","",RANK(U306,U$2:U$319,0))</f>
        <v>245</v>
      </c>
      <c r="W306" s="3" t="n">
        <v>0</v>
      </c>
      <c r="X306" s="4" t="n">
        <f aca="false">IF(W306="","",RANK(W306,W$2:W$319,0))</f>
        <v>204</v>
      </c>
      <c r="Y306" s="3" t="n">
        <v>0</v>
      </c>
      <c r="Z306" s="4" t="n">
        <f aca="false">IF(Y306="","",RANK(Y306,Y$2:Y$319,0))</f>
        <v>215</v>
      </c>
      <c r="AA306" s="3" t="n">
        <v>86</v>
      </c>
      <c r="AB306" s="4" t="n">
        <f aca="false">IF(AA306="","",RANK(AA306,AA$2:AA$319,0))</f>
        <v>248</v>
      </c>
      <c r="AC306" s="3" t="n">
        <v>1</v>
      </c>
      <c r="AD306" s="4" t="n">
        <f aca="false">IF(AC306="","",RANK(AC306,AC$2:AC$319,0))</f>
        <v>213</v>
      </c>
      <c r="AE306" s="3" t="n">
        <v>0</v>
      </c>
      <c r="AF306" s="4" t="n">
        <f aca="false">IF(AE306="","",RANK(AE306,AE$2:AE$319,0))</f>
        <v>137</v>
      </c>
      <c r="AG306" s="3" t="n">
        <v>0</v>
      </c>
      <c r="AH306" s="4" t="n">
        <f aca="false">IF(AG306="","",RANK(AG306,AG$2:AG$319,0))</f>
        <v>202</v>
      </c>
      <c r="AI306" s="3" t="n">
        <v>0</v>
      </c>
      <c r="AJ306" s="4" t="n">
        <f aca="false">IF(AI306="","",RANK(AI306,AI$2:AI$319,0))</f>
        <v>202</v>
      </c>
      <c r="AK306" s="3" t="n">
        <v>1</v>
      </c>
      <c r="AL306" s="4" t="n">
        <f aca="false">IF(AK306="","",RANK(AK306,AK$2:AK$319,0))</f>
        <v>219</v>
      </c>
      <c r="AM306" s="3" t="n">
        <v>0</v>
      </c>
      <c r="AN306" s="4" t="n">
        <f aca="false">IF(AM306="","",RANK(AM306,AM$2:AM$319,0))</f>
        <v>197</v>
      </c>
    </row>
    <row r="307" customFormat="false" ht="15" hidden="false" customHeight="false" outlineLevel="0" collapsed="false">
      <c r="A307" s="2" t="n">
        <v>1250269</v>
      </c>
      <c r="B307" s="2" t="s">
        <v>407</v>
      </c>
      <c r="C307" s="2" t="s">
        <v>66</v>
      </c>
      <c r="D307" s="2" t="s">
        <v>42</v>
      </c>
      <c r="E307" s="2" t="s">
        <v>64</v>
      </c>
      <c r="F307" s="2"/>
      <c r="G307" s="3"/>
      <c r="H307" s="4" t="str">
        <f aca="false">IF(G307="","",RANK(G307,G$2:G$319,0))</f>
        <v/>
      </c>
      <c r="I307" s="3"/>
      <c r="J307" s="4" t="str">
        <f aca="false">IF(I307="","",RANK(I307,I$2:I$319,0))</f>
        <v/>
      </c>
      <c r="K307" s="3"/>
      <c r="L307" s="4" t="str">
        <f aca="false">IF(K307="","",RANK(K307,K$2:K$319,0))</f>
        <v/>
      </c>
      <c r="M307" s="5" t="n">
        <v>17.9</v>
      </c>
      <c r="N307" s="4" t="n">
        <f aca="false">IF(M307="","",RANK(M307,M$2:M$319,0))</f>
        <v>309</v>
      </c>
      <c r="O307" s="3" t="n">
        <v>81</v>
      </c>
      <c r="P307" s="4" t="n">
        <f aca="false">IF(O307="","",RANK(O307,O$2:O$319,0))</f>
        <v>15</v>
      </c>
      <c r="Q307" s="3" t="n">
        <v>2</v>
      </c>
      <c r="R307" s="4" t="n">
        <f aca="false">IF(Q307="","",RANK(Q307,Q$2:Q$319,0))</f>
        <v>242</v>
      </c>
      <c r="S307" s="3" t="n">
        <v>0</v>
      </c>
      <c r="T307" s="4" t="n">
        <f aca="false">IF(S307="","",RANK(S307,S$2:S$319,0))</f>
        <v>172</v>
      </c>
      <c r="U307" s="3" t="n">
        <v>1</v>
      </c>
      <c r="V307" s="4" t="n">
        <f aca="false">IF(U307="","",RANK(U307,U$2:U$319,0))</f>
        <v>256</v>
      </c>
      <c r="W307" s="3" t="n">
        <v>0</v>
      </c>
      <c r="X307" s="4" t="n">
        <f aca="false">IF(W307="","",RANK(W307,W$2:W$319,0))</f>
        <v>204</v>
      </c>
      <c r="Y307" s="3" t="n">
        <v>0</v>
      </c>
      <c r="Z307" s="4" t="n">
        <f aca="false">IF(Y307="","",RANK(Y307,Y$2:Y$319,0))</f>
        <v>215</v>
      </c>
      <c r="AA307" s="3" t="n">
        <v>13</v>
      </c>
      <c r="AB307" s="4" t="n">
        <f aca="false">IF(AA307="","",RANK(AA307,AA$2:AA$319,0))</f>
        <v>265</v>
      </c>
      <c r="AC307" s="3" t="n">
        <v>1</v>
      </c>
      <c r="AD307" s="4" t="n">
        <f aca="false">IF(AC307="","",RANK(AC307,AC$2:AC$319,0))</f>
        <v>213</v>
      </c>
      <c r="AE307" s="3" t="n">
        <v>0</v>
      </c>
      <c r="AF307" s="4" t="n">
        <f aca="false">IF(AE307="","",RANK(AE307,AE$2:AE$319,0))</f>
        <v>137</v>
      </c>
      <c r="AG307" s="3" t="n">
        <v>0</v>
      </c>
      <c r="AH307" s="4" t="n">
        <f aca="false">IF(AG307="","",RANK(AG307,AG$2:AG$319,0))</f>
        <v>202</v>
      </c>
      <c r="AI307" s="3" t="n">
        <v>0</v>
      </c>
      <c r="AJ307" s="4" t="n">
        <f aca="false">IF(AI307="","",RANK(AI307,AI$2:AI$319,0))</f>
        <v>202</v>
      </c>
      <c r="AK307" s="3" t="n">
        <v>1</v>
      </c>
      <c r="AL307" s="4" t="n">
        <f aca="false">IF(AK307="","",RANK(AK307,AK$2:AK$319,0))</f>
        <v>219</v>
      </c>
      <c r="AM307" s="3" t="n">
        <v>0</v>
      </c>
      <c r="AN307" s="4" t="n">
        <f aca="false">IF(AM307="","",RANK(AM307,AM$2:AM$319,0))</f>
        <v>197</v>
      </c>
    </row>
    <row r="308" customFormat="false" ht="15" hidden="false" customHeight="false" outlineLevel="0" collapsed="false">
      <c r="A308" s="2" t="n">
        <v>1263739</v>
      </c>
      <c r="B308" s="2" t="s">
        <v>408</v>
      </c>
      <c r="C308" s="2" t="s">
        <v>41</v>
      </c>
      <c r="D308" s="2" t="s">
        <v>52</v>
      </c>
      <c r="E308" s="2" t="s">
        <v>64</v>
      </c>
      <c r="F308" s="2"/>
      <c r="G308" s="3"/>
      <c r="H308" s="4" t="str">
        <f aca="false">IF(G308="","",RANK(G308,G$2:G$319,0))</f>
        <v/>
      </c>
      <c r="I308" s="3"/>
      <c r="J308" s="4" t="str">
        <f aca="false">IF(I308="","",RANK(I308,I$2:I$319,0))</f>
        <v/>
      </c>
      <c r="K308" s="3" t="n">
        <v>183</v>
      </c>
      <c r="L308" s="4" t="n">
        <f aca="false">IF(K308="","",RANK(K308,K$2:K$319,0))</f>
        <v>151</v>
      </c>
      <c r="M308" s="5" t="n">
        <v>17.6</v>
      </c>
      <c r="N308" s="4" t="n">
        <f aca="false">IF(M308="","",RANK(M308,M$2:M$319,0))</f>
        <v>311</v>
      </c>
      <c r="O308" s="3" t="n">
        <v>75</v>
      </c>
      <c r="P308" s="4" t="n">
        <f aca="false">IF(O308="","",RANK(O308,O$2:O$319,0))</f>
        <v>22</v>
      </c>
      <c r="Q308" s="3" t="n">
        <v>6</v>
      </c>
      <c r="R308" s="4" t="n">
        <f aca="false">IF(Q308="","",RANK(Q308,Q$2:Q$319,0))</f>
        <v>202</v>
      </c>
      <c r="S308" s="3" t="n">
        <v>1</v>
      </c>
      <c r="T308" s="4" t="n">
        <f aca="false">IF(S308="","",RANK(S308,S$2:S$319,0))</f>
        <v>137</v>
      </c>
      <c r="U308" s="3" t="n">
        <v>0</v>
      </c>
      <c r="V308" s="4" t="n">
        <f aca="false">IF(U308="","",RANK(U308,U$2:U$319,0))</f>
        <v>278</v>
      </c>
      <c r="W308" s="3" t="n">
        <v>0</v>
      </c>
      <c r="X308" s="4" t="n">
        <f aca="false">IF(W308="","",RANK(W308,W$2:W$319,0))</f>
        <v>204</v>
      </c>
      <c r="Y308" s="3" t="n">
        <v>0</v>
      </c>
      <c r="Z308" s="4" t="n">
        <f aca="false">IF(Y308="","",RANK(Y308,Y$2:Y$319,0))</f>
        <v>215</v>
      </c>
      <c r="AA308" s="3" t="n">
        <v>0</v>
      </c>
      <c r="AB308" s="4" t="n">
        <f aca="false">IF(AA308="","",RANK(AA308,AA$2:AA$319,0))</f>
        <v>278</v>
      </c>
      <c r="AC308" s="3" t="n">
        <v>0</v>
      </c>
      <c r="AD308" s="4" t="n">
        <f aca="false">IF(AC308="","",RANK(AC308,AC$2:AC$319,0))</f>
        <v>226</v>
      </c>
      <c r="AE308" s="3" t="n">
        <v>0</v>
      </c>
      <c r="AF308" s="4" t="n">
        <f aca="false">IF(AE308="","",RANK(AE308,AE$2:AE$319,0))</f>
        <v>137</v>
      </c>
      <c r="AG308" s="3" t="n">
        <v>0</v>
      </c>
      <c r="AH308" s="4" t="n">
        <f aca="false">IF(AG308="","",RANK(AG308,AG$2:AG$319,0))</f>
        <v>202</v>
      </c>
      <c r="AI308" s="3" t="n">
        <v>0</v>
      </c>
      <c r="AJ308" s="4" t="n">
        <f aca="false">IF(AI308="","",RANK(AI308,AI$2:AI$319,0))</f>
        <v>202</v>
      </c>
      <c r="AK308" s="3" t="n">
        <v>1</v>
      </c>
      <c r="AL308" s="4" t="n">
        <f aca="false">IF(AK308="","",RANK(AK308,AK$2:AK$319,0))</f>
        <v>219</v>
      </c>
      <c r="AM308" s="3" t="n">
        <v>0</v>
      </c>
      <c r="AN308" s="4" t="n">
        <f aca="false">IF(AM308="","",RANK(AM308,AM$2:AM$319,0))</f>
        <v>197</v>
      </c>
    </row>
    <row r="309" customFormat="false" ht="15" hidden="false" customHeight="false" outlineLevel="0" collapsed="false">
      <c r="A309" s="2" t="n">
        <v>1294399</v>
      </c>
      <c r="B309" s="2" t="s">
        <v>409</v>
      </c>
      <c r="C309" s="2" t="s">
        <v>66</v>
      </c>
      <c r="D309" s="2" t="s">
        <v>76</v>
      </c>
      <c r="E309" s="2" t="s">
        <v>64</v>
      </c>
      <c r="F309" s="2"/>
      <c r="G309" s="3"/>
      <c r="H309" s="4" t="str">
        <f aca="false">IF(G309="","",RANK(G309,G$2:G$319,0))</f>
        <v/>
      </c>
      <c r="I309" s="3"/>
      <c r="J309" s="4" t="str">
        <f aca="false">IF(I309="","",RANK(I309,I$2:I$319,0))</f>
        <v/>
      </c>
      <c r="K309" s="3" t="n">
        <v>187</v>
      </c>
      <c r="L309" s="4" t="n">
        <f aca="false">IF(K309="","",RANK(K309,K$2:K$319,0))</f>
        <v>96</v>
      </c>
      <c r="M309" s="5" t="n">
        <v>17</v>
      </c>
      <c r="N309" s="4" t="n">
        <f aca="false">IF(M309="","",RANK(M309,M$2:M$319,0))</f>
        <v>314</v>
      </c>
      <c r="O309" s="3" t="n">
        <v>89</v>
      </c>
      <c r="P309" s="4" t="n">
        <f aca="false">IF(O309="","",RANK(O309,O$2:O$319,0))</f>
        <v>11</v>
      </c>
      <c r="Q309" s="3" t="n">
        <v>4</v>
      </c>
      <c r="R309" s="4" t="n">
        <f aca="false">IF(Q309="","",RANK(Q309,Q$2:Q$319,0))</f>
        <v>216</v>
      </c>
      <c r="S309" s="3" t="n">
        <v>0</v>
      </c>
      <c r="T309" s="4" t="n">
        <f aca="false">IF(S309="","",RANK(S309,S$2:S$319,0))</f>
        <v>172</v>
      </c>
      <c r="U309" s="3" t="n">
        <v>4</v>
      </c>
      <c r="V309" s="4" t="n">
        <f aca="false">IF(U309="","",RANK(U309,U$2:U$319,0))</f>
        <v>239</v>
      </c>
      <c r="W309" s="3" t="n">
        <v>0</v>
      </c>
      <c r="X309" s="4" t="n">
        <f aca="false">IF(W309="","",RANK(W309,W$2:W$319,0))</f>
        <v>204</v>
      </c>
      <c r="Y309" s="3" t="n">
        <v>0</v>
      </c>
      <c r="Z309" s="4" t="n">
        <f aca="false">IF(Y309="","",RANK(Y309,Y$2:Y$319,0))</f>
        <v>215</v>
      </c>
      <c r="AA309" s="3" t="n">
        <v>112</v>
      </c>
      <c r="AB309" s="4" t="n">
        <f aca="false">IF(AA309="","",RANK(AA309,AA$2:AA$319,0))</f>
        <v>244</v>
      </c>
      <c r="AC309" s="3" t="n">
        <v>1</v>
      </c>
      <c r="AD309" s="4" t="n">
        <f aca="false">IF(AC309="","",RANK(AC309,AC$2:AC$319,0))</f>
        <v>213</v>
      </c>
      <c r="AE309" s="3" t="n">
        <v>0</v>
      </c>
      <c r="AF309" s="4" t="n">
        <f aca="false">IF(AE309="","",RANK(AE309,AE$2:AE$319,0))</f>
        <v>137</v>
      </c>
      <c r="AG309" s="3" t="n">
        <v>0</v>
      </c>
      <c r="AH309" s="4" t="n">
        <f aca="false">IF(AG309="","",RANK(AG309,AG$2:AG$319,0))</f>
        <v>202</v>
      </c>
      <c r="AI309" s="3" t="n">
        <v>0</v>
      </c>
      <c r="AJ309" s="4" t="n">
        <f aca="false">IF(AI309="","",RANK(AI309,AI$2:AI$319,0))</f>
        <v>202</v>
      </c>
      <c r="AK309" s="3" t="n">
        <v>1</v>
      </c>
      <c r="AL309" s="4" t="n">
        <f aca="false">IF(AK309="","",RANK(AK309,AK$2:AK$319,0))</f>
        <v>219</v>
      </c>
      <c r="AM309" s="3" t="n">
        <v>0</v>
      </c>
      <c r="AN309" s="4" t="n">
        <f aca="false">IF(AM309="","",RANK(AM309,AM$2:AM$319,0))</f>
        <v>197</v>
      </c>
    </row>
    <row r="310" customFormat="false" ht="15" hidden="false" customHeight="false" outlineLevel="0" collapsed="false">
      <c r="A310" s="2" t="n">
        <v>1314562</v>
      </c>
      <c r="B310" s="2" t="s">
        <v>410</v>
      </c>
      <c r="C310" s="2" t="s">
        <v>56</v>
      </c>
      <c r="D310" s="2" t="s">
        <v>76</v>
      </c>
      <c r="E310" s="2" t="s">
        <v>50</v>
      </c>
      <c r="F310" s="2"/>
      <c r="G310" s="3"/>
      <c r="H310" s="4" t="str">
        <f aca="false">IF(G310="","",RANK(G310,G$2:G$319,0))</f>
        <v/>
      </c>
      <c r="I310" s="3"/>
      <c r="J310" s="4" t="str">
        <f aca="false">IF(I310="","",RANK(I310,I$2:I$319,0))</f>
        <v/>
      </c>
      <c r="K310" s="3" t="n">
        <v>189</v>
      </c>
      <c r="L310" s="4" t="n">
        <f aca="false">IF(K310="","",RANK(K310,K$2:K$319,0))</f>
        <v>64</v>
      </c>
      <c r="M310" s="5" t="n">
        <v>19.6</v>
      </c>
      <c r="N310" s="4" t="n">
        <f aca="false">IF(M310="","",RANK(M310,M$2:M$319,0))</f>
        <v>255</v>
      </c>
      <c r="O310" s="3" t="n">
        <v>54</v>
      </c>
      <c r="P310" s="4" t="n">
        <f aca="false">IF(O310="","",RANK(O310,O$2:O$319,0))</f>
        <v>43</v>
      </c>
      <c r="Q310" s="3" t="n">
        <v>7</v>
      </c>
      <c r="R310" s="4" t="n">
        <f aca="false">IF(Q310="","",RANK(Q310,Q$2:Q$319,0))</f>
        <v>191</v>
      </c>
      <c r="S310" s="3" t="n">
        <v>0</v>
      </c>
      <c r="T310" s="4" t="n">
        <f aca="false">IF(S310="","",RANK(S310,S$2:S$319,0))</f>
        <v>172</v>
      </c>
      <c r="U310" s="3" t="n">
        <v>2</v>
      </c>
      <c r="V310" s="4" t="n">
        <f aca="false">IF(U310="","",RANK(U310,U$2:U$319,0))</f>
        <v>245</v>
      </c>
      <c r="W310" s="3" t="n">
        <v>0</v>
      </c>
      <c r="X310" s="4" t="n">
        <f aca="false">IF(W310="","",RANK(W310,W$2:W$319,0))</f>
        <v>204</v>
      </c>
      <c r="Y310" s="3" t="n">
        <v>0</v>
      </c>
      <c r="Z310" s="4" t="n">
        <f aca="false">IF(Y310="","",RANK(Y310,Y$2:Y$319,0))</f>
        <v>215</v>
      </c>
      <c r="AA310" s="3" t="n">
        <v>59</v>
      </c>
      <c r="AB310" s="4" t="n">
        <f aca="false">IF(AA310="","",RANK(AA310,AA$2:AA$319,0))</f>
        <v>251</v>
      </c>
      <c r="AC310" s="3" t="n">
        <v>0</v>
      </c>
      <c r="AD310" s="4" t="n">
        <f aca="false">IF(AC310="","",RANK(AC310,AC$2:AC$319,0))</f>
        <v>226</v>
      </c>
      <c r="AE310" s="3" t="n">
        <v>0</v>
      </c>
      <c r="AF310" s="4" t="n">
        <f aca="false">IF(AE310="","",RANK(AE310,AE$2:AE$319,0))</f>
        <v>137</v>
      </c>
      <c r="AG310" s="3" t="n">
        <v>0</v>
      </c>
      <c r="AH310" s="4" t="n">
        <f aca="false">IF(AG310="","",RANK(AG310,AG$2:AG$319,0))</f>
        <v>202</v>
      </c>
      <c r="AI310" s="3" t="n">
        <v>0</v>
      </c>
      <c r="AJ310" s="4" t="n">
        <f aca="false">IF(AI310="","",RANK(AI310,AI$2:AI$319,0))</f>
        <v>202</v>
      </c>
      <c r="AK310" s="3" t="n">
        <v>1</v>
      </c>
      <c r="AL310" s="4" t="n">
        <f aca="false">IF(AK310="","",RANK(AK310,AK$2:AK$319,0))</f>
        <v>219</v>
      </c>
      <c r="AM310" s="3" t="n">
        <v>0</v>
      </c>
      <c r="AN310" s="4" t="n">
        <f aca="false">IF(AM310="","",RANK(AM310,AM$2:AM$319,0))</f>
        <v>197</v>
      </c>
    </row>
    <row r="311" customFormat="false" ht="15" hidden="false" customHeight="false" outlineLevel="0" collapsed="false">
      <c r="A311" s="2" t="n">
        <v>1322006</v>
      </c>
      <c r="B311" s="2" t="s">
        <v>411</v>
      </c>
      <c r="C311" s="2" t="s">
        <v>56</v>
      </c>
      <c r="D311" s="2" t="s">
        <v>76</v>
      </c>
      <c r="E311" s="2" t="s">
        <v>50</v>
      </c>
      <c r="F311" s="2"/>
      <c r="G311" s="3"/>
      <c r="H311" s="4" t="str">
        <f aca="false">IF(G311="","",RANK(G311,G$2:G$319,0))</f>
        <v/>
      </c>
      <c r="I311" s="3"/>
      <c r="J311" s="4" t="str">
        <f aca="false">IF(I311="","",RANK(I311,I$2:I$319,0))</f>
        <v/>
      </c>
      <c r="K311" s="3" t="n">
        <v>185</v>
      </c>
      <c r="L311" s="4" t="n">
        <f aca="false">IF(K311="","",RANK(K311,K$2:K$319,0))</f>
        <v>123</v>
      </c>
      <c r="M311" s="5" t="n">
        <v>18.4</v>
      </c>
      <c r="N311" s="4" t="n">
        <f aca="false">IF(M311="","",RANK(M311,M$2:M$319,0))</f>
        <v>303</v>
      </c>
      <c r="O311" s="3" t="n">
        <v>55</v>
      </c>
      <c r="P311" s="4" t="n">
        <f aca="false">IF(O311="","",RANK(O311,O$2:O$319,0))</f>
        <v>42</v>
      </c>
      <c r="Q311" s="3" t="n">
        <v>0</v>
      </c>
      <c r="R311" s="4" t="n">
        <f aca="false">IF(Q311="","",RANK(Q311,Q$2:Q$319,0))</f>
        <v>284</v>
      </c>
      <c r="S311" s="3" t="n">
        <v>0</v>
      </c>
      <c r="T311" s="4" t="n">
        <f aca="false">IF(S311="","",RANK(S311,S$2:S$319,0))</f>
        <v>172</v>
      </c>
      <c r="U311" s="3" t="n">
        <v>0</v>
      </c>
      <c r="V311" s="4" t="n">
        <f aca="false">IF(U311="","",RANK(U311,U$2:U$319,0))</f>
        <v>278</v>
      </c>
      <c r="W311" s="3" t="n">
        <v>0</v>
      </c>
      <c r="X311" s="4" t="n">
        <f aca="false">IF(W311="","",RANK(W311,W$2:W$319,0))</f>
        <v>204</v>
      </c>
      <c r="Y311" s="3" t="n">
        <v>0</v>
      </c>
      <c r="Z311" s="4" t="n">
        <f aca="false">IF(Y311="","",RANK(Y311,Y$2:Y$319,0))</f>
        <v>215</v>
      </c>
      <c r="AA311" s="3" t="n">
        <v>0</v>
      </c>
      <c r="AB311" s="4" t="n">
        <f aca="false">IF(AA311="","",RANK(AA311,AA$2:AA$319,0))</f>
        <v>278</v>
      </c>
      <c r="AC311" s="3" t="n">
        <v>0</v>
      </c>
      <c r="AD311" s="4" t="n">
        <f aca="false">IF(AC311="","",RANK(AC311,AC$2:AC$319,0))</f>
        <v>226</v>
      </c>
      <c r="AE311" s="3" t="n">
        <v>0</v>
      </c>
      <c r="AF311" s="4" t="n">
        <f aca="false">IF(AE311="","",RANK(AE311,AE$2:AE$319,0))</f>
        <v>137</v>
      </c>
      <c r="AG311" s="3" t="n">
        <v>0</v>
      </c>
      <c r="AH311" s="4" t="n">
        <f aca="false">IF(AG311="","",RANK(AG311,AG$2:AG$319,0))</f>
        <v>202</v>
      </c>
      <c r="AI311" s="3" t="n">
        <v>0</v>
      </c>
      <c r="AJ311" s="4" t="n">
        <f aca="false">IF(AI311="","",RANK(AI311,AI$2:AI$319,0))</f>
        <v>202</v>
      </c>
      <c r="AK311" s="3" t="n">
        <v>1</v>
      </c>
      <c r="AL311" s="4" t="n">
        <f aca="false">IF(AK311="","",RANK(AK311,AK$2:AK$319,0))</f>
        <v>219</v>
      </c>
      <c r="AM311" s="3" t="n">
        <v>0</v>
      </c>
      <c r="AN311" s="4" t="n">
        <f aca="false">IF(AM311="","",RANK(AM311,AM$2:AM$319,0))</f>
        <v>197</v>
      </c>
    </row>
    <row r="312" customFormat="false" ht="15" hidden="false" customHeight="false" outlineLevel="0" collapsed="false">
      <c r="A312" s="2" t="n">
        <v>1328089</v>
      </c>
      <c r="B312" s="2" t="s">
        <v>412</v>
      </c>
      <c r="C312" s="2" t="s">
        <v>49</v>
      </c>
      <c r="D312" s="2" t="s">
        <v>166</v>
      </c>
      <c r="E312" s="2" t="s">
        <v>47</v>
      </c>
      <c r="F312" s="2"/>
      <c r="G312" s="3"/>
      <c r="H312" s="4" t="str">
        <f aca="false">IF(G312="","",RANK(G312,G$2:G$319,0))</f>
        <v/>
      </c>
      <c r="I312" s="3"/>
      <c r="J312" s="4" t="str">
        <f aca="false">IF(I312="","",RANK(I312,I$2:I$319,0))</f>
        <v/>
      </c>
      <c r="K312" s="3" t="n">
        <v>186</v>
      </c>
      <c r="L312" s="4" t="n">
        <f aca="false">IF(K312="","",RANK(K312,K$2:K$319,0))</f>
        <v>107</v>
      </c>
      <c r="M312" s="5" t="n">
        <v>19.6</v>
      </c>
      <c r="N312" s="4" t="n">
        <f aca="false">IF(M312="","",RANK(M312,M$2:M$319,0))</f>
        <v>255</v>
      </c>
      <c r="O312" s="3" t="n">
        <v>29</v>
      </c>
      <c r="P312" s="4" t="n">
        <f aca="false">IF(O312="","",RANK(O312,O$2:O$319,0))</f>
        <v>129</v>
      </c>
      <c r="Q312" s="3" t="n">
        <v>2</v>
      </c>
      <c r="R312" s="4" t="n">
        <f aca="false">IF(Q312="","",RANK(Q312,Q$2:Q$319,0))</f>
        <v>242</v>
      </c>
      <c r="S312" s="3" t="n">
        <v>0</v>
      </c>
      <c r="T312" s="4" t="n">
        <f aca="false">IF(S312="","",RANK(S312,S$2:S$319,0))</f>
        <v>172</v>
      </c>
      <c r="U312" s="3" t="n">
        <v>0</v>
      </c>
      <c r="V312" s="4" t="n">
        <f aca="false">IF(U312="","",RANK(U312,U$2:U$319,0))</f>
        <v>278</v>
      </c>
      <c r="W312" s="3" t="n">
        <v>0</v>
      </c>
      <c r="X312" s="4" t="n">
        <f aca="false">IF(W312="","",RANK(W312,W$2:W$319,0))</f>
        <v>204</v>
      </c>
      <c r="Y312" s="3" t="n">
        <v>0</v>
      </c>
      <c r="Z312" s="4" t="n">
        <f aca="false">IF(Y312="","",RANK(Y312,Y$2:Y$319,0))</f>
        <v>215</v>
      </c>
      <c r="AA312" s="3" t="n">
        <v>0</v>
      </c>
      <c r="AB312" s="4" t="n">
        <f aca="false">IF(AA312="","",RANK(AA312,AA$2:AA$319,0))</f>
        <v>278</v>
      </c>
      <c r="AC312" s="3" t="n">
        <v>0</v>
      </c>
      <c r="AD312" s="4" t="n">
        <f aca="false">IF(AC312="","",RANK(AC312,AC$2:AC$319,0))</f>
        <v>226</v>
      </c>
      <c r="AE312" s="3" t="n">
        <v>0</v>
      </c>
      <c r="AF312" s="4" t="n">
        <f aca="false">IF(AE312="","",RANK(AE312,AE$2:AE$319,0))</f>
        <v>137</v>
      </c>
      <c r="AG312" s="3" t="n">
        <v>0</v>
      </c>
      <c r="AH312" s="4" t="n">
        <f aca="false">IF(AG312="","",RANK(AG312,AG$2:AG$319,0))</f>
        <v>202</v>
      </c>
      <c r="AI312" s="3" t="n">
        <v>0</v>
      </c>
      <c r="AJ312" s="4" t="n">
        <f aca="false">IF(AI312="","",RANK(AI312,AI$2:AI$319,0))</f>
        <v>202</v>
      </c>
      <c r="AK312" s="3" t="n">
        <v>1</v>
      </c>
      <c r="AL312" s="4" t="n">
        <f aca="false">IF(AK312="","",RANK(AK312,AK$2:AK$319,0))</f>
        <v>219</v>
      </c>
      <c r="AM312" s="3" t="n">
        <v>0</v>
      </c>
      <c r="AN312" s="4" t="n">
        <f aca="false">IF(AM312="","",RANK(AM312,AM$2:AM$319,0))</f>
        <v>197</v>
      </c>
    </row>
    <row r="313" customFormat="false" ht="15" hidden="false" customHeight="false" outlineLevel="0" collapsed="false">
      <c r="A313" s="2" t="n">
        <v>1330946</v>
      </c>
      <c r="B313" s="2" t="s">
        <v>413</v>
      </c>
      <c r="C313" s="2" t="s">
        <v>54</v>
      </c>
      <c r="D313" s="2" t="s">
        <v>52</v>
      </c>
      <c r="E313" s="2" t="s">
        <v>74</v>
      </c>
      <c r="F313" s="2"/>
      <c r="G313" s="3"/>
      <c r="H313" s="4" t="str">
        <f aca="false">IF(G313="","",RANK(G313,G$2:G$319,0))</f>
        <v/>
      </c>
      <c r="I313" s="3"/>
      <c r="J313" s="4" t="str">
        <f aca="false">IF(I313="","",RANK(I313,I$2:I$319,0))</f>
        <v/>
      </c>
      <c r="K313" s="3"/>
      <c r="L313" s="4" t="str">
        <f aca="false">IF(K313="","",RANK(K313,K$2:K$319,0))</f>
        <v/>
      </c>
      <c r="M313" s="5" t="n">
        <v>17.3</v>
      </c>
      <c r="N313" s="4" t="n">
        <f aca="false">IF(M313="","",RANK(M313,M$2:M$319,0))</f>
        <v>313</v>
      </c>
      <c r="O313" s="3" t="n">
        <v>38</v>
      </c>
      <c r="P313" s="4" t="n">
        <f aca="false">IF(O313="","",RANK(O313,O$2:O$319,0))</f>
        <v>94</v>
      </c>
      <c r="Q313" s="3" t="n">
        <v>2</v>
      </c>
      <c r="R313" s="4" t="n">
        <f aca="false">IF(Q313="","",RANK(Q313,Q$2:Q$319,0))</f>
        <v>242</v>
      </c>
      <c r="S313" s="3" t="n">
        <v>0</v>
      </c>
      <c r="T313" s="4" t="n">
        <f aca="false">IF(S313="","",RANK(S313,S$2:S$319,0))</f>
        <v>172</v>
      </c>
      <c r="U313" s="3" t="n">
        <v>1</v>
      </c>
      <c r="V313" s="4" t="n">
        <f aca="false">IF(U313="","",RANK(U313,U$2:U$319,0))</f>
        <v>256</v>
      </c>
      <c r="W313" s="3" t="n">
        <v>0</v>
      </c>
      <c r="X313" s="4" t="n">
        <f aca="false">IF(W313="","",RANK(W313,W$2:W$319,0))</f>
        <v>204</v>
      </c>
      <c r="Y313" s="3" t="n">
        <v>0</v>
      </c>
      <c r="Z313" s="4" t="n">
        <f aca="false">IF(Y313="","",RANK(Y313,Y$2:Y$319,0))</f>
        <v>215</v>
      </c>
      <c r="AA313" s="3" t="n">
        <v>3</v>
      </c>
      <c r="AB313" s="4" t="n">
        <f aca="false">IF(AA313="","",RANK(AA313,AA$2:AA$319,0))</f>
        <v>275</v>
      </c>
      <c r="AC313" s="3" t="n">
        <v>0</v>
      </c>
      <c r="AD313" s="4" t="n">
        <f aca="false">IF(AC313="","",RANK(AC313,AC$2:AC$319,0))</f>
        <v>226</v>
      </c>
      <c r="AE313" s="3" t="n">
        <v>0</v>
      </c>
      <c r="AF313" s="4" t="n">
        <f aca="false">IF(AE313="","",RANK(AE313,AE$2:AE$319,0))</f>
        <v>137</v>
      </c>
      <c r="AG313" s="3" t="n">
        <v>0</v>
      </c>
      <c r="AH313" s="4" t="n">
        <f aca="false">IF(AG313="","",RANK(AG313,AG$2:AG$319,0))</f>
        <v>202</v>
      </c>
      <c r="AI313" s="3" t="n">
        <v>0</v>
      </c>
      <c r="AJ313" s="4" t="n">
        <f aca="false">IF(AI313="","",RANK(AI313,AI$2:AI$319,0))</f>
        <v>202</v>
      </c>
      <c r="AK313" s="3" t="n">
        <v>1</v>
      </c>
      <c r="AL313" s="4" t="n">
        <f aca="false">IF(AK313="","",RANK(AK313,AK$2:AK$319,0))</f>
        <v>219</v>
      </c>
      <c r="AM313" s="3" t="n">
        <v>0</v>
      </c>
      <c r="AN313" s="4" t="n">
        <f aca="false">IF(AM313="","",RANK(AM313,AM$2:AM$319,0))</f>
        <v>197</v>
      </c>
    </row>
    <row r="314" customFormat="false" ht="15" hidden="false" customHeight="false" outlineLevel="0" collapsed="false">
      <c r="A314" s="2" t="n">
        <v>1340428</v>
      </c>
      <c r="B314" s="2" t="s">
        <v>414</v>
      </c>
      <c r="C314" s="2" t="s">
        <v>70</v>
      </c>
      <c r="D314" s="2" t="s">
        <v>42</v>
      </c>
      <c r="E314" s="2" t="s">
        <v>64</v>
      </c>
      <c r="F314" s="2"/>
      <c r="G314" s="3"/>
      <c r="H314" s="4" t="str">
        <f aca="false">IF(G314="","",RANK(G314,G$2:G$319,0))</f>
        <v/>
      </c>
      <c r="I314" s="3"/>
      <c r="J314" s="4" t="str">
        <f aca="false">IF(I314="","",RANK(I314,I$2:I$319,0))</f>
        <v/>
      </c>
      <c r="K314" s="3" t="n">
        <v>190</v>
      </c>
      <c r="L314" s="4" t="n">
        <f aca="false">IF(K314="","",RANK(K314,K$2:K$319,0))</f>
        <v>44</v>
      </c>
      <c r="M314" s="5" t="n">
        <v>18.7</v>
      </c>
      <c r="N314" s="4" t="n">
        <f aca="false">IF(M314="","",RANK(M314,M$2:M$319,0))</f>
        <v>288</v>
      </c>
      <c r="O314" s="3" t="n">
        <v>79</v>
      </c>
      <c r="P314" s="4" t="n">
        <f aca="false">IF(O314="","",RANK(O314,O$2:O$319,0))</f>
        <v>18</v>
      </c>
      <c r="Q314" s="3" t="n">
        <v>0</v>
      </c>
      <c r="R314" s="4" t="n">
        <f aca="false">IF(Q314="","",RANK(Q314,Q$2:Q$319,0))</f>
        <v>284</v>
      </c>
      <c r="S314" s="3" t="n">
        <v>0</v>
      </c>
      <c r="T314" s="4" t="n">
        <f aca="false">IF(S314="","",RANK(S314,S$2:S$319,0))</f>
        <v>172</v>
      </c>
      <c r="U314" s="3" t="n">
        <v>0</v>
      </c>
      <c r="V314" s="4" t="n">
        <f aca="false">IF(U314="","",RANK(U314,U$2:U$319,0))</f>
        <v>278</v>
      </c>
      <c r="W314" s="3" t="n">
        <v>0</v>
      </c>
      <c r="X314" s="4" t="n">
        <f aca="false">IF(W314="","",RANK(W314,W$2:W$319,0))</f>
        <v>204</v>
      </c>
      <c r="Y314" s="3" t="n">
        <v>0</v>
      </c>
      <c r="Z314" s="4" t="n">
        <f aca="false">IF(Y314="","",RANK(Y314,Y$2:Y$319,0))</f>
        <v>215</v>
      </c>
      <c r="AA314" s="3" t="n">
        <v>0</v>
      </c>
      <c r="AB314" s="4" t="n">
        <f aca="false">IF(AA314="","",RANK(AA314,AA$2:AA$319,0))</f>
        <v>278</v>
      </c>
      <c r="AC314" s="3" t="n">
        <v>0</v>
      </c>
      <c r="AD314" s="4" t="n">
        <f aca="false">IF(AC314="","",RANK(AC314,AC$2:AC$319,0))</f>
        <v>226</v>
      </c>
      <c r="AE314" s="3" t="n">
        <v>0</v>
      </c>
      <c r="AF314" s="4" t="n">
        <f aca="false">IF(AE314="","",RANK(AE314,AE$2:AE$319,0))</f>
        <v>137</v>
      </c>
      <c r="AG314" s="3" t="n">
        <v>0</v>
      </c>
      <c r="AH314" s="4" t="n">
        <f aca="false">IF(AG314="","",RANK(AG314,AG$2:AG$319,0))</f>
        <v>202</v>
      </c>
      <c r="AI314" s="3" t="n">
        <v>0</v>
      </c>
      <c r="AJ314" s="4" t="n">
        <f aca="false">IF(AI314="","",RANK(AI314,AI$2:AI$319,0))</f>
        <v>202</v>
      </c>
      <c r="AK314" s="3" t="n">
        <v>1</v>
      </c>
      <c r="AL314" s="4" t="n">
        <f aca="false">IF(AK314="","",RANK(AK314,AK$2:AK$319,0))</f>
        <v>219</v>
      </c>
      <c r="AM314" s="3" t="n">
        <v>0</v>
      </c>
      <c r="AN314" s="4" t="n">
        <f aca="false">IF(AM314="","",RANK(AM314,AM$2:AM$319,0))</f>
        <v>197</v>
      </c>
    </row>
    <row r="315" customFormat="false" ht="15" hidden="false" customHeight="false" outlineLevel="0" collapsed="false">
      <c r="A315" s="2" t="n">
        <v>1352339</v>
      </c>
      <c r="B315" s="2" t="s">
        <v>415</v>
      </c>
      <c r="C315" s="2" t="s">
        <v>54</v>
      </c>
      <c r="D315" s="2" t="s">
        <v>42</v>
      </c>
      <c r="E315" s="2" t="s">
        <v>62</v>
      </c>
      <c r="F315" s="2"/>
      <c r="G315" s="3"/>
      <c r="H315" s="4" t="str">
        <f aca="false">IF(G315="","",RANK(G315,G$2:G$319,0))</f>
        <v/>
      </c>
      <c r="I315" s="3"/>
      <c r="J315" s="4" t="str">
        <f aca="false">IF(I315="","",RANK(I315,I$2:I$319,0))</f>
        <v/>
      </c>
      <c r="K315" s="3" t="n">
        <v>165</v>
      </c>
      <c r="L315" s="4" t="n">
        <f aca="false">IF(K315="","",RANK(K315,K$2:K$319,0))</f>
        <v>301</v>
      </c>
      <c r="M315" s="5" t="n">
        <v>17.9</v>
      </c>
      <c r="N315" s="4" t="n">
        <f aca="false">IF(M315="","",RANK(M315,M$2:M$319,0))</f>
        <v>309</v>
      </c>
      <c r="O315" s="3" t="n">
        <v>49</v>
      </c>
      <c r="P315" s="4" t="n">
        <f aca="false">IF(O315="","",RANK(O315,O$2:O$319,0))</f>
        <v>51</v>
      </c>
      <c r="Q315" s="3" t="n">
        <v>0</v>
      </c>
      <c r="R315" s="4" t="n">
        <f aca="false">IF(Q315="","",RANK(Q315,Q$2:Q$319,0))</f>
        <v>284</v>
      </c>
      <c r="S315" s="3" t="n">
        <v>0</v>
      </c>
      <c r="T315" s="4" t="n">
        <f aca="false">IF(S315="","",RANK(S315,S$2:S$319,0))</f>
        <v>172</v>
      </c>
      <c r="U315" s="3" t="n">
        <v>2</v>
      </c>
      <c r="V315" s="4" t="n">
        <f aca="false">IF(U315="","",RANK(U315,U$2:U$319,0))</f>
        <v>245</v>
      </c>
      <c r="W315" s="3" t="n">
        <v>0</v>
      </c>
      <c r="X315" s="4" t="n">
        <f aca="false">IF(W315="","",RANK(W315,W$2:W$319,0))</f>
        <v>204</v>
      </c>
      <c r="Y315" s="3" t="n">
        <v>0</v>
      </c>
      <c r="Z315" s="4" t="n">
        <f aca="false">IF(Y315="","",RANK(Y315,Y$2:Y$319,0))</f>
        <v>215</v>
      </c>
      <c r="AA315" s="3" t="n">
        <v>33</v>
      </c>
      <c r="AB315" s="4" t="n">
        <f aca="false">IF(AA315="","",RANK(AA315,AA$2:AA$319,0))</f>
        <v>257</v>
      </c>
      <c r="AC315" s="3" t="n">
        <v>0</v>
      </c>
      <c r="AD315" s="4" t="n">
        <f aca="false">IF(AC315="","",RANK(AC315,AC$2:AC$319,0))</f>
        <v>226</v>
      </c>
      <c r="AE315" s="3" t="n">
        <v>0</v>
      </c>
      <c r="AF315" s="4" t="n">
        <f aca="false">IF(AE315="","",RANK(AE315,AE$2:AE$319,0))</f>
        <v>137</v>
      </c>
      <c r="AG315" s="3" t="n">
        <v>0</v>
      </c>
      <c r="AH315" s="4" t="n">
        <f aca="false">IF(AG315="","",RANK(AG315,AG$2:AG$319,0))</f>
        <v>202</v>
      </c>
      <c r="AI315" s="3" t="n">
        <v>0</v>
      </c>
      <c r="AJ315" s="4" t="n">
        <f aca="false">IF(AI315="","",RANK(AI315,AI$2:AI$319,0))</f>
        <v>202</v>
      </c>
      <c r="AK315" s="3" t="n">
        <v>1</v>
      </c>
      <c r="AL315" s="4" t="n">
        <f aca="false">IF(AK315="","",RANK(AK315,AK$2:AK$319,0))</f>
        <v>219</v>
      </c>
      <c r="AM315" s="3" t="n">
        <v>0</v>
      </c>
      <c r="AN315" s="4" t="n">
        <f aca="false">IF(AM315="","",RANK(AM315,AM$2:AM$319,0))</f>
        <v>197</v>
      </c>
    </row>
    <row r="316" customFormat="false" ht="15" hidden="false" customHeight="false" outlineLevel="0" collapsed="false">
      <c r="A316" s="2" t="n">
        <v>1365849</v>
      </c>
      <c r="B316" s="2" t="s">
        <v>416</v>
      </c>
      <c r="C316" s="2" t="s">
        <v>49</v>
      </c>
      <c r="D316" s="2" t="s">
        <v>76</v>
      </c>
      <c r="E316" s="2" t="s">
        <v>47</v>
      </c>
      <c r="F316" s="2"/>
      <c r="G316" s="3"/>
      <c r="H316" s="4" t="str">
        <f aca="false">IF(G316="","",RANK(G316,G$2:G$319,0))</f>
        <v/>
      </c>
      <c r="I316" s="3"/>
      <c r="J316" s="4" t="str">
        <f aca="false">IF(I316="","",RANK(I316,I$2:I$319,0))</f>
        <v/>
      </c>
      <c r="K316" s="3" t="n">
        <v>186</v>
      </c>
      <c r="L316" s="4" t="n">
        <f aca="false">IF(K316="","",RANK(K316,K$2:K$319,0))</f>
        <v>107</v>
      </c>
      <c r="M316" s="5" t="n">
        <v>20.4</v>
      </c>
      <c r="N316" s="4" t="n">
        <f aca="false">IF(M316="","",RANK(M316,M$2:M$319,0))</f>
        <v>236</v>
      </c>
      <c r="O316" s="3" t="n">
        <v>48</v>
      </c>
      <c r="P316" s="4" t="n">
        <f aca="false">IF(O316="","",RANK(O316,O$2:O$319,0))</f>
        <v>55</v>
      </c>
      <c r="Q316" s="3" t="n">
        <v>0</v>
      </c>
      <c r="R316" s="4" t="n">
        <f aca="false">IF(Q316="","",RANK(Q316,Q$2:Q$319,0))</f>
        <v>284</v>
      </c>
      <c r="S316" s="3" t="n">
        <v>0</v>
      </c>
      <c r="T316" s="4" t="n">
        <f aca="false">IF(S316="","",RANK(S316,S$2:S$319,0))</f>
        <v>172</v>
      </c>
      <c r="U316" s="3" t="n">
        <v>0</v>
      </c>
      <c r="V316" s="4" t="n">
        <f aca="false">IF(U316="","",RANK(U316,U$2:U$319,0))</f>
        <v>278</v>
      </c>
      <c r="W316" s="3" t="n">
        <v>0</v>
      </c>
      <c r="X316" s="4" t="n">
        <f aca="false">IF(W316="","",RANK(W316,W$2:W$319,0))</f>
        <v>204</v>
      </c>
      <c r="Y316" s="3" t="n">
        <v>0</v>
      </c>
      <c r="Z316" s="4" t="n">
        <f aca="false">IF(Y316="","",RANK(Y316,Y$2:Y$319,0))</f>
        <v>215</v>
      </c>
      <c r="AA316" s="3" t="n">
        <v>0</v>
      </c>
      <c r="AB316" s="4" t="n">
        <f aca="false">IF(AA316="","",RANK(AA316,AA$2:AA$319,0))</f>
        <v>278</v>
      </c>
      <c r="AC316" s="3" t="n">
        <v>0</v>
      </c>
      <c r="AD316" s="4" t="n">
        <f aca="false">IF(AC316="","",RANK(AC316,AC$2:AC$319,0))</f>
        <v>226</v>
      </c>
      <c r="AE316" s="3" t="n">
        <v>0</v>
      </c>
      <c r="AF316" s="4" t="n">
        <f aca="false">IF(AE316="","",RANK(AE316,AE$2:AE$319,0))</f>
        <v>137</v>
      </c>
      <c r="AG316" s="3" t="n">
        <v>0</v>
      </c>
      <c r="AH316" s="4" t="n">
        <f aca="false">IF(AG316="","",RANK(AG316,AG$2:AG$319,0))</f>
        <v>202</v>
      </c>
      <c r="AI316" s="3" t="n">
        <v>0</v>
      </c>
      <c r="AJ316" s="4" t="n">
        <f aca="false">IF(AI316="","",RANK(AI316,AI$2:AI$319,0))</f>
        <v>202</v>
      </c>
      <c r="AK316" s="3" t="n">
        <v>1</v>
      </c>
      <c r="AL316" s="4" t="n">
        <f aca="false">IF(AK316="","",RANK(AK316,AK$2:AK$319,0))</f>
        <v>219</v>
      </c>
      <c r="AM316" s="3" t="n">
        <v>0</v>
      </c>
      <c r="AN316" s="4" t="n">
        <f aca="false">IF(AM316="","",RANK(AM316,AM$2:AM$319,0))</f>
        <v>197</v>
      </c>
    </row>
    <row r="317" customFormat="false" ht="15" hidden="false" customHeight="false" outlineLevel="0" collapsed="false">
      <c r="A317" s="2" t="n">
        <v>1379284</v>
      </c>
      <c r="B317" s="2" t="s">
        <v>417</v>
      </c>
      <c r="C317" s="2" t="s">
        <v>54</v>
      </c>
      <c r="D317" s="2" t="s">
        <v>42</v>
      </c>
      <c r="E317" s="2" t="s">
        <v>74</v>
      </c>
      <c r="F317" s="2"/>
      <c r="G317" s="3"/>
      <c r="H317" s="4" t="str">
        <f aca="false">IF(G317="","",RANK(G317,G$2:G$319,0))</f>
        <v/>
      </c>
      <c r="I317" s="3"/>
      <c r="J317" s="4" t="str">
        <f aca="false">IF(I317="","",RANK(I317,I$2:I$319,0))</f>
        <v/>
      </c>
      <c r="K317" s="3"/>
      <c r="L317" s="4" t="str">
        <f aca="false">IF(K317="","",RANK(K317,K$2:K$319,0))</f>
        <v/>
      </c>
      <c r="M317" s="5" t="n">
        <v>16.7</v>
      </c>
      <c r="N317" s="4" t="n">
        <f aca="false">IF(M317="","",RANK(M317,M$2:M$319,0))</f>
        <v>316</v>
      </c>
      <c r="O317" s="3" t="n">
        <v>33</v>
      </c>
      <c r="P317" s="4" t="n">
        <f aca="false">IF(O317="","",RANK(O317,O$2:O$319,0))</f>
        <v>108</v>
      </c>
      <c r="Q317" s="3" t="n">
        <v>3</v>
      </c>
      <c r="R317" s="4" t="n">
        <f aca="false">IF(Q317="","",RANK(Q317,Q$2:Q$319,0))</f>
        <v>223</v>
      </c>
      <c r="S317" s="3" t="n">
        <v>4</v>
      </c>
      <c r="T317" s="4" t="n">
        <f aca="false">IF(S317="","",RANK(S317,S$2:S$319,0))</f>
        <v>77</v>
      </c>
      <c r="U317" s="3" t="n">
        <v>0</v>
      </c>
      <c r="V317" s="4" t="n">
        <f aca="false">IF(U317="","",RANK(U317,U$2:U$319,0))</f>
        <v>278</v>
      </c>
      <c r="W317" s="3" t="n">
        <v>0</v>
      </c>
      <c r="X317" s="4" t="n">
        <f aca="false">IF(W317="","",RANK(W317,W$2:W$319,0))</f>
        <v>204</v>
      </c>
      <c r="Y317" s="3" t="n">
        <v>0</v>
      </c>
      <c r="Z317" s="4" t="n">
        <f aca="false">IF(Y317="","",RANK(Y317,Y$2:Y$319,0))</f>
        <v>215</v>
      </c>
      <c r="AA317" s="3" t="n">
        <v>0</v>
      </c>
      <c r="AB317" s="4" t="n">
        <f aca="false">IF(AA317="","",RANK(AA317,AA$2:AA$319,0))</f>
        <v>278</v>
      </c>
      <c r="AC317" s="3" t="n">
        <v>0</v>
      </c>
      <c r="AD317" s="4" t="n">
        <f aca="false">IF(AC317="","",RANK(AC317,AC$2:AC$319,0))</f>
        <v>226</v>
      </c>
      <c r="AE317" s="3" t="n">
        <v>0</v>
      </c>
      <c r="AF317" s="4" t="n">
        <f aca="false">IF(AE317="","",RANK(AE317,AE$2:AE$319,0))</f>
        <v>137</v>
      </c>
      <c r="AG317" s="3" t="n">
        <v>0</v>
      </c>
      <c r="AH317" s="4" t="n">
        <f aca="false">IF(AG317="","",RANK(AG317,AG$2:AG$319,0))</f>
        <v>202</v>
      </c>
      <c r="AI317" s="3" t="n">
        <v>0</v>
      </c>
      <c r="AJ317" s="4" t="n">
        <f aca="false">IF(AI317="","",RANK(AI317,AI$2:AI$319,0))</f>
        <v>202</v>
      </c>
      <c r="AK317" s="3" t="n">
        <v>1</v>
      </c>
      <c r="AL317" s="4" t="n">
        <f aca="false">IF(AK317="","",RANK(AK317,AK$2:AK$319,0))</f>
        <v>219</v>
      </c>
      <c r="AM317" s="3" t="n">
        <v>0</v>
      </c>
      <c r="AN317" s="4" t="n">
        <f aca="false">IF(AM317="","",RANK(AM317,AM$2:AM$319,0))</f>
        <v>197</v>
      </c>
    </row>
    <row r="318" customFormat="false" ht="15" hidden="false" customHeight="false" outlineLevel="0" collapsed="false">
      <c r="A318" s="2" t="n">
        <v>1401133</v>
      </c>
      <c r="B318" s="2" t="s">
        <v>418</v>
      </c>
      <c r="C318" s="2" t="s">
        <v>54</v>
      </c>
      <c r="D318" s="2" t="s">
        <v>76</v>
      </c>
      <c r="E318" s="2" t="s">
        <v>113</v>
      </c>
      <c r="F318" s="2"/>
      <c r="G318" s="3"/>
      <c r="H318" s="4" t="str">
        <f aca="false">IF(G318="","",RANK(G318,G$2:G$319,0))</f>
        <v/>
      </c>
      <c r="I318" s="3"/>
      <c r="J318" s="4" t="str">
        <f aca="false">IF(I318="","",RANK(I318,I$2:I$319,0))</f>
        <v/>
      </c>
      <c r="K318" s="3"/>
      <c r="L318" s="4" t="str">
        <f aca="false">IF(K318="","",RANK(K318,K$2:K$319,0))</f>
        <v/>
      </c>
      <c r="M318" s="5" t="n">
        <v>16.6</v>
      </c>
      <c r="N318" s="4" t="n">
        <f aca="false">IF(M318="","",RANK(M318,M$2:M$319,0))</f>
        <v>318</v>
      </c>
      <c r="O318" s="3" t="n">
        <v>43</v>
      </c>
      <c r="P318" s="4" t="n">
        <f aca="false">IF(O318="","",RANK(O318,O$2:O$319,0))</f>
        <v>72</v>
      </c>
      <c r="Q318" s="3" t="n">
        <v>3</v>
      </c>
      <c r="R318" s="4" t="n">
        <f aca="false">IF(Q318="","",RANK(Q318,Q$2:Q$319,0))</f>
        <v>223</v>
      </c>
      <c r="S318" s="3" t="n">
        <v>0</v>
      </c>
      <c r="T318" s="4" t="n">
        <f aca="false">IF(S318="","",RANK(S318,S$2:S$319,0))</f>
        <v>172</v>
      </c>
      <c r="U318" s="3" t="n">
        <v>1</v>
      </c>
      <c r="V318" s="4" t="n">
        <f aca="false">IF(U318="","",RANK(U318,U$2:U$319,0))</f>
        <v>256</v>
      </c>
      <c r="W318" s="3" t="n">
        <v>0</v>
      </c>
      <c r="X318" s="4" t="n">
        <f aca="false">IF(W318="","",RANK(W318,W$2:W$319,0))</f>
        <v>204</v>
      </c>
      <c r="Y318" s="3" t="n">
        <v>0</v>
      </c>
      <c r="Z318" s="4" t="n">
        <f aca="false">IF(Y318="","",RANK(Y318,Y$2:Y$319,0))</f>
        <v>215</v>
      </c>
      <c r="AA318" s="3" t="n">
        <v>18</v>
      </c>
      <c r="AB318" s="4" t="n">
        <f aca="false">IF(AA318="","",RANK(AA318,AA$2:AA$319,0))</f>
        <v>260</v>
      </c>
      <c r="AC318" s="3" t="n">
        <v>1</v>
      </c>
      <c r="AD318" s="4" t="n">
        <f aca="false">IF(AC318="","",RANK(AC318,AC$2:AC$319,0))</f>
        <v>213</v>
      </c>
      <c r="AE318" s="3" t="n">
        <v>0</v>
      </c>
      <c r="AF318" s="4" t="n">
        <f aca="false">IF(AE318="","",RANK(AE318,AE$2:AE$319,0))</f>
        <v>137</v>
      </c>
      <c r="AG318" s="3" t="n">
        <v>0</v>
      </c>
      <c r="AH318" s="4" t="n">
        <f aca="false">IF(AG318="","",RANK(AG318,AG$2:AG$319,0))</f>
        <v>202</v>
      </c>
      <c r="AI318" s="3" t="n">
        <v>0</v>
      </c>
      <c r="AJ318" s="4" t="n">
        <f aca="false">IF(AI318="","",RANK(AI318,AI$2:AI$319,0))</f>
        <v>202</v>
      </c>
      <c r="AK318" s="3" t="n">
        <v>1</v>
      </c>
      <c r="AL318" s="4" t="n">
        <f aca="false">IF(AK318="","",RANK(AK318,AK$2:AK$319,0))</f>
        <v>219</v>
      </c>
      <c r="AM318" s="3" t="n">
        <v>0</v>
      </c>
      <c r="AN318" s="4" t="n">
        <f aca="false">IF(AM318="","",RANK(AM318,AM$2:AM$319,0))</f>
        <v>197</v>
      </c>
    </row>
    <row r="319" customFormat="false" ht="15" hidden="false" customHeight="false" outlineLevel="0" collapsed="false">
      <c r="A319" s="2" t="n">
        <v>1414663</v>
      </c>
      <c r="B319" s="2" t="s">
        <v>419</v>
      </c>
      <c r="C319" s="2" t="s">
        <v>70</v>
      </c>
      <c r="D319" s="2" t="s">
        <v>76</v>
      </c>
      <c r="E319" s="2" t="s">
        <v>207</v>
      </c>
      <c r="F319" s="2"/>
      <c r="G319" s="3"/>
      <c r="H319" s="4" t="str">
        <f aca="false">IF(G319="","",RANK(G319,G$2:G$319,0))</f>
        <v/>
      </c>
      <c r="I319" s="3"/>
      <c r="J319" s="4" t="str">
        <f aca="false">IF(I319="","",RANK(I319,I$2:I$319,0))</f>
        <v/>
      </c>
      <c r="K319" s="3"/>
      <c r="L319" s="4" t="str">
        <f aca="false">IF(K319="","",RANK(K319,K$2:K$319,0))</f>
        <v/>
      </c>
      <c r="M319" s="5" t="n">
        <v>18.7</v>
      </c>
      <c r="N319" s="4" t="n">
        <f aca="false">IF(M319="","",RANK(M319,M$2:M$319,0))</f>
        <v>288</v>
      </c>
      <c r="O319" s="3" t="n">
        <v>75</v>
      </c>
      <c r="P319" s="4" t="n">
        <f aca="false">IF(O319="","",RANK(O319,O$2:O$319,0))</f>
        <v>22</v>
      </c>
      <c r="Q319" s="3" t="n">
        <v>0</v>
      </c>
      <c r="R319" s="4" t="n">
        <f aca="false">IF(Q319="","",RANK(Q319,Q$2:Q$319,0))</f>
        <v>284</v>
      </c>
      <c r="S319" s="3" t="n">
        <v>0</v>
      </c>
      <c r="T319" s="4" t="n">
        <f aca="false">IF(S319="","",RANK(S319,S$2:S$319,0))</f>
        <v>172</v>
      </c>
      <c r="U319" s="3" t="n">
        <v>0</v>
      </c>
      <c r="V319" s="4" t="n">
        <f aca="false">IF(U319="","",RANK(U319,U$2:U$319,0))</f>
        <v>278</v>
      </c>
      <c r="W319" s="3" t="n">
        <v>0</v>
      </c>
      <c r="X319" s="4" t="n">
        <f aca="false">IF(W319="","",RANK(W319,W$2:W$319,0))</f>
        <v>204</v>
      </c>
      <c r="Y319" s="3" t="n">
        <v>0</v>
      </c>
      <c r="Z319" s="4" t="n">
        <f aca="false">IF(Y319="","",RANK(Y319,Y$2:Y$319,0))</f>
        <v>215</v>
      </c>
      <c r="AA319" s="3" t="n">
        <v>0</v>
      </c>
      <c r="AB319" s="4" t="n">
        <f aca="false">IF(AA319="","",RANK(AA319,AA$2:AA$319,0))</f>
        <v>278</v>
      </c>
      <c r="AC319" s="3" t="n">
        <v>0</v>
      </c>
      <c r="AD319" s="4" t="n">
        <f aca="false">IF(AC319="","",RANK(AC319,AC$2:AC$319,0))</f>
        <v>226</v>
      </c>
      <c r="AE319" s="3" t="n">
        <v>0</v>
      </c>
      <c r="AF319" s="4" t="n">
        <f aca="false">IF(AE319="","",RANK(AE319,AE$2:AE$319,0))</f>
        <v>137</v>
      </c>
      <c r="AG319" s="3" t="n">
        <v>0</v>
      </c>
      <c r="AH319" s="4" t="n">
        <f aca="false">IF(AG319="","",RANK(AG319,AG$2:AG$319,0))</f>
        <v>202</v>
      </c>
      <c r="AI319" s="3" t="n">
        <v>0</v>
      </c>
      <c r="AJ319" s="4" t="n">
        <f aca="false">IF(AI319="","",RANK(AI319,AI$2:AI$319,0))</f>
        <v>202</v>
      </c>
      <c r="AK319" s="3" t="n">
        <v>1</v>
      </c>
      <c r="AL319" s="4" t="n">
        <f aca="false">IF(AK319="","",RANK(AK319,AK$2:AK$319,0))</f>
        <v>219</v>
      </c>
      <c r="AM319" s="3" t="n">
        <v>0</v>
      </c>
      <c r="AN319" s="4" t="n">
        <f aca="false">IF(AM319="","",RANK(AM319,AM$2:AM$319,0))</f>
        <v>197</v>
      </c>
    </row>
  </sheetData>
  <autoFilter ref="A1:AN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6" t="s">
        <v>420</v>
      </c>
      <c r="B1" s="7" t="s">
        <v>421</v>
      </c>
    </row>
    <row r="2" customFormat="false" ht="26.85" hidden="false" customHeight="false" outlineLevel="0" collapsed="false">
      <c r="A2" s="6" t="s">
        <v>422</v>
      </c>
      <c r="B2" s="7" t="s">
        <v>423</v>
      </c>
    </row>
    <row r="3" customFormat="false" ht="39.55" hidden="false" customHeight="false" outlineLevel="0" collapsed="false">
      <c r="A3" s="6" t="s">
        <v>424</v>
      </c>
      <c r="B3" s="7" t="s">
        <v>425</v>
      </c>
    </row>
    <row r="4" customFormat="false" ht="26.85" hidden="false" customHeight="false" outlineLevel="0" collapsed="false">
      <c r="A4" s="6" t="s">
        <v>426</v>
      </c>
      <c r="B4" s="7" t="s">
        <v>427</v>
      </c>
    </row>
    <row r="5" customFormat="false" ht="15" hidden="false" customHeight="false" outlineLevel="0" collapsed="false">
      <c r="A5" s="6" t="s">
        <v>428</v>
      </c>
      <c r="B5" s="7" t="s">
        <v>429</v>
      </c>
    </row>
    <row r="6" customFormat="false" ht="15" hidden="false" customHeight="false" outlineLevel="0" collapsed="false">
      <c r="A6" s="6" t="s">
        <v>430</v>
      </c>
      <c r="B6" s="7" t="s">
        <v>431</v>
      </c>
    </row>
    <row r="7" customFormat="false" ht="15" hidden="false" customHeight="false" outlineLevel="0" collapsed="false">
      <c r="A7" s="6" t="s">
        <v>14</v>
      </c>
      <c r="B7" s="7" t="s">
        <v>432</v>
      </c>
    </row>
    <row r="8" customFormat="false" ht="15" hidden="false" customHeight="false" outlineLevel="0" collapsed="false">
      <c r="A8" s="6" t="s">
        <v>433</v>
      </c>
      <c r="B8" s="7" t="s">
        <v>434</v>
      </c>
    </row>
    <row r="9" customFormat="false" ht="26.85" hidden="false" customHeight="false" outlineLevel="0" collapsed="false">
      <c r="A9" s="6" t="s">
        <v>435</v>
      </c>
      <c r="B9" s="7" t="s">
        <v>436</v>
      </c>
    </row>
    <row r="10" customFormat="false" ht="15" hidden="false" customHeight="false" outlineLevel="0" collapsed="false">
      <c r="A10" s="6" t="s">
        <v>437</v>
      </c>
      <c r="B10" s="7" t="s">
        <v>438</v>
      </c>
    </row>
    <row r="11" customFormat="false" ht="26.85" hidden="false" customHeight="false" outlineLevel="0" collapsed="false">
      <c r="A11" s="6" t="s">
        <v>439</v>
      </c>
      <c r="B11" s="7" t="s">
        <v>440</v>
      </c>
    </row>
    <row r="12" customFormat="false" ht="26.85" hidden="false" customHeight="false" outlineLevel="0" collapsed="false">
      <c r="A12" s="6" t="s">
        <v>36</v>
      </c>
      <c r="B12" s="7" t="s">
        <v>441</v>
      </c>
    </row>
    <row r="13" customFormat="false" ht="15" hidden="false" customHeight="false" outlineLevel="0" collapsed="false">
      <c r="A13" s="6" t="s">
        <v>38</v>
      </c>
      <c r="B13" s="7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2026-09-23T16:21:41Z</dcterms:created>
  <dc:creator>openpyxl</dc:creator>
  <dc:description/>
  <dc:language>en-US</dc:language>
  <cp:lastModifiedBy/>
  <dcterms:modified xsi:type="dcterms:W3CDTF">2026-09-23T16:21:41Z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