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ant Stress Beams" sheetId="1" r:id="rId4"/>
  </sheets>
  <definedNames/>
  <calcPr/>
  <extLst>
    <ext uri="GoogleSheetsCustomDataVersion2">
      <go:sheetsCustomData xmlns:go="http://customooxmlschemas.google.com/" r:id="rId5" roundtripDataChecksum="Tg4PG7gJqv3J58XwF5GZzZy4orRaWjFjpKJ8xAbrueI="/>
    </ext>
  </extLst>
</workbook>
</file>

<file path=xl/sharedStrings.xml><?xml version="1.0" encoding="utf-8"?>
<sst xmlns="http://schemas.openxmlformats.org/spreadsheetml/2006/main" count="46" uniqueCount="36">
  <si>
    <t>Constant Stress Beams</t>
  </si>
  <si>
    <t>Aluminum (GF = 2.085)</t>
  </si>
  <si>
    <t>Brass (GF = 2.085)</t>
  </si>
  <si>
    <t>Steel (GF = 2.07)</t>
  </si>
  <si>
    <t>Aluminum</t>
  </si>
  <si>
    <t>Load (lb)</t>
  </si>
  <si>
    <t>Axial</t>
  </si>
  <si>
    <t>Transverse</t>
  </si>
  <si>
    <t>Axial (SI)(micro)</t>
  </si>
  <si>
    <t>Length from Load to Gage (in)</t>
  </si>
  <si>
    <t>&lt; micro strain</t>
  </si>
  <si>
    <t>Thickness of beam at Gage (in)</t>
  </si>
  <si>
    <t>Width of beam at Gage (in)</t>
  </si>
  <si>
    <t>Brass</t>
  </si>
  <si>
    <t>7 56/64</t>
  </si>
  <si>
    <t>Steel</t>
  </si>
  <si>
    <t>5 60/64</t>
  </si>
  <si>
    <t>E_in (V)</t>
  </si>
  <si>
    <t>Cantilever Beam</t>
  </si>
  <si>
    <t>Deflection (in)</t>
  </si>
  <si>
    <t>Middle (YR Wires) GF=2.10</t>
  </si>
  <si>
    <t>Left (WB Wires) GF=2.08</t>
  </si>
  <si>
    <t>Right (GB Wires) GF=2.08</t>
  </si>
  <si>
    <t>(PSI)</t>
  </si>
  <si>
    <t>(GPA)</t>
  </si>
  <si>
    <t>Reference</t>
  </si>
  <si>
    <t>Aluminum Young's Modulus</t>
  </si>
  <si>
    <t>Aluminum Poisson's Ratio</t>
  </si>
  <si>
    <t>Length from Clamp to Load (in)</t>
  </si>
  <si>
    <t>(L)</t>
  </si>
  <si>
    <t>Length from Gauge to Load (in)</t>
  </si>
  <si>
    <t>(x)</t>
  </si>
  <si>
    <t>Thickness of beam (in)</t>
  </si>
  <si>
    <t>(h)</t>
  </si>
  <si>
    <t>Width of beam (in)</t>
  </si>
  <si>
    <t>(b)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</si>
</sst>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2.0"/>
      <color theme="1"/>
      <name val="Trebuchet MS"/>
    </font>
    <font/>
    <font>
      <b/>
      <sz val="12.0"/>
      <color theme="1"/>
      <name val="Trebuchet MS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Border="1" applyFont="1"/>
    <xf borderId="5" fillId="0" fontId="4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0" fontId="2" numFmtId="0" xfId="0" applyBorder="1" applyFont="1"/>
    <xf borderId="4" fillId="0" fontId="2" numFmtId="13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right" vertical="bottom"/>
    </xf>
    <xf borderId="8" fillId="0" fontId="2" numFmtId="0" xfId="0" applyBorder="1" applyFont="1"/>
    <xf borderId="8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center"/>
    </xf>
    <xf borderId="7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0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horizontal="center"/>
    </xf>
    <xf borderId="11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readingOrder="0"/>
    </xf>
    <xf borderId="12" fillId="2" fontId="5" numFmtId="0" xfId="0" applyBorder="1" applyFill="1" applyFont="1"/>
    <xf borderId="4" fillId="0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shrinkToFit="0" wrapText="1"/>
    </xf>
    <xf borderId="0" fillId="0" fontId="4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57"/>
    <col customWidth="1" min="3" max="3" width="13.29"/>
    <col customWidth="1" min="4" max="4" width="12.0"/>
    <col customWidth="1" min="5" max="5" width="13.71"/>
    <col customWidth="1" min="6" max="6" width="14.0"/>
    <col customWidth="1" min="7" max="7" width="31.14"/>
    <col customWidth="1" min="8" max="9" width="14.0"/>
    <col customWidth="1" min="10" max="11" width="8.71"/>
    <col customWidth="1" min="12" max="12" width="31.0"/>
    <col customWidth="1" min="13" max="26" width="8.71"/>
  </cols>
  <sheetData>
    <row r="1" ht="14.25" customHeight="1">
      <c r="B1" s="1" t="s">
        <v>0</v>
      </c>
    </row>
    <row r="2" ht="14.25" customHeight="1">
      <c r="B2" s="2"/>
      <c r="C2" s="3" t="s">
        <v>1</v>
      </c>
      <c r="D2" s="4"/>
      <c r="E2" s="3" t="s">
        <v>2</v>
      </c>
      <c r="F2" s="4"/>
      <c r="G2" s="3" t="s">
        <v>3</v>
      </c>
      <c r="H2" s="5"/>
      <c r="I2" s="4"/>
      <c r="J2" s="2"/>
      <c r="K2" s="2"/>
      <c r="L2" s="6" t="s">
        <v>4</v>
      </c>
      <c r="M2" s="2"/>
    </row>
    <row r="3" ht="14.25" customHeight="1">
      <c r="B3" s="7" t="s">
        <v>5</v>
      </c>
      <c r="C3" s="8" t="s">
        <v>6</v>
      </c>
      <c r="D3" s="8" t="s">
        <v>7</v>
      </c>
      <c r="E3" s="8" t="s">
        <v>6</v>
      </c>
      <c r="F3" s="8" t="s">
        <v>7</v>
      </c>
      <c r="G3" s="8" t="s">
        <v>6</v>
      </c>
      <c r="H3" s="8" t="s">
        <v>7</v>
      </c>
      <c r="I3" s="9" t="s">
        <v>8</v>
      </c>
      <c r="J3" s="2"/>
      <c r="K3" s="2"/>
      <c r="L3" s="10" t="s">
        <v>9</v>
      </c>
      <c r="M3" s="11">
        <v>7.515625</v>
      </c>
    </row>
    <row r="4" ht="14.25" customHeight="1">
      <c r="B4" s="12">
        <v>0.0</v>
      </c>
      <c r="C4" s="13">
        <v>0.283</v>
      </c>
      <c r="D4" s="13">
        <v>0.416</v>
      </c>
      <c r="E4" s="14">
        <v>0.002</v>
      </c>
      <c r="F4" s="15">
        <v>-0.04</v>
      </c>
      <c r="G4" s="15">
        <v>0.436</v>
      </c>
      <c r="H4" s="15">
        <v>0.014</v>
      </c>
      <c r="I4" s="15">
        <v>485.0</v>
      </c>
      <c r="J4" s="16" t="s">
        <v>10</v>
      </c>
      <c r="K4" s="2"/>
      <c r="L4" s="10" t="s">
        <v>11</v>
      </c>
      <c r="M4" s="17">
        <v>0.301</v>
      </c>
    </row>
    <row r="5" ht="14.25" customHeight="1">
      <c r="B5" s="18">
        <v>1.0</v>
      </c>
      <c r="C5" s="13">
        <v>0.342</v>
      </c>
      <c r="D5" s="13">
        <v>0.394</v>
      </c>
      <c r="E5" s="19">
        <v>0.035</v>
      </c>
      <c r="F5" s="19">
        <v>-0.052</v>
      </c>
      <c r="G5" s="19">
        <v>0.448</v>
      </c>
      <c r="H5" s="19">
        <v>0.007</v>
      </c>
      <c r="I5" s="19">
        <v>493.0</v>
      </c>
      <c r="J5" s="2"/>
      <c r="K5" s="2"/>
      <c r="L5" s="10" t="s">
        <v>12</v>
      </c>
      <c r="M5" s="17">
        <v>2.495</v>
      </c>
    </row>
    <row r="6" ht="14.25" customHeight="1">
      <c r="B6" s="18">
        <v>2.0</v>
      </c>
      <c r="C6" s="13">
        <v>0.401</v>
      </c>
      <c r="D6" s="13">
        <v>0.372</v>
      </c>
      <c r="E6" s="19">
        <v>0.07</v>
      </c>
      <c r="F6" s="19">
        <v>-0.065</v>
      </c>
      <c r="G6" s="19">
        <v>0.462</v>
      </c>
      <c r="H6" s="19">
        <v>0.001</v>
      </c>
      <c r="I6" s="19">
        <v>499.0</v>
      </c>
      <c r="J6" s="2"/>
      <c r="K6" s="2"/>
    </row>
    <row r="7" ht="14.25" customHeight="1">
      <c r="B7" s="18">
        <v>3.0</v>
      </c>
      <c r="C7" s="13">
        <v>0.46</v>
      </c>
      <c r="D7" s="13">
        <v>0.351</v>
      </c>
      <c r="E7" s="19">
        <v>0.105</v>
      </c>
      <c r="F7" s="19">
        <v>-0.075</v>
      </c>
      <c r="G7" s="20">
        <v>0.476</v>
      </c>
      <c r="H7" s="19">
        <v>-0.003</v>
      </c>
      <c r="I7" s="19">
        <v>505.0</v>
      </c>
      <c r="J7" s="2"/>
      <c r="K7" s="2"/>
      <c r="L7" s="6" t="s">
        <v>13</v>
      </c>
      <c r="M7" s="2"/>
    </row>
    <row r="8" ht="14.25" customHeight="1">
      <c r="B8" s="18">
        <v>4.0</v>
      </c>
      <c r="C8" s="13">
        <v>0.518</v>
      </c>
      <c r="D8" s="13">
        <v>0.33</v>
      </c>
      <c r="E8" s="19">
        <v>0.14</v>
      </c>
      <c r="F8" s="19">
        <v>-0.088</v>
      </c>
      <c r="G8" s="19">
        <v>0.493</v>
      </c>
      <c r="H8" s="19">
        <v>-0.008</v>
      </c>
      <c r="I8" s="19">
        <v>512.0</v>
      </c>
      <c r="J8" s="2"/>
      <c r="K8" s="2"/>
      <c r="L8" s="10" t="s">
        <v>9</v>
      </c>
      <c r="M8" s="21" t="s">
        <v>14</v>
      </c>
    </row>
    <row r="9" ht="14.25" customHeight="1">
      <c r="B9" s="18">
        <v>5.0</v>
      </c>
      <c r="C9" s="13">
        <v>0.576</v>
      </c>
      <c r="D9" s="13">
        <v>0.31</v>
      </c>
      <c r="E9" s="19">
        <v>0.174</v>
      </c>
      <c r="F9" s="19">
        <v>-0.098</v>
      </c>
      <c r="G9" s="15">
        <v>0.51</v>
      </c>
      <c r="H9" s="19">
        <v>-0.014</v>
      </c>
      <c r="I9" s="19">
        <v>518.0</v>
      </c>
      <c r="J9" s="2"/>
      <c r="K9" s="2"/>
      <c r="L9" s="10" t="s">
        <v>11</v>
      </c>
      <c r="M9" s="21">
        <v>0.315</v>
      </c>
    </row>
    <row r="10" ht="14.25" customHeight="1">
      <c r="B10" s="18">
        <v>6.0</v>
      </c>
      <c r="C10" s="13">
        <v>0.634</v>
      </c>
      <c r="D10" s="13">
        <v>0.288</v>
      </c>
      <c r="E10" s="19">
        <v>0.208</v>
      </c>
      <c r="F10" s="19">
        <v>-0.111</v>
      </c>
      <c r="G10" s="19">
        <v>0.526</v>
      </c>
      <c r="H10" s="19">
        <v>-0.019</v>
      </c>
      <c r="I10" s="19">
        <v>524.0</v>
      </c>
      <c r="J10" s="2"/>
      <c r="K10" s="2"/>
      <c r="L10" s="10" t="s">
        <v>12</v>
      </c>
      <c r="M10" s="21">
        <v>2.631</v>
      </c>
    </row>
    <row r="11" ht="14.25" customHeight="1">
      <c r="B11" s="18">
        <v>7.0</v>
      </c>
      <c r="C11" s="13">
        <v>0.692</v>
      </c>
      <c r="D11" s="22">
        <v>0.267</v>
      </c>
      <c r="E11" s="19">
        <v>0.244</v>
      </c>
      <c r="F11" s="19">
        <v>-0.122</v>
      </c>
      <c r="G11" s="19">
        <v>0.542</v>
      </c>
      <c r="H11" s="19">
        <v>-0.024</v>
      </c>
      <c r="I11" s="19">
        <v>531.0</v>
      </c>
      <c r="J11" s="2"/>
      <c r="K11" s="2"/>
      <c r="L11" s="2"/>
      <c r="M11" s="2"/>
    </row>
    <row r="12" ht="14.25" customHeight="1">
      <c r="B12" s="18">
        <v>6.0</v>
      </c>
      <c r="C12" s="13">
        <v>0.633</v>
      </c>
      <c r="D12" s="13">
        <v>0.288</v>
      </c>
      <c r="E12" s="19">
        <v>0.208</v>
      </c>
      <c r="F12" s="19">
        <v>-0.111</v>
      </c>
      <c r="G12" s="19">
        <v>0.525</v>
      </c>
      <c r="H12" s="19">
        <v>-0.019</v>
      </c>
      <c r="I12" s="19">
        <v>525.0</v>
      </c>
      <c r="J12" s="2"/>
      <c r="K12" s="2"/>
      <c r="L12" s="6" t="s">
        <v>15</v>
      </c>
      <c r="M12" s="2"/>
    </row>
    <row r="13" ht="14.25" customHeight="1">
      <c r="B13" s="18">
        <v>5.0</v>
      </c>
      <c r="C13" s="13">
        <v>0.576</v>
      </c>
      <c r="D13" s="13">
        <v>0.308</v>
      </c>
      <c r="E13" s="19">
        <v>0.172</v>
      </c>
      <c r="F13" s="19">
        <v>-0.1</v>
      </c>
      <c r="G13" s="19">
        <v>0.51</v>
      </c>
      <c r="H13" s="19">
        <v>-0.015</v>
      </c>
      <c r="I13" s="19">
        <v>518.0</v>
      </c>
      <c r="J13" s="2"/>
      <c r="K13" s="2"/>
      <c r="L13" s="10" t="s">
        <v>9</v>
      </c>
      <c r="M13" s="21" t="s">
        <v>16</v>
      </c>
    </row>
    <row r="14" ht="14.25" customHeight="1">
      <c r="B14" s="18">
        <v>4.0</v>
      </c>
      <c r="C14" s="13">
        <v>0.518</v>
      </c>
      <c r="D14" s="13">
        <v>0.329</v>
      </c>
      <c r="E14" s="19">
        <v>0.138</v>
      </c>
      <c r="F14" s="19">
        <v>-0.089</v>
      </c>
      <c r="G14" s="19">
        <v>0.492</v>
      </c>
      <c r="H14" s="19">
        <v>-0.009</v>
      </c>
      <c r="I14" s="19">
        <v>512.0</v>
      </c>
      <c r="J14" s="2"/>
      <c r="K14" s="2"/>
      <c r="L14" s="10" t="s">
        <v>11</v>
      </c>
      <c r="M14" s="21">
        <v>0.316</v>
      </c>
    </row>
    <row r="15" ht="14.25" customHeight="1">
      <c r="B15" s="18">
        <v>3.0</v>
      </c>
      <c r="C15" s="13">
        <v>0.461</v>
      </c>
      <c r="D15" s="13">
        <v>0.35</v>
      </c>
      <c r="E15" s="19">
        <v>0.103</v>
      </c>
      <c r="F15" s="19">
        <v>-0.076</v>
      </c>
      <c r="G15" s="19">
        <v>0.475</v>
      </c>
      <c r="H15" s="19">
        <v>-0.004</v>
      </c>
      <c r="I15" s="19">
        <v>505.0</v>
      </c>
      <c r="J15" s="2"/>
      <c r="K15" s="2"/>
      <c r="L15" s="10" t="s">
        <v>12</v>
      </c>
      <c r="M15" s="21">
        <v>1.89</v>
      </c>
    </row>
    <row r="16" ht="14.25" customHeight="1">
      <c r="B16" s="18">
        <v>2.0</v>
      </c>
      <c r="C16" s="13">
        <v>0.402</v>
      </c>
      <c r="D16" s="13">
        <v>0.371</v>
      </c>
      <c r="E16" s="19">
        <v>0.07</v>
      </c>
      <c r="F16" s="19">
        <v>-0.067</v>
      </c>
      <c r="G16" s="19">
        <v>0.46</v>
      </c>
      <c r="H16" s="19">
        <v>0.0</v>
      </c>
      <c r="I16" s="19">
        <v>498.0</v>
      </c>
      <c r="J16" s="2"/>
      <c r="K16" s="2"/>
      <c r="L16" s="2"/>
      <c r="M16" s="2"/>
    </row>
    <row r="17" ht="14.25" customHeight="1">
      <c r="B17" s="18">
        <v>1.0</v>
      </c>
      <c r="C17" s="13">
        <v>0.342</v>
      </c>
      <c r="D17" s="13">
        <v>0.393</v>
      </c>
      <c r="E17" s="19">
        <v>0.035</v>
      </c>
      <c r="F17" s="19">
        <v>-0.054</v>
      </c>
      <c r="G17" s="19">
        <v>0.442</v>
      </c>
      <c r="H17" s="19">
        <v>0.005</v>
      </c>
      <c r="I17" s="19">
        <v>492.0</v>
      </c>
      <c r="J17" s="2"/>
      <c r="K17" s="2"/>
      <c r="L17" s="2"/>
      <c r="M17" s="2"/>
    </row>
    <row r="18" ht="14.25" customHeight="1">
      <c r="B18" s="23">
        <v>0.0</v>
      </c>
      <c r="C18" s="24">
        <v>0.283</v>
      </c>
      <c r="D18" s="24">
        <v>0.415</v>
      </c>
      <c r="E18" s="25">
        <v>0.001</v>
      </c>
      <c r="F18" s="25">
        <v>-0.044</v>
      </c>
      <c r="G18" s="25">
        <v>0.425</v>
      </c>
      <c r="H18" s="25">
        <v>0.01</v>
      </c>
      <c r="I18" s="25">
        <v>486.0</v>
      </c>
      <c r="J18" s="2"/>
      <c r="K18" s="2"/>
      <c r="L18" s="2"/>
      <c r="M18" s="2"/>
    </row>
    <row r="19" ht="14.25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14.25" customHeight="1">
      <c r="B20" s="6" t="s">
        <v>17</v>
      </c>
      <c r="C20" s="10">
        <v>5.0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4.25" customHeight="1"/>
    <row r="22" ht="14.2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ht="14.25" customHeight="1"/>
    <row r="24" ht="14.25" customHeight="1">
      <c r="B24" s="1" t="s">
        <v>18</v>
      </c>
    </row>
    <row r="25" ht="14.25" customHeight="1">
      <c r="B25" s="27" t="s">
        <v>19</v>
      </c>
      <c r="C25" s="28" t="s">
        <v>20</v>
      </c>
      <c r="D25" s="28" t="s">
        <v>21</v>
      </c>
      <c r="E25" s="28" t="s">
        <v>22</v>
      </c>
      <c r="F25" s="2"/>
      <c r="G25" s="2"/>
      <c r="H25" s="2" t="s">
        <v>23</v>
      </c>
      <c r="I25" s="2" t="s">
        <v>24</v>
      </c>
    </row>
    <row r="26" ht="14.25" customHeight="1">
      <c r="B26" s="8" t="s">
        <v>25</v>
      </c>
      <c r="C26" s="21">
        <v>42.0</v>
      </c>
      <c r="D26" s="21">
        <v>46.0</v>
      </c>
      <c r="E26" s="21">
        <v>13.0</v>
      </c>
      <c r="F26" s="2"/>
      <c r="G26" s="29" t="s">
        <v>26</v>
      </c>
      <c r="H26" s="2">
        <f>10.46*10^6</f>
        <v>10460000</v>
      </c>
      <c r="I26" s="2">
        <v>71.7</v>
      </c>
    </row>
    <row r="27" ht="14.25" customHeight="1">
      <c r="B27" s="8">
        <v>0.1</v>
      </c>
      <c r="C27" s="21">
        <v>197.0</v>
      </c>
      <c r="D27" s="21">
        <v>123.0</v>
      </c>
      <c r="E27" s="21">
        <v>19.0</v>
      </c>
      <c r="F27" s="2"/>
      <c r="G27" s="2"/>
      <c r="H27" s="2"/>
      <c r="I27" s="2"/>
    </row>
    <row r="28" ht="14.25" customHeight="1">
      <c r="B28" s="8">
        <v>0.2</v>
      </c>
      <c r="C28" s="21">
        <v>349.0</v>
      </c>
      <c r="D28" s="21">
        <v>234.0</v>
      </c>
      <c r="E28" s="21">
        <v>23.0</v>
      </c>
      <c r="F28" s="2"/>
      <c r="G28" s="29" t="s">
        <v>27</v>
      </c>
      <c r="H28" s="2">
        <f>0.33</f>
        <v>0.33</v>
      </c>
      <c r="I28" s="2"/>
    </row>
    <row r="29" ht="14.25" customHeight="1">
      <c r="B29" s="8">
        <v>0.3</v>
      </c>
      <c r="C29" s="21">
        <v>501.0</v>
      </c>
      <c r="D29" s="21">
        <v>347.0</v>
      </c>
      <c r="E29" s="21">
        <v>28.0</v>
      </c>
      <c r="F29" s="2"/>
      <c r="G29" s="2"/>
      <c r="H29" s="2"/>
      <c r="I29" s="2"/>
    </row>
    <row r="30" ht="14.25" customHeight="1">
      <c r="B30" s="8">
        <v>0.4</v>
      </c>
      <c r="C30" s="21">
        <v>654.0</v>
      </c>
      <c r="D30" s="21">
        <v>459.0</v>
      </c>
      <c r="E30" s="21">
        <v>32.0</v>
      </c>
      <c r="F30" s="2"/>
      <c r="G30" s="10" t="s">
        <v>28</v>
      </c>
      <c r="H30" s="17">
        <v>10.0</v>
      </c>
      <c r="I30" s="30" t="s">
        <v>29</v>
      </c>
    </row>
    <row r="31" ht="14.25" customHeight="1">
      <c r="B31" s="2"/>
      <c r="C31" s="2"/>
      <c r="D31" s="2"/>
      <c r="E31" s="2"/>
      <c r="F31" s="2"/>
      <c r="G31" s="10" t="s">
        <v>30</v>
      </c>
      <c r="H31" s="17">
        <v>9.0</v>
      </c>
      <c r="I31" s="30" t="s">
        <v>31</v>
      </c>
    </row>
    <row r="32" ht="14.25" customHeight="1">
      <c r="B32" s="2"/>
      <c r="C32" s="2"/>
      <c r="D32" s="2"/>
      <c r="E32" s="2"/>
      <c r="F32" s="2"/>
      <c r="G32" s="10" t="s">
        <v>32</v>
      </c>
      <c r="H32" s="17">
        <v>0.123</v>
      </c>
      <c r="I32" s="30" t="s">
        <v>33</v>
      </c>
    </row>
    <row r="33" ht="14.25" customHeight="1">
      <c r="B33" s="2"/>
      <c r="C33" s="2"/>
      <c r="D33" s="2"/>
      <c r="E33" s="2"/>
      <c r="F33" s="2"/>
      <c r="G33" s="10" t="s">
        <v>34</v>
      </c>
      <c r="H33" s="17">
        <v>1.001</v>
      </c>
      <c r="I33" s="30" t="s">
        <v>35</v>
      </c>
    </row>
    <row r="34" ht="14.25" customHeight="1">
      <c r="B34" s="2"/>
      <c r="C34" s="2"/>
      <c r="D34" s="2"/>
      <c r="E34" s="2"/>
      <c r="F34" s="2"/>
    </row>
    <row r="35" ht="14.25" customHeight="1">
      <c r="B35" s="2"/>
      <c r="C35" s="2"/>
      <c r="D35" s="2"/>
      <c r="E35" s="2"/>
      <c r="F35" s="2"/>
    </row>
    <row r="36" ht="14.25" customHeight="1">
      <c r="B36" s="2"/>
      <c r="C36" s="2"/>
      <c r="D36" s="2"/>
      <c r="E36" s="2"/>
      <c r="F36" s="2"/>
    </row>
    <row r="37" ht="14.25" customHeight="1">
      <c r="B37" s="2"/>
      <c r="C37" s="2"/>
      <c r="D37" s="2"/>
      <c r="E37" s="2"/>
      <c r="F37" s="2"/>
      <c r="I37" s="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2:D2"/>
    <mergeCell ref="E2:F2"/>
    <mergeCell ref="G2:I2"/>
  </mergeCells>
  <printOptions/>
  <pageMargins bottom="0.75" footer="0.0" header="0.0" left="0.7" right="0.7" top="0.75"/>
  <pageSetup orientation="portrait"/>
  <rowBreaks count="1" manualBreakCount="1">
    <brk id="21" man="1"/>
  </rowBreaks>
  <colBreaks count="1" manualBreakCount="1">
    <brk id="1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2024-02-26T01:50:14Z</dcterms:created>
  <dc:creator>Chris Eden</dc:creator>
</cp:coreProperties>
</file>