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\\BKWUVLothDC.k2ac.local\boeven_ste\School_Project\GVI\Lösungen\"/>
    </mc:Choice>
  </mc:AlternateContent>
  <xr:revisionPtr revIDLastSave="0" documentId="8_{201E185E-1D3A-4A21-99CF-FB55EA6545F9}" xr6:coauthVersionLast="36" xr6:coauthVersionMax="36" xr10:uidLastSave="{00000000-0000-0000-0000-000000000000}"/>
  <bookViews>
    <workbookView xWindow="0" yWindow="0" windowWidth="25200" windowHeight="11775" xr2:uid="{65D97271-2490-4668-8ACB-02C063182B4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2" i="1"/>
</calcChain>
</file>

<file path=xl/sharedStrings.xml><?xml version="1.0" encoding="utf-8"?>
<sst xmlns="http://schemas.openxmlformats.org/spreadsheetml/2006/main" count="16" uniqueCount="16">
  <si>
    <t>Mitarbeiterzahl in Gronau</t>
  </si>
  <si>
    <t>Jährliche Arbeitsstunden pro Mitarbeiter</t>
  </si>
  <si>
    <t>Produktionsmenge "Design Pro"</t>
  </si>
  <si>
    <t>Durchschnittlich eingesetztes Sachkapital (€)</t>
  </si>
  <si>
    <t>Verkaufpreis je Stück (€)</t>
  </si>
  <si>
    <t>Lohnkosten je Stunde einschließlich der Lohnnebenkosten</t>
  </si>
  <si>
    <t>Materialkosten je Stück (€)</t>
  </si>
  <si>
    <t>Sonstige kosten (ohne Zinsaufwendung) (€)</t>
  </si>
  <si>
    <t>Zinsaufwendungen (€)</t>
  </si>
  <si>
    <t>Durschscnittliches Eigenkapital (€)</t>
  </si>
  <si>
    <t>Durschnittliches Fremdkapital (€)</t>
  </si>
  <si>
    <t>Produktivität</t>
  </si>
  <si>
    <t>Wirtschaftlichkeit</t>
  </si>
  <si>
    <t>Rentabilität</t>
  </si>
  <si>
    <t>Bertrieb A</t>
  </si>
  <si>
    <t>Betrieb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</si>
</sst>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802EE-C139-40A9-91D9-F7350908AFBC}">
  <dimension ref="A1:G11"/>
  <sheetViews>
    <sheetView tabSelected="1" workbookViewId="0">
      <selection activeCell="F3" sqref="F3"/>
    </sheetView>
  </sheetViews>
  <sheetFormatPr baseColWidth="10" defaultRowHeight="15" x14ac:dyDescent="0.25"/>
  <cols>
    <col min="1" max="1" width="53.85546875" bestFit="1" customWidth="1"/>
    <col min="2" max="2" width="14.5703125" bestFit="1" customWidth="1"/>
    <col min="3" max="3" width="14.5703125" style="1" bestFit="1" customWidth="1"/>
    <col min="5" max="5" width="16.85546875" bestFit="1" customWidth="1"/>
  </cols>
  <sheetData>
    <row r="1" spans="1:7" x14ac:dyDescent="0.25">
      <c r="A1" t="s">
        <v>0</v>
      </c>
      <c r="B1" s="1">
        <v>8</v>
      </c>
      <c r="C1" s="1">
        <v>10</v>
      </c>
      <c r="F1" t="s">
        <v>14</v>
      </c>
      <c r="G1" t="s">
        <v>15</v>
      </c>
    </row>
    <row r="2" spans="1:7" x14ac:dyDescent="0.25">
      <c r="A2" t="s">
        <v>1</v>
      </c>
      <c r="B2" s="1">
        <v>1650</v>
      </c>
      <c r="C2" s="1">
        <v>1700</v>
      </c>
      <c r="E2" t="s">
        <v>11</v>
      </c>
      <c r="F2">
        <f>B$3/(B$2*B$1)</f>
        <v>11.363636363636363</v>
      </c>
      <c r="G2">
        <f>C$3/(C$2*C$1)</f>
        <v>14.117647058823529</v>
      </c>
    </row>
    <row r="3" spans="1:7" x14ac:dyDescent="0.25">
      <c r="A3" t="s">
        <v>2</v>
      </c>
      <c r="B3" s="1">
        <v>150000</v>
      </c>
      <c r="C3" s="1">
        <v>240000</v>
      </c>
      <c r="E3" t="s">
        <v>12</v>
      </c>
    </row>
    <row r="4" spans="1:7" x14ac:dyDescent="0.25">
      <c r="A4" t="s">
        <v>3</v>
      </c>
      <c r="B4" s="1">
        <v>1500000</v>
      </c>
      <c r="C4" s="1">
        <v>2000000</v>
      </c>
      <c r="E4" t="s">
        <v>13</v>
      </c>
    </row>
    <row r="5" spans="1:7" x14ac:dyDescent="0.25">
      <c r="A5" t="s">
        <v>4</v>
      </c>
      <c r="B5" s="1">
        <v>20</v>
      </c>
      <c r="C5" s="1">
        <v>18</v>
      </c>
    </row>
    <row r="6" spans="1:7" x14ac:dyDescent="0.25">
      <c r="A6" t="s">
        <v>5</v>
      </c>
      <c r="B6" s="1">
        <v>48</v>
      </c>
      <c r="C6" s="1">
        <v>50</v>
      </c>
    </row>
    <row r="7" spans="1:7" x14ac:dyDescent="0.25">
      <c r="A7" t="s">
        <v>6</v>
      </c>
      <c r="B7" s="1">
        <v>10</v>
      </c>
      <c r="C7" s="1">
        <v>9</v>
      </c>
    </row>
    <row r="8" spans="1:7" x14ac:dyDescent="0.25">
      <c r="A8" t="s">
        <v>7</v>
      </c>
      <c r="B8" s="1">
        <v>479400</v>
      </c>
      <c r="C8" s="1">
        <v>640000</v>
      </c>
    </row>
    <row r="9" spans="1:7" x14ac:dyDescent="0.25">
      <c r="A9" t="s">
        <v>8</v>
      </c>
      <c r="B9" s="1">
        <v>200000</v>
      </c>
      <c r="C9" s="1">
        <v>250000</v>
      </c>
    </row>
    <row r="10" spans="1:7" x14ac:dyDescent="0.25">
      <c r="A10" t="s">
        <v>9</v>
      </c>
      <c r="B10" s="1">
        <v>1500000</v>
      </c>
      <c r="C10" s="1">
        <v>1500000</v>
      </c>
    </row>
    <row r="11" spans="1:7" x14ac:dyDescent="0.25">
      <c r="A11" t="s">
        <v>10</v>
      </c>
      <c r="B11" s="1">
        <v>2500000</v>
      </c>
      <c r="C11" s="1">
        <v>3000000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Boeven_ste</dc:creator>
  <cp:lastModifiedBy>Boeven_ste</cp:lastModifiedBy>
  <dcterms:created xsi:type="dcterms:W3CDTF">2020-09-07T09:04:36Z</dcterms:created>
  <dcterms:modified xsi:type="dcterms:W3CDTF">2020-09-07T09:20:14Z</dcterms:modified>
</cp:coreProperties>
</file>