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"/>
    </mc:Choice>
  </mc:AlternateContent>
  <bookViews>
    <workbookView xWindow="651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<sst xmlns="http://schemas.openxmlformats.org/spreadsheetml/2006/main" count="3592" uniqueCount="1040">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</sst>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C5" sqref="C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/>
      <c r="BR5" s="45" t="str">
        <f ca="1">IF(BQ5&lt;&gt;0,TEXT(TODAY(),"DD.MM.AAAA"),"")</f>
        <v/>
      </c>
      <c r="BS5" s="48" t="str">
        <f>I5</f>
        <v>0582</v>
      </c>
      <c r="BT5" s="49">
        <v>1</v>
      </c>
      <c r="BU5" s="49" t="s">
        <v>194</v>
      </c>
      <c r="BV5" s="49" t="s">
        <v>194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11.02.2022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/>
      <c r="BR6" s="45" t="str">
        <f t="shared" ref="BR6:BR30" ca="1" si="17">IF(BQ6&lt;&gt;0,TEXT(TODAY(),"DD.MM.AAAA"),"")</f>
        <v/>
      </c>
      <c r="BS6" s="48" t="str">
        <f t="shared" ref="BS6:BS30" si="18">I6</f>
        <v>0582</v>
      </c>
      <c r="BT6" s="49">
        <v>1</v>
      </c>
      <c r="BU6" s="49" t="s">
        <v>194</v>
      </c>
      <c r="BV6" s="49" t="s">
        <v>194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19">IF(AND(CJ6="F",CK6="30"),"999",RIGHT(I6,3))</f>
        <v>582</v>
      </c>
      <c r="CH6" s="44" t="s">
        <v>420</v>
      </c>
      <c r="CI6" s="43">
        <v>0</v>
      </c>
      <c r="CJ6" s="42" t="str">
        <f t="shared" ref="CJ6:CJ30" si="20">IF(F6:F6="MFER","F","E")</f>
        <v>E</v>
      </c>
      <c r="CK6" s="102" t="str">
        <f t="shared" ref="CK6:CK30" si="21">IF(AND(CJ6="F",CY6&lt;&gt;""),30,"")</f>
        <v/>
      </c>
      <c r="CL6" s="47">
        <v>1</v>
      </c>
      <c r="CM6" s="47">
        <v>1</v>
      </c>
      <c r="CN6" s="43"/>
      <c r="CO6" s="48" t="str">
        <f t="shared" ref="CO6:CO30" si="22">J6</f>
        <v>0330</v>
      </c>
      <c r="CP6" s="48" t="str">
        <f t="shared" ref="CP6:CP30" si="23">J6</f>
        <v>0330</v>
      </c>
      <c r="CQ6" s="42" t="str">
        <f t="shared" ref="CQ6:CQ30" si="24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5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6">IF(CY6&lt;&gt;0,TEXT(TODAY(),"dd.mm.aaaa"),"")</f>
        <v>11.02.2022</v>
      </c>
      <c r="DA6" s="42" t="str">
        <f t="shared" ref="DA6:DA30" si="27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8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29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/>
      <c r="BR7" s="45" t="str">
        <f t="shared" ca="1" si="17"/>
        <v/>
      </c>
      <c r="BS7" s="48" t="str">
        <f t="shared" si="18"/>
        <v>0582</v>
      </c>
      <c r="BT7" s="49">
        <v>1</v>
      </c>
      <c r="BU7" s="49" t="s">
        <v>194</v>
      </c>
      <c r="BV7" s="49" t="s">
        <v>194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19"/>
        <v>582</v>
      </c>
      <c r="CH7" s="44" t="s">
        <v>420</v>
      </c>
      <c r="CI7" s="43">
        <v>0</v>
      </c>
      <c r="CJ7" s="42" t="str">
        <f t="shared" si="20"/>
        <v>E</v>
      </c>
      <c r="CK7" s="102" t="str">
        <f t="shared" si="21"/>
        <v/>
      </c>
      <c r="CL7" s="47">
        <v>1</v>
      </c>
      <c r="CM7" s="47">
        <v>1</v>
      </c>
      <c r="CN7" s="43"/>
      <c r="CO7" s="48" t="str">
        <f t="shared" si="22"/>
        <v>0330</v>
      </c>
      <c r="CP7" s="48" t="str">
        <f t="shared" si="23"/>
        <v>0330</v>
      </c>
      <c r="CQ7" s="42" t="str">
        <f t="shared" si="24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5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6"/>
        <v>11.02.2022</v>
      </c>
      <c r="DA7" s="42" t="str">
        <f t="shared" si="27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8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29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/>
      <c r="BR8" s="45" t="str">
        <f t="shared" ca="1" si="17"/>
        <v/>
      </c>
      <c r="BS8" s="48" t="str">
        <f t="shared" si="18"/>
        <v>0582</v>
      </c>
      <c r="BT8" s="49">
        <v>1</v>
      </c>
      <c r="BU8" s="49" t="s">
        <v>194</v>
      </c>
      <c r="BV8" s="49" t="s">
        <v>194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19"/>
        <v>582</v>
      </c>
      <c r="CH8" s="44" t="s">
        <v>420</v>
      </c>
      <c r="CI8" s="43">
        <v>0</v>
      </c>
      <c r="CJ8" s="42" t="str">
        <f t="shared" si="20"/>
        <v>E</v>
      </c>
      <c r="CK8" s="102" t="str">
        <f t="shared" si="21"/>
        <v/>
      </c>
      <c r="CL8" s="47">
        <v>1</v>
      </c>
      <c r="CM8" s="47">
        <v>1</v>
      </c>
      <c r="CN8" s="43"/>
      <c r="CO8" s="48" t="str">
        <f t="shared" si="22"/>
        <v>0330</v>
      </c>
      <c r="CP8" s="48" t="str">
        <f t="shared" si="23"/>
        <v>0330</v>
      </c>
      <c r="CQ8" s="42" t="str">
        <f t="shared" si="24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5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6"/>
        <v>11.02.2022</v>
      </c>
      <c r="DA8" s="42" t="str">
        <f t="shared" si="27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8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29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/>
      <c r="BR9" s="45" t="str">
        <f t="shared" ca="1" si="17"/>
        <v/>
      </c>
      <c r="BS9" s="48" t="str">
        <f t="shared" si="18"/>
        <v>0582</v>
      </c>
      <c r="BT9" s="49">
        <v>1</v>
      </c>
      <c r="BU9" s="49" t="s">
        <v>194</v>
      </c>
      <c r="BV9" s="49" t="s">
        <v>194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19"/>
        <v>582</v>
      </c>
      <c r="CH9" s="44" t="s">
        <v>420</v>
      </c>
      <c r="CI9" s="43">
        <v>0</v>
      </c>
      <c r="CJ9" s="42" t="str">
        <f t="shared" si="20"/>
        <v>E</v>
      </c>
      <c r="CK9" s="102" t="str">
        <f t="shared" si="21"/>
        <v/>
      </c>
      <c r="CL9" s="47">
        <v>1</v>
      </c>
      <c r="CM9" s="47">
        <v>1</v>
      </c>
      <c r="CN9" s="43"/>
      <c r="CO9" s="48" t="str">
        <f t="shared" si="22"/>
        <v>0330</v>
      </c>
      <c r="CP9" s="48" t="str">
        <f t="shared" si="23"/>
        <v>0330</v>
      </c>
      <c r="CQ9" s="42" t="str">
        <f t="shared" si="24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5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6"/>
        <v>11.02.2022</v>
      </c>
      <c r="DA9" s="42" t="str">
        <f t="shared" si="27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8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29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/>
      <c r="BR10" s="45" t="str">
        <f t="shared" ca="1" si="17"/>
        <v/>
      </c>
      <c r="BS10" s="48" t="str">
        <f t="shared" si="18"/>
        <v>0582</v>
      </c>
      <c r="BT10" s="49">
        <v>1</v>
      </c>
      <c r="BU10" s="49" t="s">
        <v>194</v>
      </c>
      <c r="BV10" s="49" t="s">
        <v>194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19"/>
        <v>582</v>
      </c>
      <c r="CH10" s="44" t="s">
        <v>420</v>
      </c>
      <c r="CI10" s="43">
        <v>0</v>
      </c>
      <c r="CJ10" s="42" t="str">
        <f t="shared" si="20"/>
        <v>E</v>
      </c>
      <c r="CK10" s="102" t="str">
        <f t="shared" si="21"/>
        <v/>
      </c>
      <c r="CL10" s="47">
        <v>1</v>
      </c>
      <c r="CM10" s="47">
        <v>1</v>
      </c>
      <c r="CN10" s="43"/>
      <c r="CO10" s="48" t="str">
        <f t="shared" si="22"/>
        <v>0330</v>
      </c>
      <c r="CP10" s="48" t="str">
        <f t="shared" si="23"/>
        <v>0330</v>
      </c>
      <c r="CQ10" s="42" t="str">
        <f t="shared" si="24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5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6"/>
        <v>11.02.2022</v>
      </c>
      <c r="DA10" s="42" t="str">
        <f t="shared" si="27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8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29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/>
      <c r="BR11" s="45" t="str">
        <f t="shared" ca="1" si="17"/>
        <v/>
      </c>
      <c r="BS11" s="48" t="str">
        <f t="shared" si="18"/>
        <v>0582</v>
      </c>
      <c r="BT11" s="49">
        <v>1</v>
      </c>
      <c r="BU11" s="49" t="s">
        <v>194</v>
      </c>
      <c r="BV11" s="49" t="s">
        <v>194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19"/>
        <v>582</v>
      </c>
      <c r="CH11" s="44" t="s">
        <v>420</v>
      </c>
      <c r="CI11" s="43">
        <v>0</v>
      </c>
      <c r="CJ11" s="42" t="str">
        <f t="shared" si="20"/>
        <v>E</v>
      </c>
      <c r="CK11" s="102" t="str">
        <f t="shared" si="21"/>
        <v/>
      </c>
      <c r="CL11" s="47">
        <v>1</v>
      </c>
      <c r="CM11" s="47">
        <v>1</v>
      </c>
      <c r="CN11" s="43"/>
      <c r="CO11" s="48" t="str">
        <f t="shared" si="22"/>
        <v>0330</v>
      </c>
      <c r="CP11" s="48" t="str">
        <f t="shared" si="23"/>
        <v>0330</v>
      </c>
      <c r="CQ11" s="42" t="str">
        <f t="shared" si="24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5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6"/>
        <v>11.02.2022</v>
      </c>
      <c r="DA11" s="42" t="str">
        <f t="shared" si="27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8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29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/>
      <c r="BR12" s="45" t="str">
        <f t="shared" ca="1" si="17"/>
        <v/>
      </c>
      <c r="BS12" s="48" t="str">
        <f t="shared" si="18"/>
        <v>0582</v>
      </c>
      <c r="BT12" s="49">
        <v>1</v>
      </c>
      <c r="BU12" s="49" t="s">
        <v>194</v>
      </c>
      <c r="BV12" s="49" t="s">
        <v>194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19"/>
        <v>582</v>
      </c>
      <c r="CH12" s="44" t="s">
        <v>420</v>
      </c>
      <c r="CI12" s="43">
        <v>0</v>
      </c>
      <c r="CJ12" s="42" t="str">
        <f t="shared" si="20"/>
        <v>E</v>
      </c>
      <c r="CK12" s="102" t="str">
        <f t="shared" si="21"/>
        <v/>
      </c>
      <c r="CL12" s="47">
        <v>1</v>
      </c>
      <c r="CM12" s="47">
        <v>1</v>
      </c>
      <c r="CN12" s="43"/>
      <c r="CO12" s="48" t="str">
        <f t="shared" si="22"/>
        <v>0330</v>
      </c>
      <c r="CP12" s="48" t="str">
        <f t="shared" si="23"/>
        <v>0330</v>
      </c>
      <c r="CQ12" s="42" t="str">
        <f t="shared" si="24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5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6"/>
        <v>11.02.2022</v>
      </c>
      <c r="DA12" s="42" t="str">
        <f t="shared" si="27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8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29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/>
      <c r="BR13" s="45" t="str">
        <f t="shared" ca="1" si="17"/>
        <v/>
      </c>
      <c r="BS13" s="48" t="str">
        <f t="shared" si="18"/>
        <v>0582</v>
      </c>
      <c r="BT13" s="49">
        <v>1</v>
      </c>
      <c r="BU13" s="49" t="s">
        <v>194</v>
      </c>
      <c r="BV13" s="49" t="s">
        <v>194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19"/>
        <v>582</v>
      </c>
      <c r="CH13" s="44" t="s">
        <v>420</v>
      </c>
      <c r="CI13" s="43">
        <v>0</v>
      </c>
      <c r="CJ13" s="42" t="str">
        <f t="shared" si="20"/>
        <v>E</v>
      </c>
      <c r="CK13" s="102" t="str">
        <f t="shared" si="21"/>
        <v/>
      </c>
      <c r="CL13" s="47">
        <v>1</v>
      </c>
      <c r="CM13" s="47">
        <v>1</v>
      </c>
      <c r="CN13" s="43"/>
      <c r="CO13" s="48" t="str">
        <f t="shared" si="22"/>
        <v>0330</v>
      </c>
      <c r="CP13" s="48" t="str">
        <f t="shared" si="23"/>
        <v>0330</v>
      </c>
      <c r="CQ13" s="42" t="str">
        <f t="shared" si="24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5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6"/>
        <v>11.02.2022</v>
      </c>
      <c r="DA13" s="42" t="str">
        <f t="shared" si="27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8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29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/>
      <c r="BR14" s="45" t="str">
        <f t="shared" ca="1" si="17"/>
        <v/>
      </c>
      <c r="BS14" s="48" t="str">
        <f t="shared" si="18"/>
        <v>0582</v>
      </c>
      <c r="BT14" s="49">
        <v>1</v>
      </c>
      <c r="BU14" s="49" t="s">
        <v>194</v>
      </c>
      <c r="BV14" s="49" t="s">
        <v>194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19"/>
        <v>582</v>
      </c>
      <c r="CH14" s="44" t="s">
        <v>420</v>
      </c>
      <c r="CI14" s="43">
        <v>0</v>
      </c>
      <c r="CJ14" s="42" t="str">
        <f t="shared" si="20"/>
        <v>E</v>
      </c>
      <c r="CK14" s="102" t="str">
        <f t="shared" si="21"/>
        <v/>
      </c>
      <c r="CL14" s="47">
        <v>1</v>
      </c>
      <c r="CM14" s="47">
        <v>1</v>
      </c>
      <c r="CN14" s="43"/>
      <c r="CO14" s="48" t="str">
        <f t="shared" si="22"/>
        <v>0330</v>
      </c>
      <c r="CP14" s="48" t="str">
        <f t="shared" si="23"/>
        <v>0330</v>
      </c>
      <c r="CQ14" s="42" t="str">
        <f t="shared" si="24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5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6"/>
        <v>11.02.2022</v>
      </c>
      <c r="DA14" s="42" t="str">
        <f t="shared" si="27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8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29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/>
      <c r="BR15" s="45" t="str">
        <f t="shared" ca="1" si="17"/>
        <v/>
      </c>
      <c r="BS15" s="48" t="str">
        <f t="shared" si="18"/>
        <v>0582</v>
      </c>
      <c r="BT15" s="49">
        <v>1</v>
      </c>
      <c r="BU15" s="49" t="s">
        <v>194</v>
      </c>
      <c r="BV15" s="49" t="s">
        <v>194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19"/>
        <v>582</v>
      </c>
      <c r="CH15" s="44" t="s">
        <v>420</v>
      </c>
      <c r="CI15" s="43">
        <v>0</v>
      </c>
      <c r="CJ15" s="42" t="str">
        <f t="shared" si="20"/>
        <v>E</v>
      </c>
      <c r="CK15" s="102" t="str">
        <f t="shared" si="21"/>
        <v/>
      </c>
      <c r="CL15" s="47">
        <v>1</v>
      </c>
      <c r="CM15" s="47">
        <v>1</v>
      </c>
      <c r="CN15" s="43"/>
      <c r="CO15" s="48" t="str">
        <f t="shared" si="22"/>
        <v>0330</v>
      </c>
      <c r="CP15" s="48" t="str">
        <f t="shared" si="23"/>
        <v>0330</v>
      </c>
      <c r="CQ15" s="42" t="str">
        <f t="shared" si="24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5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6"/>
        <v>11.02.2022</v>
      </c>
      <c r="DA15" s="42" t="str">
        <f t="shared" si="27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8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29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/>
      <c r="BR16" s="45" t="str">
        <f t="shared" ca="1" si="17"/>
        <v/>
      </c>
      <c r="BS16" s="48" t="str">
        <f t="shared" si="18"/>
        <v>0582</v>
      </c>
      <c r="BT16" s="49">
        <v>1</v>
      </c>
      <c r="BU16" s="49" t="s">
        <v>194</v>
      </c>
      <c r="BV16" s="49" t="s">
        <v>194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19"/>
        <v>582</v>
      </c>
      <c r="CH16" s="44" t="s">
        <v>420</v>
      </c>
      <c r="CI16" s="43">
        <v>0</v>
      </c>
      <c r="CJ16" s="42" t="str">
        <f t="shared" si="20"/>
        <v>E</v>
      </c>
      <c r="CK16" s="102" t="str">
        <f t="shared" si="21"/>
        <v/>
      </c>
      <c r="CL16" s="47">
        <v>1</v>
      </c>
      <c r="CM16" s="47">
        <v>1</v>
      </c>
      <c r="CN16" s="43"/>
      <c r="CO16" s="48" t="str">
        <f t="shared" si="22"/>
        <v>0330</v>
      </c>
      <c r="CP16" s="48" t="str">
        <f t="shared" si="23"/>
        <v>0330</v>
      </c>
      <c r="CQ16" s="42" t="str">
        <f t="shared" si="24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5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6"/>
        <v>11.02.2022</v>
      </c>
      <c r="DA16" s="42" t="str">
        <f t="shared" si="27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8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29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/>
      <c r="BR17" s="45" t="str">
        <f t="shared" ca="1" si="17"/>
        <v/>
      </c>
      <c r="BS17" s="48" t="str">
        <f t="shared" si="18"/>
        <v>0582</v>
      </c>
      <c r="BT17" s="49">
        <v>1</v>
      </c>
      <c r="BU17" s="49" t="s">
        <v>194</v>
      </c>
      <c r="BV17" s="49" t="s">
        <v>194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19"/>
        <v>582</v>
      </c>
      <c r="CH17" s="44" t="s">
        <v>420</v>
      </c>
      <c r="CI17" s="43">
        <v>0</v>
      </c>
      <c r="CJ17" s="42" t="str">
        <f t="shared" si="20"/>
        <v>E</v>
      </c>
      <c r="CK17" s="102" t="str">
        <f t="shared" si="21"/>
        <v/>
      </c>
      <c r="CL17" s="47">
        <v>1</v>
      </c>
      <c r="CM17" s="47">
        <v>1</v>
      </c>
      <c r="CN17" s="43"/>
      <c r="CO17" s="48" t="str">
        <f t="shared" si="22"/>
        <v>0330</v>
      </c>
      <c r="CP17" s="48" t="str">
        <f t="shared" si="23"/>
        <v>0330</v>
      </c>
      <c r="CQ17" s="42" t="str">
        <f t="shared" si="24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5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6"/>
        <v>11.02.2022</v>
      </c>
      <c r="DA17" s="42" t="str">
        <f t="shared" si="27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8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29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/>
      <c r="BR18" s="45" t="str">
        <f t="shared" ca="1" si="17"/>
        <v/>
      </c>
      <c r="BS18" s="48" t="str">
        <f t="shared" si="18"/>
        <v>0582</v>
      </c>
      <c r="BT18" s="49">
        <v>1</v>
      </c>
      <c r="BU18" s="49" t="s">
        <v>194</v>
      </c>
      <c r="BV18" s="49" t="s">
        <v>194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19"/>
        <v>582</v>
      </c>
      <c r="CH18" s="44" t="s">
        <v>420</v>
      </c>
      <c r="CI18" s="43">
        <v>0</v>
      </c>
      <c r="CJ18" s="42" t="str">
        <f t="shared" si="20"/>
        <v>E</v>
      </c>
      <c r="CK18" s="102" t="str">
        <f t="shared" si="21"/>
        <v/>
      </c>
      <c r="CL18" s="47">
        <v>1</v>
      </c>
      <c r="CM18" s="47">
        <v>1</v>
      </c>
      <c r="CN18" s="43"/>
      <c r="CO18" s="48" t="str">
        <f t="shared" si="22"/>
        <v>0330</v>
      </c>
      <c r="CP18" s="48" t="str">
        <f t="shared" si="23"/>
        <v>0330</v>
      </c>
      <c r="CQ18" s="42" t="str">
        <f t="shared" si="24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5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6"/>
        <v>11.02.2022</v>
      </c>
      <c r="DA18" s="42" t="str">
        <f t="shared" si="27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8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29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/>
      <c r="BR19" s="45" t="str">
        <f t="shared" ca="1" si="17"/>
        <v/>
      </c>
      <c r="BS19" s="48" t="str">
        <f t="shared" si="18"/>
        <v>0582</v>
      </c>
      <c r="BT19" s="49">
        <v>1</v>
      </c>
      <c r="BU19" s="49" t="s">
        <v>194</v>
      </c>
      <c r="BV19" s="49" t="s">
        <v>194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19"/>
        <v>582</v>
      </c>
      <c r="CH19" s="44" t="s">
        <v>420</v>
      </c>
      <c r="CI19" s="43">
        <v>0</v>
      </c>
      <c r="CJ19" s="42" t="str">
        <f t="shared" si="20"/>
        <v>E</v>
      </c>
      <c r="CK19" s="102" t="str">
        <f t="shared" si="21"/>
        <v/>
      </c>
      <c r="CL19" s="47">
        <v>1</v>
      </c>
      <c r="CM19" s="47">
        <v>1</v>
      </c>
      <c r="CN19" s="43"/>
      <c r="CO19" s="48" t="str">
        <f t="shared" si="22"/>
        <v>0330</v>
      </c>
      <c r="CP19" s="48" t="str">
        <f t="shared" si="23"/>
        <v>0330</v>
      </c>
      <c r="CQ19" s="42" t="str">
        <f t="shared" si="24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5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6"/>
        <v>11.02.2022</v>
      </c>
      <c r="DA19" s="42" t="str">
        <f t="shared" si="27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8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29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/>
      <c r="BR20" s="45" t="str">
        <f t="shared" ca="1" si="17"/>
        <v/>
      </c>
      <c r="BS20" s="48" t="str">
        <f t="shared" si="18"/>
        <v>0582</v>
      </c>
      <c r="BT20" s="49">
        <v>1</v>
      </c>
      <c r="BU20" s="49" t="s">
        <v>194</v>
      </c>
      <c r="BV20" s="49" t="s">
        <v>194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19"/>
        <v>582</v>
      </c>
      <c r="CH20" s="44" t="s">
        <v>420</v>
      </c>
      <c r="CI20" s="43">
        <v>0</v>
      </c>
      <c r="CJ20" s="42" t="str">
        <f t="shared" si="20"/>
        <v>E</v>
      </c>
      <c r="CK20" s="102" t="str">
        <f t="shared" si="21"/>
        <v/>
      </c>
      <c r="CL20" s="47">
        <v>1</v>
      </c>
      <c r="CM20" s="47">
        <v>1</v>
      </c>
      <c r="CN20" s="43"/>
      <c r="CO20" s="48" t="str">
        <f t="shared" si="22"/>
        <v>0330</v>
      </c>
      <c r="CP20" s="48" t="str">
        <f t="shared" si="23"/>
        <v>0330</v>
      </c>
      <c r="CQ20" s="42" t="str">
        <f t="shared" si="24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5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6"/>
        <v>11.02.2022</v>
      </c>
      <c r="DA20" s="42" t="str">
        <f t="shared" si="27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8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29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/>
      <c r="BR21" s="45" t="str">
        <f t="shared" ca="1" si="17"/>
        <v/>
      </c>
      <c r="BS21" s="48" t="str">
        <f t="shared" si="18"/>
        <v>0582</v>
      </c>
      <c r="BT21" s="49">
        <v>1</v>
      </c>
      <c r="BU21" s="49" t="s">
        <v>194</v>
      </c>
      <c r="BV21" s="49" t="s">
        <v>194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19"/>
        <v>582</v>
      </c>
      <c r="CH21" s="44" t="s">
        <v>420</v>
      </c>
      <c r="CI21" s="43">
        <v>0</v>
      </c>
      <c r="CJ21" s="42" t="str">
        <f t="shared" si="20"/>
        <v>E</v>
      </c>
      <c r="CK21" s="102" t="str">
        <f t="shared" si="21"/>
        <v/>
      </c>
      <c r="CL21" s="47">
        <v>1</v>
      </c>
      <c r="CM21" s="47">
        <v>1</v>
      </c>
      <c r="CN21" s="43"/>
      <c r="CO21" s="48" t="str">
        <f t="shared" si="22"/>
        <v>0330</v>
      </c>
      <c r="CP21" s="48" t="str">
        <f t="shared" si="23"/>
        <v>0330</v>
      </c>
      <c r="CQ21" s="42" t="str">
        <f t="shared" si="24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5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6"/>
        <v>11.02.2022</v>
      </c>
      <c r="DA21" s="42" t="str">
        <f t="shared" si="27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8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29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/>
      <c r="BR22" s="45" t="str">
        <f t="shared" ca="1" si="17"/>
        <v/>
      </c>
      <c r="BS22" s="48" t="str">
        <f t="shared" si="18"/>
        <v>0582</v>
      </c>
      <c r="BT22" s="49">
        <v>1</v>
      </c>
      <c r="BU22" s="49" t="s">
        <v>194</v>
      </c>
      <c r="BV22" s="49" t="s">
        <v>194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19"/>
        <v>582</v>
      </c>
      <c r="CH22" s="44" t="s">
        <v>420</v>
      </c>
      <c r="CI22" s="43">
        <v>0</v>
      </c>
      <c r="CJ22" s="42" t="str">
        <f t="shared" si="20"/>
        <v>E</v>
      </c>
      <c r="CK22" s="102" t="str">
        <f t="shared" si="21"/>
        <v/>
      </c>
      <c r="CL22" s="47">
        <v>1</v>
      </c>
      <c r="CM22" s="47">
        <v>1</v>
      </c>
      <c r="CN22" s="43"/>
      <c r="CO22" s="48" t="str">
        <f t="shared" si="22"/>
        <v>0330</v>
      </c>
      <c r="CP22" s="48" t="str">
        <f t="shared" si="23"/>
        <v>0330</v>
      </c>
      <c r="CQ22" s="42" t="str">
        <f t="shared" si="24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5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6"/>
        <v>11.02.2022</v>
      </c>
      <c r="DA22" s="42" t="str">
        <f t="shared" si="27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8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29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/>
      <c r="BR23" s="45" t="str">
        <f t="shared" ca="1" si="17"/>
        <v/>
      </c>
      <c r="BS23" s="48" t="str">
        <f t="shared" si="18"/>
        <v>0582</v>
      </c>
      <c r="BT23" s="49">
        <v>1</v>
      </c>
      <c r="BU23" s="49" t="s">
        <v>194</v>
      </c>
      <c r="BV23" s="49" t="s">
        <v>194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19"/>
        <v>582</v>
      </c>
      <c r="CH23" s="44" t="s">
        <v>420</v>
      </c>
      <c r="CI23" s="43">
        <v>0</v>
      </c>
      <c r="CJ23" s="42" t="str">
        <f t="shared" si="20"/>
        <v>E</v>
      </c>
      <c r="CK23" s="102" t="str">
        <f t="shared" si="21"/>
        <v/>
      </c>
      <c r="CL23" s="47">
        <v>1</v>
      </c>
      <c r="CM23" s="47">
        <v>1</v>
      </c>
      <c r="CN23" s="43"/>
      <c r="CO23" s="48" t="str">
        <f t="shared" si="22"/>
        <v>0330</v>
      </c>
      <c r="CP23" s="48" t="str">
        <f t="shared" si="23"/>
        <v>0330</v>
      </c>
      <c r="CQ23" s="42" t="str">
        <f t="shared" si="24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5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6"/>
        <v>11.02.2022</v>
      </c>
      <c r="DA23" s="42" t="str">
        <f t="shared" si="27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8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29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/>
      <c r="BR24" s="45" t="str">
        <f t="shared" ca="1" si="17"/>
        <v/>
      </c>
      <c r="BS24" s="48" t="str">
        <f t="shared" si="18"/>
        <v>0582</v>
      </c>
      <c r="BT24" s="49">
        <v>1</v>
      </c>
      <c r="BU24" s="49" t="s">
        <v>194</v>
      </c>
      <c r="BV24" s="49" t="s">
        <v>194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19"/>
        <v>582</v>
      </c>
      <c r="CH24" s="44" t="s">
        <v>420</v>
      </c>
      <c r="CI24" s="43">
        <v>0</v>
      </c>
      <c r="CJ24" s="42" t="str">
        <f t="shared" si="20"/>
        <v>E</v>
      </c>
      <c r="CK24" s="102" t="str">
        <f t="shared" si="21"/>
        <v/>
      </c>
      <c r="CL24" s="47">
        <v>1</v>
      </c>
      <c r="CM24" s="47">
        <v>1</v>
      </c>
      <c r="CN24" s="43"/>
      <c r="CO24" s="48" t="str">
        <f t="shared" si="22"/>
        <v>0330</v>
      </c>
      <c r="CP24" s="48" t="str">
        <f t="shared" si="23"/>
        <v>0330</v>
      </c>
      <c r="CQ24" s="42" t="str">
        <f t="shared" si="24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5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6"/>
        <v>11.02.2022</v>
      </c>
      <c r="DA24" s="42" t="str">
        <f t="shared" si="27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8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29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/>
      <c r="BR25" s="45" t="str">
        <f t="shared" ca="1" si="17"/>
        <v/>
      </c>
      <c r="BS25" s="48" t="str">
        <f t="shared" si="18"/>
        <v>0582</v>
      </c>
      <c r="BT25" s="49">
        <v>1</v>
      </c>
      <c r="BU25" s="49" t="s">
        <v>194</v>
      </c>
      <c r="BV25" s="49" t="s">
        <v>194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19"/>
        <v>582</v>
      </c>
      <c r="CH25" s="44" t="s">
        <v>420</v>
      </c>
      <c r="CI25" s="43">
        <v>0</v>
      </c>
      <c r="CJ25" s="42" t="str">
        <f t="shared" si="20"/>
        <v>E</v>
      </c>
      <c r="CK25" s="102" t="str">
        <f t="shared" si="21"/>
        <v/>
      </c>
      <c r="CL25" s="47">
        <v>1</v>
      </c>
      <c r="CM25" s="47">
        <v>1</v>
      </c>
      <c r="CN25" s="43"/>
      <c r="CO25" s="48" t="str">
        <f t="shared" si="22"/>
        <v>0330</v>
      </c>
      <c r="CP25" s="48" t="str">
        <f t="shared" si="23"/>
        <v>0330</v>
      </c>
      <c r="CQ25" s="42" t="str">
        <f t="shared" si="24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5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6"/>
        <v>11.02.2022</v>
      </c>
      <c r="DA25" s="42" t="str">
        <f t="shared" si="27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8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29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/>
      <c r="BR26" s="45" t="str">
        <f t="shared" ca="1" si="17"/>
        <v/>
      </c>
      <c r="BS26" s="48" t="str">
        <f t="shared" si="18"/>
        <v>0582</v>
      </c>
      <c r="BT26" s="49">
        <v>1</v>
      </c>
      <c r="BU26" s="49" t="s">
        <v>194</v>
      </c>
      <c r="BV26" s="49" t="s">
        <v>194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19"/>
        <v>582</v>
      </c>
      <c r="CH26" s="44" t="s">
        <v>420</v>
      </c>
      <c r="CI26" s="43">
        <v>0</v>
      </c>
      <c r="CJ26" s="42" t="str">
        <f t="shared" si="20"/>
        <v>E</v>
      </c>
      <c r="CK26" s="102" t="str">
        <f t="shared" si="21"/>
        <v/>
      </c>
      <c r="CL26" s="47">
        <v>1</v>
      </c>
      <c r="CM26" s="47">
        <v>1</v>
      </c>
      <c r="CN26" s="43"/>
      <c r="CO26" s="48" t="str">
        <f t="shared" si="22"/>
        <v>0330</v>
      </c>
      <c r="CP26" s="48" t="str">
        <f t="shared" si="23"/>
        <v>0330</v>
      </c>
      <c r="CQ26" s="42" t="str">
        <f t="shared" si="24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5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6"/>
        <v>11.02.2022</v>
      </c>
      <c r="DA26" s="42" t="str">
        <f t="shared" si="27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8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29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/>
      <c r="BR27" s="45" t="str">
        <f t="shared" ca="1" si="17"/>
        <v/>
      </c>
      <c r="BS27" s="48" t="str">
        <f t="shared" si="18"/>
        <v>0582</v>
      </c>
      <c r="BT27" s="49">
        <v>1</v>
      </c>
      <c r="BU27" s="49" t="s">
        <v>194</v>
      </c>
      <c r="BV27" s="49" t="s">
        <v>194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19"/>
        <v>582</v>
      </c>
      <c r="CH27" s="44" t="s">
        <v>420</v>
      </c>
      <c r="CI27" s="43">
        <v>0</v>
      </c>
      <c r="CJ27" s="42" t="str">
        <f t="shared" si="20"/>
        <v>E</v>
      </c>
      <c r="CK27" s="102" t="str">
        <f t="shared" si="21"/>
        <v/>
      </c>
      <c r="CL27" s="47">
        <v>1</v>
      </c>
      <c r="CM27" s="47">
        <v>1</v>
      </c>
      <c r="CN27" s="43"/>
      <c r="CO27" s="48" t="str">
        <f t="shared" si="22"/>
        <v>0330</v>
      </c>
      <c r="CP27" s="48" t="str">
        <f t="shared" si="23"/>
        <v>0330</v>
      </c>
      <c r="CQ27" s="42" t="str">
        <f t="shared" si="24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5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6"/>
        <v>11.02.2022</v>
      </c>
      <c r="DA27" s="42" t="str">
        <f t="shared" si="27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8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29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/>
      <c r="BR28" s="45" t="str">
        <f t="shared" ca="1" si="17"/>
        <v/>
      </c>
      <c r="BS28" s="48" t="str">
        <f t="shared" si="18"/>
        <v>0582</v>
      </c>
      <c r="BT28" s="49">
        <v>1</v>
      </c>
      <c r="BU28" s="49" t="s">
        <v>194</v>
      </c>
      <c r="BV28" s="49" t="s">
        <v>194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19"/>
        <v>582</v>
      </c>
      <c r="CH28" s="44" t="s">
        <v>420</v>
      </c>
      <c r="CI28" s="43">
        <v>0</v>
      </c>
      <c r="CJ28" s="42" t="str">
        <f t="shared" si="20"/>
        <v>E</v>
      </c>
      <c r="CK28" s="102" t="str">
        <f t="shared" si="21"/>
        <v/>
      </c>
      <c r="CL28" s="47">
        <v>1</v>
      </c>
      <c r="CM28" s="47">
        <v>1</v>
      </c>
      <c r="CN28" s="43"/>
      <c r="CO28" s="48" t="str">
        <f t="shared" si="22"/>
        <v>0330</v>
      </c>
      <c r="CP28" s="48" t="str">
        <f t="shared" si="23"/>
        <v>0330</v>
      </c>
      <c r="CQ28" s="42" t="str">
        <f t="shared" si="24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5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6"/>
        <v>11.02.2022</v>
      </c>
      <c r="DA28" s="42" t="str">
        <f t="shared" si="27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8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29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/>
      <c r="BR29" s="45" t="str">
        <f t="shared" ca="1" si="17"/>
        <v/>
      </c>
      <c r="BS29" s="48" t="str">
        <f t="shared" si="18"/>
        <v>0582</v>
      </c>
      <c r="BT29" s="49">
        <v>1</v>
      </c>
      <c r="BU29" s="49" t="s">
        <v>194</v>
      </c>
      <c r="BV29" s="49" t="s">
        <v>194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19"/>
        <v>582</v>
      </c>
      <c r="CH29" s="44" t="s">
        <v>420</v>
      </c>
      <c r="CI29" s="43">
        <v>0</v>
      </c>
      <c r="CJ29" s="42" t="str">
        <f t="shared" si="20"/>
        <v>E</v>
      </c>
      <c r="CK29" s="102" t="str">
        <f t="shared" si="21"/>
        <v/>
      </c>
      <c r="CL29" s="47">
        <v>1</v>
      </c>
      <c r="CM29" s="47">
        <v>1</v>
      </c>
      <c r="CN29" s="43"/>
      <c r="CO29" s="48" t="str">
        <f t="shared" si="22"/>
        <v>0330</v>
      </c>
      <c r="CP29" s="48" t="str">
        <f t="shared" si="23"/>
        <v>0330</v>
      </c>
      <c r="CQ29" s="42" t="str">
        <f t="shared" si="24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5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6"/>
        <v>11.02.2022</v>
      </c>
      <c r="DA29" s="42" t="str">
        <f t="shared" si="27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8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29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/>
      <c r="BR30" s="45" t="str">
        <f t="shared" ca="1" si="17"/>
        <v/>
      </c>
      <c r="BS30" s="48" t="str">
        <f t="shared" si="18"/>
        <v>0582</v>
      </c>
      <c r="BT30" s="49">
        <v>1</v>
      </c>
      <c r="BU30" s="49" t="s">
        <v>194</v>
      </c>
      <c r="BV30" s="49" t="s">
        <v>194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19"/>
        <v>582</v>
      </c>
      <c r="CH30" s="44" t="s">
        <v>420</v>
      </c>
      <c r="CI30" s="43">
        <v>0</v>
      </c>
      <c r="CJ30" s="42" t="str">
        <f t="shared" si="20"/>
        <v>E</v>
      </c>
      <c r="CK30" s="102" t="str">
        <f t="shared" si="21"/>
        <v/>
      </c>
      <c r="CL30" s="47">
        <v>1</v>
      </c>
      <c r="CM30" s="47">
        <v>1</v>
      </c>
      <c r="CN30" s="43"/>
      <c r="CO30" s="48" t="str">
        <f t="shared" si="22"/>
        <v>0330</v>
      </c>
      <c r="CP30" s="48" t="str">
        <f t="shared" si="23"/>
        <v>0330</v>
      </c>
      <c r="CQ30" s="42" t="str">
        <f t="shared" si="24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5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6"/>
        <v>11.02.2022</v>
      </c>
      <c r="DA30" s="42" t="str">
        <f t="shared" si="27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8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29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disablePrompts="1"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11.02.2022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11.02.2022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11.02.2022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11.02.2022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11.02.2022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11.02.2022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11.02.2022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11.02.2022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11.02.2022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11.02.2022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11.02.2022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11.02.2022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11.02.2022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11.02.2022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11.02.2022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11.02.2022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11.02.2022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11.02.2022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11.02.2022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11.02.2022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11.02.2022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11.02.2022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11.02.2022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11.02.2022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11.02.2022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11.02.2022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11.02.2022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11.02.2022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11.02.2022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11.02.2022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11.02.2022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11.02.2022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11.02.2022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11.02.2022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11.02.2022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11.02.2022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11.02.2022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11.02.2022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11.02.2022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11.02.2022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11.02.2022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11.02.2022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11.02.2022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11.02.2022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11.02.2022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11.02.2022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11.02.2022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11.02.2022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11.02.2022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11.02.2022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2022-02-11T11:39:18Z</dcterms:modified>
</cp:coreProperties>
</file>