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870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E6" i="6" l="1"/>
  <c r="E8" i="6"/>
  <c r="E9" i="6"/>
  <c r="E10" i="6"/>
  <c r="E11" i="6"/>
  <c r="E12" i="6"/>
  <c r="E13" i="6"/>
  <c r="E14" i="6"/>
  <c r="E15" i="6"/>
  <c r="E16" i="6"/>
  <c r="E17" i="6"/>
  <c r="E18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7" i="6" l="1"/>
  <c r="E19" i="6"/>
  <c r="E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<sst xmlns="http://schemas.openxmlformats.org/spreadsheetml/2006/main" count="1417" uniqueCount="735">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</sst>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11" borderId="9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2"/>
      <tableStyleElement type="headerRow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23.42578125" style="6" customWidth="1" outlineLevel="1"/>
    <col min="5" max="5" width="18.5703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8" t="s">
        <v>157</v>
      </c>
      <c r="AH1" s="58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8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8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156</v>
      </c>
      <c r="E3" s="13" t="s">
        <v>154</v>
      </c>
      <c r="F3" s="16"/>
      <c r="G3" s="57" t="s">
        <v>152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2</v>
      </c>
      <c r="E4" s="14" t="s">
        <v>155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6"/>
      <c r="D5" s="56"/>
      <c r="E5" s="41">
        <f t="shared" ref="E5:E36" si="0">C5</f>
        <v>0</v>
      </c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>
        <f t="shared" ref="AL5:AL36" si="1">C5</f>
        <v>0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6"/>
      <c r="D6" s="56"/>
      <c r="E6" s="41">
        <f t="shared" si="0"/>
        <v>0</v>
      </c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>
        <f t="shared" si="1"/>
        <v>0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6"/>
      <c r="D7" s="56"/>
      <c r="E7" s="41">
        <f t="shared" si="0"/>
        <v>0</v>
      </c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>
        <f t="shared" si="1"/>
        <v>0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6"/>
      <c r="D8" s="56"/>
      <c r="E8" s="41">
        <f t="shared" si="0"/>
        <v>0</v>
      </c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>
        <f t="shared" si="1"/>
        <v>0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6"/>
      <c r="D9" s="56"/>
      <c r="E9" s="41">
        <f t="shared" si="0"/>
        <v>0</v>
      </c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>
        <f t="shared" si="1"/>
        <v>0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6"/>
      <c r="D10" s="56"/>
      <c r="E10" s="41">
        <f t="shared" si="0"/>
        <v>0</v>
      </c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>
        <f t="shared" si="1"/>
        <v>0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6"/>
      <c r="D11" s="56"/>
      <c r="E11" s="41">
        <f t="shared" si="0"/>
        <v>0</v>
      </c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>
        <f t="shared" si="1"/>
        <v>0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6"/>
      <c r="D12" s="56"/>
      <c r="E12" s="41">
        <f t="shared" si="0"/>
        <v>0</v>
      </c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>
        <f t="shared" si="1"/>
        <v>0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6"/>
      <c r="D13" s="56"/>
      <c r="E13" s="41">
        <f t="shared" si="0"/>
        <v>0</v>
      </c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>
        <f t="shared" si="1"/>
        <v>0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6"/>
      <c r="D14" s="56"/>
      <c r="E14" s="41">
        <f t="shared" si="0"/>
        <v>0</v>
      </c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>
        <f t="shared" si="1"/>
        <v>0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6"/>
      <c r="D15" s="56"/>
      <c r="E15" s="41">
        <f t="shared" si="0"/>
        <v>0</v>
      </c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>
        <f t="shared" si="1"/>
        <v>0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6"/>
      <c r="D16" s="56"/>
      <c r="E16" s="41">
        <f t="shared" si="0"/>
        <v>0</v>
      </c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>
        <f t="shared" si="1"/>
        <v>0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6"/>
      <c r="D17" s="56"/>
      <c r="E17" s="41">
        <f t="shared" si="0"/>
        <v>0</v>
      </c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>
        <f t="shared" si="1"/>
        <v>0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6"/>
      <c r="D18" s="56"/>
      <c r="E18" s="41">
        <f t="shared" si="0"/>
        <v>0</v>
      </c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>
        <f t="shared" si="1"/>
        <v>0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6"/>
      <c r="D19" s="56"/>
      <c r="E19" s="41">
        <f t="shared" si="0"/>
        <v>0</v>
      </c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>
        <f t="shared" si="1"/>
        <v>0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6"/>
      <c r="D20" s="56"/>
      <c r="E20" s="41">
        <f t="shared" si="0"/>
        <v>0</v>
      </c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>
        <f t="shared" si="1"/>
        <v>0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6"/>
      <c r="D21" s="56"/>
      <c r="E21" s="41">
        <f t="shared" si="0"/>
        <v>0</v>
      </c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>
        <f t="shared" si="1"/>
        <v>0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6"/>
      <c r="D22" s="56"/>
      <c r="E22" s="41">
        <f t="shared" si="0"/>
        <v>0</v>
      </c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>
        <f t="shared" si="1"/>
        <v>0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6"/>
      <c r="D23" s="56"/>
      <c r="E23" s="41">
        <f t="shared" si="0"/>
        <v>0</v>
      </c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>
        <f t="shared" si="1"/>
        <v>0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6"/>
      <c r="D24" s="56"/>
      <c r="E24" s="41">
        <f t="shared" si="0"/>
        <v>0</v>
      </c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>
        <f t="shared" si="1"/>
        <v>0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6"/>
      <c r="D25" s="56"/>
      <c r="E25" s="41">
        <f t="shared" si="0"/>
        <v>0</v>
      </c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>
        <f t="shared" si="1"/>
        <v>0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6"/>
      <c r="D26" s="56"/>
      <c r="E26" s="41">
        <f t="shared" si="0"/>
        <v>0</v>
      </c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>
        <f t="shared" si="1"/>
        <v>0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6"/>
      <c r="D27" s="56"/>
      <c r="E27" s="41">
        <f t="shared" si="0"/>
        <v>0</v>
      </c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>
        <f t="shared" si="1"/>
        <v>0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6"/>
      <c r="D28" s="56"/>
      <c r="E28" s="41">
        <f t="shared" si="0"/>
        <v>0</v>
      </c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>
        <f t="shared" si="1"/>
        <v>0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6"/>
      <c r="D29" s="56"/>
      <c r="E29" s="41">
        <f t="shared" si="0"/>
        <v>0</v>
      </c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>
        <f t="shared" si="1"/>
        <v>0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6"/>
      <c r="D30" s="56"/>
      <c r="E30" s="41">
        <f t="shared" si="0"/>
        <v>0</v>
      </c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>
        <f t="shared" si="1"/>
        <v>0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6"/>
      <c r="D31" s="56"/>
      <c r="E31" s="41">
        <f t="shared" si="0"/>
        <v>0</v>
      </c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>
        <f t="shared" si="1"/>
        <v>0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6"/>
      <c r="D32" s="56"/>
      <c r="E32" s="41">
        <f t="shared" si="0"/>
        <v>0</v>
      </c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>
        <f t="shared" si="1"/>
        <v>0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6"/>
      <c r="D33" s="56"/>
      <c r="E33" s="41">
        <f t="shared" si="0"/>
        <v>0</v>
      </c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>
        <f t="shared" si="1"/>
        <v>0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6"/>
      <c r="D34" s="56"/>
      <c r="E34" s="41">
        <f t="shared" si="0"/>
        <v>0</v>
      </c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>
        <f t="shared" si="1"/>
        <v>0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6"/>
      <c r="D35" s="56"/>
      <c r="E35" s="41">
        <f t="shared" si="0"/>
        <v>0</v>
      </c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>
        <f t="shared" si="1"/>
        <v>0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6"/>
      <c r="D36" s="56"/>
      <c r="E36" s="41">
        <f t="shared" si="0"/>
        <v>0</v>
      </c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>
        <f t="shared" si="1"/>
        <v>0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6"/>
      <c r="D37" s="56"/>
      <c r="E37" s="41">
        <f t="shared" ref="E37:E54" si="4">C37</f>
        <v>0</v>
      </c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>
        <f t="shared" ref="AL37:AL54" si="5">C37</f>
        <v>0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6"/>
      <c r="D38" s="56"/>
      <c r="E38" s="41">
        <f t="shared" si="4"/>
        <v>0</v>
      </c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>
        <f t="shared" si="5"/>
        <v>0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6"/>
      <c r="D39" s="56"/>
      <c r="E39" s="41">
        <f t="shared" si="4"/>
        <v>0</v>
      </c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>
        <f t="shared" si="5"/>
        <v>0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6"/>
      <c r="D40" s="56"/>
      <c r="E40" s="41">
        <f t="shared" si="4"/>
        <v>0</v>
      </c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>
        <f t="shared" si="5"/>
        <v>0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6"/>
      <c r="D41" s="56"/>
      <c r="E41" s="41">
        <f t="shared" si="4"/>
        <v>0</v>
      </c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>
        <f t="shared" si="5"/>
        <v>0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6"/>
      <c r="D42" s="56"/>
      <c r="E42" s="41">
        <f t="shared" si="4"/>
        <v>0</v>
      </c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>
        <f t="shared" si="5"/>
        <v>0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6"/>
      <c r="D43" s="56"/>
      <c r="E43" s="41">
        <f t="shared" si="4"/>
        <v>0</v>
      </c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>
        <f t="shared" si="5"/>
        <v>0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6"/>
      <c r="D44" s="56"/>
      <c r="E44" s="41">
        <f t="shared" si="4"/>
        <v>0</v>
      </c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>
        <f t="shared" si="5"/>
        <v>0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6"/>
      <c r="D45" s="56"/>
      <c r="E45" s="41">
        <f t="shared" si="4"/>
        <v>0</v>
      </c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>
        <f t="shared" si="5"/>
        <v>0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6"/>
      <c r="D46" s="56"/>
      <c r="E46" s="41">
        <f t="shared" si="4"/>
        <v>0</v>
      </c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>
        <f t="shared" si="5"/>
        <v>0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6"/>
      <c r="D47" s="56"/>
      <c r="E47" s="41">
        <f t="shared" si="4"/>
        <v>0</v>
      </c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>
        <f t="shared" si="5"/>
        <v>0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6"/>
      <c r="D48" s="56"/>
      <c r="E48" s="41">
        <f t="shared" si="4"/>
        <v>0</v>
      </c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>
        <f t="shared" si="5"/>
        <v>0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6"/>
      <c r="D49" s="56"/>
      <c r="E49" s="41">
        <f t="shared" si="4"/>
        <v>0</v>
      </c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>
        <f t="shared" si="5"/>
        <v>0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6"/>
      <c r="D50" s="56"/>
      <c r="E50" s="41">
        <f t="shared" si="4"/>
        <v>0</v>
      </c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>
        <f t="shared" si="5"/>
        <v>0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6"/>
      <c r="D51" s="56"/>
      <c r="E51" s="41">
        <f t="shared" si="4"/>
        <v>0</v>
      </c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>
        <f t="shared" si="5"/>
        <v>0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6"/>
      <c r="D52" s="56"/>
      <c r="E52" s="41">
        <f t="shared" si="4"/>
        <v>0</v>
      </c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>
        <f t="shared" si="5"/>
        <v>0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6"/>
      <c r="D53" s="56"/>
      <c r="E53" s="41">
        <f t="shared" si="4"/>
        <v>0</v>
      </c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>
        <f t="shared" si="5"/>
        <v>0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6"/>
      <c r="D54" s="56"/>
      <c r="E54" s="41">
        <f t="shared" si="4"/>
        <v>0</v>
      </c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>
        <f t="shared" si="5"/>
        <v>0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20" priority="100" operator="beginsWith" text="L">
      <formula>LEFT(B5,LEN("L"))="L"</formula>
    </cfRule>
  </conditionalFormatting>
  <conditionalFormatting sqref="AI5">
    <cfRule type="beginsWith" dxfId="19" priority="63" operator="beginsWith" text="L">
      <formula>LEFT(AI5,LEN("L"))="L"</formula>
    </cfRule>
  </conditionalFormatting>
  <conditionalFormatting sqref="AU5">
    <cfRule type="beginsWith" dxfId="18" priority="62" operator="beginsWith" text="L">
      <formula>LEFT(AU5,LEN("L"))="L"</formula>
    </cfRule>
  </conditionalFormatting>
  <conditionalFormatting sqref="B9:B54">
    <cfRule type="beginsWith" dxfId="17" priority="38" operator="beginsWith" text="L">
      <formula>LEFT(B9,LEN("L"))="L"</formula>
    </cfRule>
  </conditionalFormatting>
  <conditionalFormatting sqref="AI6:AI54">
    <cfRule type="beginsWith" dxfId="16" priority="31" operator="beginsWith" text="L">
      <formula>LEFT(AI6,LEN("L"))="L"</formula>
    </cfRule>
  </conditionalFormatting>
  <conditionalFormatting sqref="AU6:AU54">
    <cfRule type="beginsWith" dxfId="15" priority="30" operator="beginsWith" text="L">
      <formula>LEFT(AU6,LEN("L"))="L"</formula>
    </cfRule>
  </conditionalFormatting>
  <conditionalFormatting sqref="AV1:AV1048576">
    <cfRule type="containsText" dxfId="14" priority="17" operator="containsText" text="criadas">
      <formula>NOT(ISERROR(SEARCH("criadas",AV1)))</formula>
    </cfRule>
    <cfRule type="containsText" dxfId="13" priority="19" operator="containsText" text="é gravado">
      <formula>NOT(ISERROR(SEARCH("é gravado",AV1)))</formula>
    </cfRule>
    <cfRule type="containsText" dxfId="12" priority="20" operator="containsText" text="é modificado">
      <formula>NOT(ISERROR(SEARCH("é modificado",AV1)))</formula>
    </cfRule>
    <cfRule type="containsText" dxfId="11" priority="21" operator="containsText" text="Error">
      <formula>NOT(ISERROR(SEARCH("Error",AV1)))</formula>
    </cfRule>
    <cfRule type="containsText" dxfId="10" priority="22" operator="containsText" text="é criado">
      <formula>NOT(ISERROR(SEARCH("é criado",AV1)))</formula>
    </cfRule>
  </conditionalFormatting>
  <conditionalFormatting sqref="C5 C7:C54">
    <cfRule type="beginsWith" dxfId="9" priority="14" operator="beginsWith" text="L">
      <formula>LEFT(C5,LEN("L"))="L"</formula>
    </cfRule>
  </conditionalFormatting>
  <conditionalFormatting sqref="D5 D7:D54">
    <cfRule type="beginsWith" dxfId="8" priority="12" operator="beginsWith" text="L">
      <formula>LEFT(D5,LEN("L"))="L"</formula>
    </cfRule>
  </conditionalFormatting>
  <conditionalFormatting sqref="B7">
    <cfRule type="beginsWith" dxfId="7" priority="6" operator="beginsWith" text="L">
      <formula>LEFT(B7,LEN("L"))="L"</formula>
    </cfRule>
  </conditionalFormatting>
  <conditionalFormatting sqref="B8">
    <cfRule type="beginsWith" dxfId="6" priority="5" operator="beginsWith" text="L">
      <formula>LEFT(B8,LEN("L"))="L"</formula>
    </cfRule>
  </conditionalFormatting>
  <conditionalFormatting sqref="B6">
    <cfRule type="beginsWith" dxfId="5" priority="3" operator="beginsWith" text="L">
      <formula>LEFT(B6,LEN("L"))="L"</formula>
    </cfRule>
  </conditionalFormatting>
  <conditionalFormatting sqref="C6">
    <cfRule type="beginsWith" dxfId="4" priority="2" operator="beginsWith" text="L">
      <formula>LEFT(C6,LEN("L"))="L"</formula>
    </cfRule>
  </conditionalFormatting>
  <conditionalFormatting sqref="D6">
    <cfRule type="beginsWith" dxfId="3" priority="1" operator="beginsWith" text="L">
      <formula>LEFT(D6,LEN("L"))="L"</formula>
    </cfRule>
  </conditionalFormatting>
  <dataValidations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E5:E54 C5:C54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D5:D54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8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124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30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1"/>
      <c r="AI2" s="58" t="s">
        <v>325</v>
      </c>
      <c r="AJ2" s="58"/>
      <c r="AK2" s="21"/>
      <c r="AL2" s="58" t="s">
        <v>355</v>
      </c>
      <c r="AM2" s="58"/>
      <c r="AN2" s="21"/>
      <c r="AO2" s="58" t="s">
        <v>33</v>
      </c>
      <c r="AP2" s="58"/>
      <c r="AQ2" s="21"/>
      <c r="AR2" s="58" t="s">
        <v>356</v>
      </c>
      <c r="AS2" s="58"/>
      <c r="AT2" s="21"/>
      <c r="AU2" s="58" t="s">
        <v>370</v>
      </c>
      <c r="AV2" s="58"/>
      <c r="AW2" s="21"/>
      <c r="AX2" s="58" t="s">
        <v>432</v>
      </c>
      <c r="AY2" s="58"/>
      <c r="AZ2" s="23"/>
      <c r="BA2" s="58" t="s">
        <v>444</v>
      </c>
      <c r="BB2" s="58"/>
      <c r="BC2" s="58"/>
      <c r="BD2" s="58"/>
      <c r="BE2" s="25"/>
      <c r="BF2" s="58" t="s">
        <v>590</v>
      </c>
      <c r="BG2" s="58"/>
      <c r="BH2" s="58"/>
      <c r="BI2" s="33"/>
      <c r="BJ2" s="58" t="s">
        <v>645</v>
      </c>
      <c r="BK2" s="58"/>
      <c r="BL2" s="43"/>
      <c r="BM2" s="43" t="s">
        <v>96</v>
      </c>
      <c r="BN2" s="43"/>
      <c r="BO2" s="58" t="s">
        <v>716</v>
      </c>
      <c r="BP2" s="58"/>
      <c r="BQ2" s="43"/>
      <c r="BR2" s="43" t="s">
        <v>717</v>
      </c>
      <c r="BS2" s="55"/>
      <c r="BT2" s="58" t="s">
        <v>729</v>
      </c>
      <c r="BU2" s="58"/>
      <c r="BV2" s="58"/>
    </row>
    <row r="3" spans="1:75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2022-05-23T14:22:50Z</dcterms:modified>
</cp:coreProperties>
</file>