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1395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<sst xmlns="http://schemas.openxmlformats.org/spreadsheetml/2006/main" count="3488" uniqueCount="1058">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</sst>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EO5" activePane="bottomRight" state="frozen"/>
      <selection pane="topRight" activeCell="D1" sqref="D1"/>
      <selection pane="bottomLeft" activeCell="A5" sqref="A5"/>
      <selection pane="bottomRight" activeCell="BM5" sqref="BM5:BM54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100" t="s">
        <v>170</v>
      </c>
      <c r="AN1" s="100" t="s">
        <v>127</v>
      </c>
      <c r="AZ1" s="34" t="s">
        <v>319</v>
      </c>
      <c r="BJ1" s="99" t="s">
        <v>320</v>
      </c>
      <c r="BK1" s="100"/>
      <c r="CL1" s="79"/>
      <c r="CM1" s="79"/>
      <c r="CN1" s="79"/>
      <c r="DA1" s="79"/>
      <c r="DB1" s="79"/>
      <c r="DC1" s="79"/>
      <c r="DD1" s="79"/>
      <c r="DF1" s="95"/>
      <c r="DZ1" s="99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10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10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9"/>
      <c r="BK2" s="10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9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1055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1056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>
        <v>99</v>
      </c>
      <c r="BN5" s="46" t="str">
        <f ca="1">IF(BM5&lt;&gt;0,TEXT(TODAY(),"DD.MM.AAAA"),"")</f>
        <v>17.05.2022</v>
      </c>
      <c r="BO5" s="49" t="str">
        <f>G5</f>
        <v/>
      </c>
      <c r="BP5" s="50">
        <v>1</v>
      </c>
      <c r="BQ5" s="50" t="s">
        <v>194</v>
      </c>
      <c r="BR5" s="98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17.05.2022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/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/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>
        <v>99</v>
      </c>
      <c r="BN6" s="46" t="str">
        <f t="shared" ref="BN6:BN54" ca="1" si="19">IF(BM6&lt;&gt;0,TEXT(TODAY(),"DD.MM.AAAA"),"")</f>
        <v>17.05.2022</v>
      </c>
      <c r="BO6" s="49" t="str">
        <f t="shared" ref="BO6:BO54" si="20">G6</f>
        <v/>
      </c>
      <c r="BP6" s="50">
        <v>1</v>
      </c>
      <c r="BQ6" s="50" t="s">
        <v>194</v>
      </c>
      <c r="BR6" s="98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/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>
        <v>99</v>
      </c>
      <c r="BN7" s="46" t="str">
        <f t="shared" ca="1" si="19"/>
        <v>17.05.2022</v>
      </c>
      <c r="BO7" s="49" t="str">
        <f t="shared" si="20"/>
        <v/>
      </c>
      <c r="BP7" s="50">
        <v>1</v>
      </c>
      <c r="BQ7" s="50" t="s">
        <v>194</v>
      </c>
      <c r="BR7" s="98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/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>
        <v>99</v>
      </c>
      <c r="BN8" s="46" t="str">
        <f t="shared" ca="1" si="19"/>
        <v>17.05.2022</v>
      </c>
      <c r="BO8" s="49" t="str">
        <f t="shared" si="20"/>
        <v/>
      </c>
      <c r="BP8" s="50">
        <v>1</v>
      </c>
      <c r="BQ8" s="50" t="s">
        <v>194</v>
      </c>
      <c r="BR8" s="98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/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>
        <v>99</v>
      </c>
      <c r="BN9" s="46" t="str">
        <f t="shared" ca="1" si="19"/>
        <v>17.05.2022</v>
      </c>
      <c r="BO9" s="49" t="str">
        <f t="shared" si="20"/>
        <v/>
      </c>
      <c r="BP9" s="50">
        <v>1</v>
      </c>
      <c r="BQ9" s="50" t="s">
        <v>194</v>
      </c>
      <c r="BR9" s="98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/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>
        <v>99</v>
      </c>
      <c r="BN10" s="46" t="str">
        <f t="shared" ca="1" si="19"/>
        <v>17.05.2022</v>
      </c>
      <c r="BO10" s="49" t="str">
        <f t="shared" si="20"/>
        <v/>
      </c>
      <c r="BP10" s="50">
        <v>1</v>
      </c>
      <c r="BQ10" s="50" t="s">
        <v>194</v>
      </c>
      <c r="BR10" s="98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/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>
        <v>99</v>
      </c>
      <c r="BN11" s="46" t="str">
        <f t="shared" ca="1" si="19"/>
        <v>17.05.2022</v>
      </c>
      <c r="BO11" s="49" t="str">
        <f t="shared" si="20"/>
        <v/>
      </c>
      <c r="BP11" s="50">
        <v>1</v>
      </c>
      <c r="BQ11" s="50" t="s">
        <v>194</v>
      </c>
      <c r="BR11" s="98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/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>
        <v>99</v>
      </c>
      <c r="BN12" s="46" t="str">
        <f t="shared" ca="1" si="19"/>
        <v>17.05.2022</v>
      </c>
      <c r="BO12" s="49" t="str">
        <f t="shared" si="20"/>
        <v/>
      </c>
      <c r="BP12" s="50">
        <v>1</v>
      </c>
      <c r="BQ12" s="50" t="s">
        <v>194</v>
      </c>
      <c r="BR12" s="98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/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>
        <v>99</v>
      </c>
      <c r="BN13" s="46" t="str">
        <f t="shared" ca="1" si="19"/>
        <v>17.05.2022</v>
      </c>
      <c r="BO13" s="49" t="str">
        <f t="shared" si="20"/>
        <v/>
      </c>
      <c r="BP13" s="50">
        <v>1</v>
      </c>
      <c r="BQ13" s="50" t="s">
        <v>194</v>
      </c>
      <c r="BR13" s="98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/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>
        <v>99</v>
      </c>
      <c r="BN14" s="46" t="str">
        <f t="shared" ca="1" si="19"/>
        <v>17.05.2022</v>
      </c>
      <c r="BO14" s="49" t="str">
        <f t="shared" si="20"/>
        <v/>
      </c>
      <c r="BP14" s="50">
        <v>1</v>
      </c>
      <c r="BQ14" s="50" t="s">
        <v>194</v>
      </c>
      <c r="BR14" s="98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/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>
        <v>99</v>
      </c>
      <c r="BN15" s="46" t="str">
        <f t="shared" ca="1" si="19"/>
        <v>17.05.2022</v>
      </c>
      <c r="BO15" s="49" t="str">
        <f t="shared" si="20"/>
        <v/>
      </c>
      <c r="BP15" s="50">
        <v>1</v>
      </c>
      <c r="BQ15" s="50" t="s">
        <v>194</v>
      </c>
      <c r="BR15" s="98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/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>
        <v>99</v>
      </c>
      <c r="BN16" s="46" t="str">
        <f t="shared" ca="1" si="19"/>
        <v>17.05.2022</v>
      </c>
      <c r="BO16" s="49" t="str">
        <f t="shared" si="20"/>
        <v/>
      </c>
      <c r="BP16" s="50">
        <v>1</v>
      </c>
      <c r="BQ16" s="50" t="s">
        <v>194</v>
      </c>
      <c r="BR16" s="98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/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>
        <v>99</v>
      </c>
      <c r="BN17" s="46" t="str">
        <f t="shared" ca="1" si="19"/>
        <v>17.05.2022</v>
      </c>
      <c r="BO17" s="49" t="str">
        <f t="shared" si="20"/>
        <v/>
      </c>
      <c r="BP17" s="50">
        <v>1</v>
      </c>
      <c r="BQ17" s="50" t="s">
        <v>194</v>
      </c>
      <c r="BR17" s="98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/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>
        <v>99</v>
      </c>
      <c r="BN18" s="46" t="str">
        <f t="shared" ca="1" si="19"/>
        <v>17.05.2022</v>
      </c>
      <c r="BO18" s="49" t="str">
        <f t="shared" si="20"/>
        <v/>
      </c>
      <c r="BP18" s="50">
        <v>1</v>
      </c>
      <c r="BQ18" s="50" t="s">
        <v>194</v>
      </c>
      <c r="BR18" s="98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/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>
        <v>99</v>
      </c>
      <c r="BN19" s="46" t="str">
        <f t="shared" ca="1" si="19"/>
        <v>17.05.2022</v>
      </c>
      <c r="BO19" s="49" t="str">
        <f t="shared" si="20"/>
        <v/>
      </c>
      <c r="BP19" s="50">
        <v>1</v>
      </c>
      <c r="BQ19" s="50" t="s">
        <v>194</v>
      </c>
      <c r="BR19" s="98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/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>
        <v>99</v>
      </c>
      <c r="BN20" s="46" t="str">
        <f t="shared" ca="1" si="19"/>
        <v>17.05.2022</v>
      </c>
      <c r="BO20" s="49" t="str">
        <f t="shared" si="20"/>
        <v/>
      </c>
      <c r="BP20" s="50">
        <v>1</v>
      </c>
      <c r="BQ20" s="50" t="s">
        <v>194</v>
      </c>
      <c r="BR20" s="98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/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>
        <v>99</v>
      </c>
      <c r="BN21" s="46" t="str">
        <f t="shared" ca="1" si="19"/>
        <v>17.05.2022</v>
      </c>
      <c r="BO21" s="49" t="str">
        <f t="shared" si="20"/>
        <v/>
      </c>
      <c r="BP21" s="50">
        <v>1</v>
      </c>
      <c r="BQ21" s="50" t="s">
        <v>194</v>
      </c>
      <c r="BR21" s="98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/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>
        <v>99</v>
      </c>
      <c r="BN22" s="46" t="str">
        <f t="shared" ca="1" si="19"/>
        <v>17.05.2022</v>
      </c>
      <c r="BO22" s="49" t="str">
        <f t="shared" si="20"/>
        <v/>
      </c>
      <c r="BP22" s="50">
        <v>1</v>
      </c>
      <c r="BQ22" s="50" t="s">
        <v>194</v>
      </c>
      <c r="BR22" s="98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/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>
        <v>99</v>
      </c>
      <c r="BN23" s="46" t="str">
        <f t="shared" ca="1" si="19"/>
        <v>17.05.2022</v>
      </c>
      <c r="BO23" s="49" t="str">
        <f t="shared" si="20"/>
        <v/>
      </c>
      <c r="BP23" s="50">
        <v>1</v>
      </c>
      <c r="BQ23" s="50" t="s">
        <v>194</v>
      </c>
      <c r="BR23" s="98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/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>
        <v>99</v>
      </c>
      <c r="BN24" s="46" t="str">
        <f t="shared" ca="1" si="19"/>
        <v>17.05.2022</v>
      </c>
      <c r="BO24" s="49" t="str">
        <f t="shared" si="20"/>
        <v/>
      </c>
      <c r="BP24" s="50">
        <v>1</v>
      </c>
      <c r="BQ24" s="50" t="s">
        <v>194</v>
      </c>
      <c r="BR24" s="98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/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>
        <v>99</v>
      </c>
      <c r="BN25" s="46" t="str">
        <f t="shared" ca="1" si="19"/>
        <v>17.05.2022</v>
      </c>
      <c r="BO25" s="49" t="str">
        <f t="shared" si="20"/>
        <v/>
      </c>
      <c r="BP25" s="50">
        <v>1</v>
      </c>
      <c r="BQ25" s="50" t="s">
        <v>194</v>
      </c>
      <c r="BR25" s="98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/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>
        <v>99</v>
      </c>
      <c r="BN26" s="46" t="str">
        <f t="shared" ca="1" si="19"/>
        <v>17.05.2022</v>
      </c>
      <c r="BO26" s="49" t="str">
        <f t="shared" si="20"/>
        <v/>
      </c>
      <c r="BP26" s="50">
        <v>1</v>
      </c>
      <c r="BQ26" s="50" t="s">
        <v>194</v>
      </c>
      <c r="BR26" s="98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/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>
        <v>99</v>
      </c>
      <c r="BN27" s="46" t="str">
        <f t="shared" ca="1" si="19"/>
        <v>17.05.2022</v>
      </c>
      <c r="BO27" s="49" t="str">
        <f t="shared" si="20"/>
        <v/>
      </c>
      <c r="BP27" s="50">
        <v>1</v>
      </c>
      <c r="BQ27" s="50" t="s">
        <v>194</v>
      </c>
      <c r="BR27" s="98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/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>
        <v>99</v>
      </c>
      <c r="BN28" s="46" t="str">
        <f t="shared" ca="1" si="19"/>
        <v>17.05.2022</v>
      </c>
      <c r="BO28" s="49" t="str">
        <f t="shared" si="20"/>
        <v/>
      </c>
      <c r="BP28" s="50">
        <v>1</v>
      </c>
      <c r="BQ28" s="50" t="s">
        <v>194</v>
      </c>
      <c r="BR28" s="98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/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>
        <v>99</v>
      </c>
      <c r="BN29" s="46" t="str">
        <f t="shared" ca="1" si="19"/>
        <v>17.05.2022</v>
      </c>
      <c r="BO29" s="49" t="str">
        <f t="shared" si="20"/>
        <v/>
      </c>
      <c r="BP29" s="50">
        <v>1</v>
      </c>
      <c r="BQ29" s="50" t="s">
        <v>194</v>
      </c>
      <c r="BR29" s="98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/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>
        <v>99</v>
      </c>
      <c r="BN30" s="46" t="str">
        <f t="shared" ca="1" si="19"/>
        <v>17.05.2022</v>
      </c>
      <c r="BO30" s="49" t="str">
        <f t="shared" si="20"/>
        <v/>
      </c>
      <c r="BP30" s="50">
        <v>1</v>
      </c>
      <c r="BQ30" s="50" t="s">
        <v>194</v>
      </c>
      <c r="BR30" s="98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/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>
        <v>99</v>
      </c>
      <c r="BN31" s="46" t="str">
        <f t="shared" ca="1" si="19"/>
        <v>17.05.2022</v>
      </c>
      <c r="BO31" s="49" t="str">
        <f t="shared" si="20"/>
        <v/>
      </c>
      <c r="BP31" s="50">
        <v>1</v>
      </c>
      <c r="BQ31" s="50" t="s">
        <v>194</v>
      </c>
      <c r="BR31" s="98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/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>
        <v>99</v>
      </c>
      <c r="BN32" s="46" t="str">
        <f t="shared" ca="1" si="19"/>
        <v>17.05.2022</v>
      </c>
      <c r="BO32" s="49" t="str">
        <f t="shared" si="20"/>
        <v/>
      </c>
      <c r="BP32" s="50">
        <v>1</v>
      </c>
      <c r="BQ32" s="50" t="s">
        <v>194</v>
      </c>
      <c r="BR32" s="98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/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>
        <v>99</v>
      </c>
      <c r="BN33" s="46" t="str">
        <f t="shared" ca="1" si="19"/>
        <v>17.05.2022</v>
      </c>
      <c r="BO33" s="49" t="str">
        <f t="shared" si="20"/>
        <v/>
      </c>
      <c r="BP33" s="50">
        <v>1</v>
      </c>
      <c r="BQ33" s="50" t="s">
        <v>194</v>
      </c>
      <c r="BR33" s="98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/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>
        <v>99</v>
      </c>
      <c r="BN34" s="46" t="str">
        <f t="shared" ca="1" si="19"/>
        <v>17.05.2022</v>
      </c>
      <c r="BO34" s="49" t="str">
        <f t="shared" si="20"/>
        <v/>
      </c>
      <c r="BP34" s="50">
        <v>1</v>
      </c>
      <c r="BQ34" s="50" t="s">
        <v>194</v>
      </c>
      <c r="BR34" s="98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/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>
        <v>99</v>
      </c>
      <c r="BN35" s="46" t="str">
        <f t="shared" ca="1" si="19"/>
        <v>17.05.2022</v>
      </c>
      <c r="BO35" s="49" t="str">
        <f t="shared" si="20"/>
        <v/>
      </c>
      <c r="BP35" s="50">
        <v>1</v>
      </c>
      <c r="BQ35" s="50" t="s">
        <v>194</v>
      </c>
      <c r="BR35" s="98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/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>
        <v>99</v>
      </c>
      <c r="BN36" s="46" t="str">
        <f t="shared" ca="1" si="19"/>
        <v>17.05.2022</v>
      </c>
      <c r="BO36" s="49" t="str">
        <f t="shared" si="20"/>
        <v/>
      </c>
      <c r="BP36" s="50">
        <v>1</v>
      </c>
      <c r="BQ36" s="50" t="s">
        <v>194</v>
      </c>
      <c r="BR36" s="98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/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>
        <v>99</v>
      </c>
      <c r="BN37" s="46" t="str">
        <f t="shared" ca="1" si="19"/>
        <v>17.05.2022</v>
      </c>
      <c r="BO37" s="49" t="str">
        <f t="shared" si="20"/>
        <v/>
      </c>
      <c r="BP37" s="50">
        <v>1</v>
      </c>
      <c r="BQ37" s="50" t="s">
        <v>194</v>
      </c>
      <c r="BR37" s="98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/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>
        <v>99</v>
      </c>
      <c r="BN38" s="46" t="str">
        <f t="shared" ca="1" si="19"/>
        <v>17.05.2022</v>
      </c>
      <c r="BO38" s="49" t="str">
        <f t="shared" si="20"/>
        <v/>
      </c>
      <c r="BP38" s="50">
        <v>1</v>
      </c>
      <c r="BQ38" s="50" t="s">
        <v>194</v>
      </c>
      <c r="BR38" s="98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/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>
        <v>99</v>
      </c>
      <c r="BN39" s="46" t="str">
        <f t="shared" ca="1" si="19"/>
        <v>17.05.2022</v>
      </c>
      <c r="BO39" s="49" t="str">
        <f t="shared" si="20"/>
        <v/>
      </c>
      <c r="BP39" s="50">
        <v>1</v>
      </c>
      <c r="BQ39" s="50" t="s">
        <v>194</v>
      </c>
      <c r="BR39" s="98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/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>
        <v>99</v>
      </c>
      <c r="BN40" s="46" t="str">
        <f t="shared" ca="1" si="19"/>
        <v>17.05.2022</v>
      </c>
      <c r="BO40" s="49" t="str">
        <f t="shared" si="20"/>
        <v/>
      </c>
      <c r="BP40" s="50">
        <v>1</v>
      </c>
      <c r="BQ40" s="50" t="s">
        <v>194</v>
      </c>
      <c r="BR40" s="98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/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>
        <v>99</v>
      </c>
      <c r="BN41" s="46" t="str">
        <f t="shared" ca="1" si="19"/>
        <v>17.05.2022</v>
      </c>
      <c r="BO41" s="49" t="str">
        <f t="shared" si="20"/>
        <v/>
      </c>
      <c r="BP41" s="50">
        <v>1</v>
      </c>
      <c r="BQ41" s="50" t="s">
        <v>194</v>
      </c>
      <c r="BR41" s="98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/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>
        <v>99</v>
      </c>
      <c r="BN42" s="46" t="str">
        <f t="shared" ca="1" si="19"/>
        <v>17.05.2022</v>
      </c>
      <c r="BO42" s="49" t="str">
        <f t="shared" si="20"/>
        <v/>
      </c>
      <c r="BP42" s="50">
        <v>1</v>
      </c>
      <c r="BQ42" s="50" t="s">
        <v>194</v>
      </c>
      <c r="BR42" s="98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/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>
        <v>99</v>
      </c>
      <c r="BN43" s="46" t="str">
        <f t="shared" ca="1" si="19"/>
        <v>17.05.2022</v>
      </c>
      <c r="BO43" s="49" t="str">
        <f t="shared" si="20"/>
        <v/>
      </c>
      <c r="BP43" s="50">
        <v>1</v>
      </c>
      <c r="BQ43" s="50" t="s">
        <v>194</v>
      </c>
      <c r="BR43" s="98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/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>
        <v>99</v>
      </c>
      <c r="BN44" s="46" t="str">
        <f t="shared" ca="1" si="19"/>
        <v>17.05.2022</v>
      </c>
      <c r="BO44" s="49" t="str">
        <f t="shared" si="20"/>
        <v/>
      </c>
      <c r="BP44" s="50">
        <v>1</v>
      </c>
      <c r="BQ44" s="50" t="s">
        <v>194</v>
      </c>
      <c r="BR44" s="98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/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>
        <v>99</v>
      </c>
      <c r="BN45" s="46" t="str">
        <f t="shared" ca="1" si="19"/>
        <v>17.05.2022</v>
      </c>
      <c r="BO45" s="49" t="str">
        <f t="shared" si="20"/>
        <v/>
      </c>
      <c r="BP45" s="50">
        <v>1</v>
      </c>
      <c r="BQ45" s="50" t="s">
        <v>194</v>
      </c>
      <c r="BR45" s="98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/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>
        <v>99</v>
      </c>
      <c r="BN46" s="46" t="str">
        <f t="shared" ca="1" si="19"/>
        <v>17.05.2022</v>
      </c>
      <c r="BO46" s="49" t="str">
        <f t="shared" si="20"/>
        <v/>
      </c>
      <c r="BP46" s="50">
        <v>1</v>
      </c>
      <c r="BQ46" s="50" t="s">
        <v>194</v>
      </c>
      <c r="BR46" s="98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/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>
        <v>99</v>
      </c>
      <c r="BN47" s="46" t="str">
        <f t="shared" ca="1" si="19"/>
        <v>17.05.2022</v>
      </c>
      <c r="BO47" s="49" t="str">
        <f t="shared" si="20"/>
        <v/>
      </c>
      <c r="BP47" s="50">
        <v>1</v>
      </c>
      <c r="BQ47" s="50" t="s">
        <v>194</v>
      </c>
      <c r="BR47" s="98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/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>
        <v>99</v>
      </c>
      <c r="BN48" s="46" t="str">
        <f t="shared" ca="1" si="19"/>
        <v>17.05.2022</v>
      </c>
      <c r="BO48" s="49" t="str">
        <f t="shared" si="20"/>
        <v/>
      </c>
      <c r="BP48" s="50">
        <v>1</v>
      </c>
      <c r="BQ48" s="50" t="s">
        <v>194</v>
      </c>
      <c r="BR48" s="98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/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>
        <v>99</v>
      </c>
      <c r="BN49" s="46" t="str">
        <f t="shared" ca="1" si="19"/>
        <v>17.05.2022</v>
      </c>
      <c r="BO49" s="49" t="str">
        <f t="shared" si="20"/>
        <v/>
      </c>
      <c r="BP49" s="50">
        <v>1</v>
      </c>
      <c r="BQ49" s="50" t="s">
        <v>194</v>
      </c>
      <c r="BR49" s="98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/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>
        <v>99</v>
      </c>
      <c r="BN50" s="46" t="str">
        <f t="shared" ca="1" si="19"/>
        <v>17.05.2022</v>
      </c>
      <c r="BO50" s="49" t="str">
        <f t="shared" si="20"/>
        <v/>
      </c>
      <c r="BP50" s="50">
        <v>1</v>
      </c>
      <c r="BQ50" s="50" t="s">
        <v>194</v>
      </c>
      <c r="BR50" s="98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/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>
        <v>99</v>
      </c>
      <c r="BN51" s="46" t="str">
        <f t="shared" ca="1" si="19"/>
        <v>17.05.2022</v>
      </c>
      <c r="BO51" s="49" t="str">
        <f t="shared" si="20"/>
        <v/>
      </c>
      <c r="BP51" s="50">
        <v>1</v>
      </c>
      <c r="BQ51" s="50" t="s">
        <v>194</v>
      </c>
      <c r="BR51" s="98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/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>
        <v>99</v>
      </c>
      <c r="BN52" s="46" t="str">
        <f t="shared" ca="1" si="19"/>
        <v>17.05.2022</v>
      </c>
      <c r="BO52" s="49" t="str">
        <f t="shared" si="20"/>
        <v/>
      </c>
      <c r="BP52" s="50">
        <v>1</v>
      </c>
      <c r="BQ52" s="50" t="s">
        <v>194</v>
      </c>
      <c r="BR52" s="98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/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>
        <v>99</v>
      </c>
      <c r="BN53" s="46" t="str">
        <f t="shared" ca="1" si="19"/>
        <v>17.05.2022</v>
      </c>
      <c r="BO53" s="49" t="str">
        <f t="shared" si="20"/>
        <v/>
      </c>
      <c r="BP53" s="50">
        <v>1</v>
      </c>
      <c r="BQ53" s="50" t="s">
        <v>194</v>
      </c>
      <c r="BR53" s="98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/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>
        <v>99</v>
      </c>
      <c r="BN54" s="46" t="str">
        <f t="shared" ca="1" si="19"/>
        <v>17.05.2022</v>
      </c>
      <c r="BO54" s="49" t="str">
        <f t="shared" si="20"/>
        <v/>
      </c>
      <c r="BP54" s="50">
        <v>1</v>
      </c>
      <c r="BQ54" s="50" t="s">
        <v>194</v>
      </c>
      <c r="BR54" s="98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/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J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17.05.2022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17.05.2022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17.05.2022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17.05.2022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17.05.2022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17.05.2022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17.05.2022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17.05.2022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17.05.2022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17.05.2022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17.05.2022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17.05.2022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17.05.2022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17.05.2022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17.05.2022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17.05.2022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17.05.2022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17.05.2022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17.05.2022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17.05.2022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17.05.2022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17.05.2022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17.05.2022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17.05.2022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17.05.2022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17.05.2022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17.05.2022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17.05.2022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17.05.2022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17.05.2022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17.05.2022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17.05.2022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17.05.2022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17.05.2022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17.05.2022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17.05.2022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17.05.2022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17.05.2022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17.05.2022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17.05.2022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17.05.2022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17.05.2022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17.05.2022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17.05.2022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17.05.2022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17.05.2022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17.05.2022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17.05.2022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17.05.2022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17.05.2022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186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292</v>
      </c>
      <c r="AB2" s="100"/>
      <c r="AC2" s="15"/>
      <c r="AD2" s="100" t="s">
        <v>323</v>
      </c>
      <c r="AE2" s="100"/>
      <c r="AF2" s="19"/>
      <c r="AG2" s="19" t="s">
        <v>323</v>
      </c>
      <c r="AH2" s="22"/>
      <c r="AI2" s="100" t="s">
        <v>373</v>
      </c>
      <c r="AJ2" s="100"/>
      <c r="AK2" s="22"/>
      <c r="AL2" s="100" t="s">
        <v>410</v>
      </c>
      <c r="AM2" s="100"/>
      <c r="AN2" s="22"/>
      <c r="AO2" s="100" t="s">
        <v>33</v>
      </c>
      <c r="AP2" s="100"/>
      <c r="AQ2" s="22"/>
      <c r="AR2" s="100" t="s">
        <v>413</v>
      </c>
      <c r="AS2" s="100"/>
      <c r="AT2" s="22"/>
      <c r="AU2" s="100" t="s">
        <v>428</v>
      </c>
      <c r="AV2" s="100"/>
      <c r="AW2" s="22"/>
      <c r="AX2" s="100" t="s">
        <v>493</v>
      </c>
      <c r="AY2" s="100"/>
      <c r="AZ2" s="25"/>
      <c r="BA2" s="100" t="s">
        <v>530</v>
      </c>
      <c r="BB2" s="100"/>
      <c r="BC2" s="100"/>
      <c r="BD2" s="100"/>
      <c r="BE2" s="28"/>
      <c r="BF2" s="100" t="s">
        <v>707</v>
      </c>
      <c r="BG2" s="100"/>
      <c r="BH2" s="100"/>
      <c r="BI2" s="37"/>
      <c r="BJ2" s="100" t="s">
        <v>848</v>
      </c>
      <c r="BK2" s="100"/>
      <c r="BL2" s="53"/>
      <c r="BM2" s="53" t="s">
        <v>99</v>
      </c>
      <c r="BN2" s="53"/>
      <c r="BO2" s="100" t="s">
        <v>923</v>
      </c>
      <c r="BP2" s="100"/>
      <c r="BQ2" s="53"/>
      <c r="BR2" s="53" t="s">
        <v>924</v>
      </c>
      <c r="BS2" s="73"/>
      <c r="BT2" s="100" t="s">
        <v>959</v>
      </c>
      <c r="BU2" s="100"/>
      <c r="BV2" s="100"/>
    </row>
    <row r="3" spans="1:75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1057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2022-05-17T12:21:13Z</dcterms:modified>
</cp:coreProperties>
</file>