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24"/>
    </font>
    <font>
      <name val="Arial"/>
      <b val="1"/>
      <color rgb="FF1A1A1A"/>
      <sz val="10"/>
    </font>
    <font>
      <name val="Arial"/>
      <color rgb="FF1A1A1A"/>
      <sz val="10"/>
    </font>
    <font>
      <name val="Arial"/>
      <b val="1"/>
      <color rgb="FFFFFFFF"/>
      <sz val="11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FFFFFF"/>
      <sz val="10"/>
    </font>
    <font>
      <name val="Arial"/>
      <b val="1"/>
      <color rgb="FF1A1A1A"/>
      <sz val="11"/>
    </font>
    <font>
      <name val="Arial"/>
      <b val="1"/>
      <color rgb="FFFFFFFF"/>
      <sz val="13"/>
    </font>
    <font>
      <name val="Arial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D9E8F5"/>
      </patternFill>
    </fill>
    <fill>
      <patternFill patternType="solid">
        <fgColor rgb="FF2E5C8A"/>
      </patternFill>
    </fill>
    <fill>
      <patternFill patternType="solid">
        <fgColor rgb="FFEEF4FB"/>
      </patternFill>
    </fill>
    <fill>
      <patternFill patternType="solid">
        <fgColor rgb="FFE8EFF8"/>
      </patternFill>
    </fill>
  </fills>
  <borders count="15">
    <border>
      <left/>
      <right/>
      <top/>
      <bottom/>
      <diagonal/>
    </border>
    <border>
      <left style="medium">
        <color rgb="FF1B2A4A"/>
      </left>
      <right/>
      <top style="medium">
        <color rgb="FF1B2A4A"/>
      </top>
      <bottom style="medium">
        <color rgb="FF1B2A4A"/>
      </bottom>
    </border>
    <border>
      <left/>
      <right/>
      <top style="medium">
        <color rgb="FF1B2A4A"/>
      </top>
      <bottom style="medium">
        <color rgb="FF1B2A4A"/>
      </bottom>
    </border>
    <border>
      <left/>
      <right style="medium">
        <color rgb="FF1B2A4A"/>
      </right>
      <top style="medium">
        <color rgb="FF1B2A4A"/>
      </top>
      <bottom style="medium">
        <color rgb="FF1B2A4A"/>
      </bottom>
    </border>
    <border>
      <left style="thin">
        <color rgb="FFB0BEC5"/>
      </left>
      <right/>
      <top style="thin">
        <color rgb="FFB0BEC5"/>
      </top>
      <bottom style="thin">
        <color rgb="FFB0BEC5"/>
      </bottom>
    </border>
    <border>
      <right/>
    </border>
    <border>
      <right style="thin">
        <color rgb="FFB0BEC5"/>
      </right>
    </border>
    <border>
      <left/>
      <right/>
      <top style="thin">
        <color rgb="FFB0BEC5"/>
      </top>
      <bottom style="thin">
        <color rgb="FFB0BEC5"/>
      </bottom>
    </border>
    <border>
      <left/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/>
    </border>
    <border>
      <left/>
      <right style="thin">
        <color rgb="FFB0BEC5"/>
      </right>
      <top style="thin">
        <color rgb="FFB0BEC5"/>
      </top>
      <bottom/>
    </border>
    <border>
      <left style="thin">
        <color rgb="FFB0BEC5"/>
      </left>
      <right/>
      <top style="thin">
        <color rgb="FFB0BEC5"/>
      </top>
      <bottom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</border>
    <border>
      <right style="medium">
        <color rgb="FF1B2A4A"/>
      </right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3" borderId="7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3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2" fillId="3" borderId="12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5" borderId="9" applyAlignment="1" pivotButton="0" quotePrefix="0" xfId="0">
      <alignment horizontal="left" vertical="center"/>
    </xf>
    <xf numFmtId="0" fontId="6" fillId="5" borderId="9" applyAlignment="1" pivotButton="0" quotePrefix="0" xfId="0">
      <alignment horizontal="left" vertical="center"/>
    </xf>
    <xf numFmtId="3" fontId="3" fillId="5" borderId="9" applyAlignment="1" pivotButton="0" quotePrefix="0" xfId="0">
      <alignment horizontal="center" vertical="center"/>
    </xf>
    <xf numFmtId="3" fontId="3" fillId="5" borderId="9" applyAlignment="1" pivotButton="0" quotePrefix="0" xfId="0">
      <alignment horizontal="right" vertical="center"/>
    </xf>
    <xf numFmtId="0" fontId="0" fillId="0" borderId="9" pivotButton="0" quotePrefix="0" xfId="0"/>
    <xf numFmtId="0" fontId="8" fillId="6" borderId="4" applyAlignment="1" pivotButton="0" quotePrefix="0" xfId="0">
      <alignment horizontal="center" vertical="center"/>
    </xf>
    <xf numFmtId="3" fontId="8" fillId="6" borderId="9" applyAlignment="1" pivotButton="0" quotePrefix="0" xfId="0">
      <alignment horizontal="right" vertical="center"/>
    </xf>
    <xf numFmtId="0" fontId="3" fillId="6" borderId="9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3" fontId="9" fillId="2" borderId="13" applyAlignment="1" pivotButton="0" quotePrefix="0" xfId="0">
      <alignment horizontal="right" vertical="center"/>
    </xf>
    <xf numFmtId="0" fontId="10" fillId="2" borderId="13" applyAlignment="1" pivotButton="0" quotePrefix="0" xfId="0">
      <alignment horizontal="left" vertical="center"/>
    </xf>
    <xf numFmtId="0" fontId="6" fillId="5" borderId="4" applyAlignment="1" pivotButton="0" quotePrefix="0" xfId="0">
      <alignment horizontal="left" vertical="center"/>
    </xf>
    <xf numFmtId="0" fontId="8" fillId="0" borderId="5" applyAlignment="1" pivotButton="0" quotePrefix="0" xfId="0">
      <alignment horizontal="center" vertical="center"/>
    </xf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8" customWidth="1" min="4" max="4"/>
    <col width="13" customWidth="1" min="5" max="5"/>
    <col width="16" customWidth="1" min="6" max="6"/>
    <col width="18" customWidth="1" min="7" max="7"/>
    <col width="14" customWidth="1" min="8" max="8"/>
  </cols>
  <sheetData>
    <row r="1" ht="50" customHeight="1">
      <c r="A1" s="1" t="inlineStr">
        <is>
          <t>견  적  서</t>
        </is>
      </c>
      <c r="B1" s="2" t="n"/>
      <c r="C1" s="2" t="n"/>
      <c r="D1" s="2" t="n"/>
      <c r="E1" s="2" t="n"/>
      <c r="F1" s="2" t="n"/>
      <c r="G1" s="2" t="n"/>
      <c r="H1" s="3" t="n"/>
    </row>
    <row r="2" ht="8" customHeight="1"/>
    <row r="3" ht="24" customHeight="1">
      <c r="A3" s="4" t="inlineStr">
        <is>
          <t>수  신</t>
        </is>
      </c>
      <c r="B3" s="5" t="inlineStr">
        <is>
          <t>주식회사 모듈싸이</t>
        </is>
      </c>
      <c r="C3" s="6" t="n"/>
      <c r="D3" s="6" t="n"/>
      <c r="E3" s="7" t="n"/>
      <c r="F3" s="8" t="inlineStr">
        <is>
          <t>견적번호</t>
        </is>
      </c>
      <c r="G3" s="5" t="inlineStr">
        <is>
          <t>QT-20260414-001</t>
        </is>
      </c>
      <c r="H3" s="7" t="n"/>
    </row>
    <row r="4" ht="24" customHeight="1">
      <c r="A4" s="4" t="inlineStr">
        <is>
          <t>건  명</t>
        </is>
      </c>
      <c r="B4" s="5" t="inlineStr">
        <is>
          <t>용역서비스 제공 견적의 건</t>
        </is>
      </c>
      <c r="C4" s="6" t="n"/>
      <c r="D4" s="6" t="n"/>
      <c r="E4" s="7" t="n"/>
      <c r="F4" s="8" t="inlineStr">
        <is>
          <t>견적일자</t>
        </is>
      </c>
      <c r="G4" s="5" t="inlineStr">
        <is>
          <t>2026년 04월 14일</t>
        </is>
      </c>
      <c r="H4" s="7" t="n"/>
    </row>
    <row r="5" ht="24" customHeight="1">
      <c r="A5" s="4" t="inlineStr"/>
      <c r="B5" s="5" t="inlineStr"/>
      <c r="C5" s="6" t="n"/>
      <c r="D5" s="6" t="n"/>
      <c r="E5" s="7" t="n"/>
      <c r="F5" s="8" t="inlineStr">
        <is>
          <t>유효기간</t>
        </is>
      </c>
      <c r="G5" s="5" t="inlineStr">
        <is>
          <t>2026년 05월 14일 까지</t>
        </is>
      </c>
      <c r="H5" s="7" t="n"/>
    </row>
    <row r="6" ht="8" customHeight="1"/>
    <row r="7" ht="22" customHeight="1">
      <c r="A7" s="9" t="inlineStr">
        <is>
          <t>◆  공  급  자  정  보  ◆</t>
        </is>
      </c>
      <c r="B7" s="10" t="n"/>
      <c r="C7" s="10" t="n"/>
      <c r="D7" s="10" t="n"/>
      <c r="E7" s="10" t="n"/>
      <c r="F7" s="10" t="n"/>
      <c r="G7" s="10" t="n"/>
      <c r="H7" s="11" t="n"/>
    </row>
    <row r="8" ht="22" customHeight="1">
      <c r="A8" s="12" t="inlineStr">
        <is>
          <t>상  호</t>
        </is>
      </c>
      <c r="B8" s="13" t="inlineStr">
        <is>
          <t>(주) 케이에스모듈테크</t>
        </is>
      </c>
      <c r="C8" s="11" t="n"/>
      <c r="D8" s="14" t="inlineStr">
        <is>
          <t>사업자번호</t>
        </is>
      </c>
      <c r="E8" s="5" t="inlineStr">
        <is>
          <t>808-81-03318</t>
        </is>
      </c>
      <c r="F8" s="6" t="n"/>
      <c r="G8" s="6" t="n"/>
      <c r="H8" s="7" t="n"/>
    </row>
    <row r="9" ht="40" customHeight="1">
      <c r="A9" s="12" t="inlineStr">
        <is>
          <t>대표자</t>
        </is>
      </c>
      <c r="B9" s="15" t="inlineStr">
        <is>
          <t>김복기</t>
        </is>
      </c>
      <c r="C9" s="16" t="n"/>
      <c r="D9" s="17" t="inlineStr">
        <is>
          <t>업  태</t>
        </is>
      </c>
      <c r="E9" s="18" t="inlineStr">
        <is>
          <t>제조업, 판매업
설계업, 통신판매업</t>
        </is>
      </c>
      <c r="F9" s="6" t="n"/>
      <c r="G9" s="6" t="n"/>
      <c r="H9" s="7" t="n"/>
    </row>
    <row r="10" ht="40" customHeight="1">
      <c r="A10" s="4" t="inlineStr">
        <is>
          <t>주  소</t>
        </is>
      </c>
      <c r="B10" s="19" t="inlineStr">
        <is>
          <t>부산시 금정구 부산대학로 63번길 2, 부산대학교 물리학과(장전동)</t>
        </is>
      </c>
      <c r="C10" s="6" t="n"/>
      <c r="D10" s="6" t="n"/>
      <c r="E10" s="6" t="n"/>
      <c r="F10" s="6" t="n"/>
      <c r="G10" s="6" t="n"/>
      <c r="H10" s="7" t="n"/>
    </row>
    <row r="11" ht="8" customHeight="1"/>
    <row r="12" ht="28" customHeight="1">
      <c r="A12" s="20" t="inlineStr">
        <is>
          <t>No.</t>
        </is>
      </c>
      <c r="B12" s="20" t="inlineStr">
        <is>
          <t>품  목  명</t>
        </is>
      </c>
      <c r="C12" s="20" t="inlineStr">
        <is>
          <t>규격 / 사양</t>
        </is>
      </c>
      <c r="D12" s="20" t="inlineStr">
        <is>
          <t>단위</t>
        </is>
      </c>
      <c r="E12" s="20" t="inlineStr">
        <is>
          <t>수량</t>
        </is>
      </c>
      <c r="F12" s="20" t="inlineStr">
        <is>
          <t>단  가</t>
        </is>
      </c>
      <c r="G12" s="20" t="inlineStr">
        <is>
          <t>공급가액</t>
        </is>
      </c>
      <c r="H12" s="20" t="inlineStr">
        <is>
          <t>비고</t>
        </is>
      </c>
    </row>
    <row r="13" ht="22" customHeight="1">
      <c r="A13" s="21" t="n">
        <v>1</v>
      </c>
      <c r="B13" s="22" t="inlineStr">
        <is>
          <t>용역서비스제공</t>
        </is>
      </c>
      <c r="C13" s="23" t="inlineStr">
        <is>
          <t>1세트</t>
        </is>
      </c>
      <c r="D13" s="21" t="inlineStr">
        <is>
          <t>식</t>
        </is>
      </c>
      <c r="E13" s="24" t="n">
        <v>1</v>
      </c>
      <c r="F13" s="25" t="n">
        <v>9090909</v>
      </c>
      <c r="G13" s="25">
        <f>E13*F13</f>
        <v/>
      </c>
      <c r="H13" s="22" t="inlineStr"/>
    </row>
    <row r="14" ht="22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22" customHeight="1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22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22" customHeight="1">
      <c r="A17" s="26" t="n"/>
      <c r="B17" s="26" t="n"/>
      <c r="C17" s="26" t="n"/>
      <c r="D17" s="26" t="n"/>
      <c r="E17" s="26" t="n"/>
      <c r="F17" s="26" t="n"/>
      <c r="G17" s="26" t="n"/>
      <c r="H17" s="26" t="n"/>
    </row>
    <row r="18" ht="30" customHeight="1">
      <c r="A18" s="27" t="inlineStr">
        <is>
          <t>공  급  가  액</t>
        </is>
      </c>
      <c r="B18" s="10" t="n"/>
      <c r="C18" s="10" t="n"/>
      <c r="D18" s="10" t="n"/>
      <c r="E18" s="10" t="n"/>
      <c r="F18" s="11" t="n"/>
      <c r="G18" s="28">
        <f>SUM(G13:G17)</f>
        <v/>
      </c>
      <c r="H18" s="29" t="inlineStr"/>
    </row>
    <row r="19" ht="30" customHeight="1">
      <c r="A19" s="27" t="inlineStr">
        <is>
          <t>부 가 세 (10%)</t>
        </is>
      </c>
      <c r="B19" s="10" t="n"/>
      <c r="C19" s="10" t="n"/>
      <c r="D19" s="10" t="n"/>
      <c r="E19" s="10" t="n"/>
      <c r="F19" s="11" t="n"/>
      <c r="G19" s="28">
        <f>ROUND(G18*0.1,0)</f>
        <v/>
      </c>
      <c r="H19" s="29" t="inlineStr"/>
    </row>
    <row r="20" ht="30" customHeight="1">
      <c r="A20" s="30" t="inlineStr">
        <is>
          <t>합  계  금  액</t>
        </is>
      </c>
      <c r="B20" s="2" t="n"/>
      <c r="C20" s="2" t="n"/>
      <c r="D20" s="2" t="n"/>
      <c r="E20" s="2" t="n"/>
      <c r="F20" s="3" t="n"/>
      <c r="G20" s="31">
        <f>G18+G19</f>
        <v/>
      </c>
      <c r="H20" s="32" t="inlineStr"/>
    </row>
    <row r="22" ht="24" customHeight="1">
      <c r="A22" s="9" t="inlineStr">
        <is>
          <t>◆  특  기  사  항  ◆</t>
        </is>
      </c>
      <c r="B22" s="10" t="n"/>
      <c r="C22" s="10" t="n"/>
      <c r="D22" s="10" t="n"/>
      <c r="E22" s="10" t="n"/>
      <c r="F22" s="10" t="n"/>
      <c r="G22" s="10" t="n"/>
      <c r="H22" s="11" t="n"/>
    </row>
    <row r="23" ht="20" customHeight="1">
      <c r="A23" s="33" t="inlineStr">
        <is>
          <t>1. 본 견적서의 유효기간은 견적일로부터 30일입니다.</t>
        </is>
      </c>
      <c r="B23" s="10" t="n"/>
      <c r="C23" s="10" t="n"/>
      <c r="D23" s="10" t="n"/>
      <c r="E23" s="10" t="n"/>
      <c r="F23" s="10" t="n"/>
      <c r="G23" s="10" t="n"/>
      <c r="H23" s="11" t="n"/>
    </row>
    <row r="24" ht="20" customHeight="1">
      <c r="A24" s="33" t="inlineStr">
        <is>
          <t>2. 부가세(VAT 10%)는 공급가액에 포함된 금액입니다.</t>
        </is>
      </c>
      <c r="B24" s="10" t="n"/>
      <c r="C24" s="10" t="n"/>
      <c r="D24" s="10" t="n"/>
      <c r="E24" s="10" t="n"/>
      <c r="F24" s="10" t="n"/>
      <c r="G24" s="10" t="n"/>
      <c r="H24" s="11" t="n"/>
    </row>
    <row r="25" ht="20" customHeight="1">
      <c r="A25" s="33" t="inlineStr">
        <is>
          <t>3. 납품일정 및 결제조건은 계약 시 협의합니다.</t>
        </is>
      </c>
      <c r="B25" s="10" t="n"/>
      <c r="C25" s="10" t="n"/>
      <c r="D25" s="10" t="n"/>
      <c r="E25" s="10" t="n"/>
      <c r="F25" s="10" t="n"/>
      <c r="G25" s="10" t="n"/>
      <c r="H25" s="11" t="n"/>
    </row>
    <row r="26" ht="20" customHeight="1">
      <c r="A26" s="33" t="inlineStr">
        <is>
          <t>4. 본 견적서는 당사 사정에 따라 변경될 수 있습니다.</t>
        </is>
      </c>
      <c r="B26" s="10" t="n"/>
      <c r="C26" s="10" t="n"/>
      <c r="D26" s="10" t="n"/>
      <c r="E26" s="10" t="n"/>
      <c r="F26" s="10" t="n"/>
      <c r="G26" s="10" t="n"/>
      <c r="H26" s="11" t="n"/>
    </row>
    <row r="28" ht="30" customHeight="1">
      <c r="D28" s="34" t="inlineStr">
        <is>
          <t>(주) 케이에스모듈테크   대표이사   김복기   (인)</t>
        </is>
      </c>
      <c r="E28" s="6" t="n"/>
      <c r="F28" s="6" t="n"/>
      <c r="G28" s="6" t="n"/>
      <c r="H28" s="35" t="n"/>
    </row>
  </sheetData>
  <mergeCells count="22">
    <mergeCell ref="A24:H24"/>
    <mergeCell ref="A18:F18"/>
    <mergeCell ref="B5:E5"/>
    <mergeCell ref="A1:H1"/>
    <mergeCell ref="B4:E4"/>
    <mergeCell ref="A7:H7"/>
    <mergeCell ref="A25:H25"/>
    <mergeCell ref="B3:E3"/>
    <mergeCell ref="A20:F20"/>
    <mergeCell ref="B8:C8"/>
    <mergeCell ref="G3:H3"/>
    <mergeCell ref="A26:H26"/>
    <mergeCell ref="E8:H8"/>
    <mergeCell ref="A19:F19"/>
    <mergeCell ref="D28:H28"/>
    <mergeCell ref="G5:H5"/>
    <mergeCell ref="A23:H23"/>
    <mergeCell ref="B9:C9"/>
    <mergeCell ref="A22:H22"/>
    <mergeCell ref="G4:H4"/>
    <mergeCell ref="E9:H9"/>
    <mergeCell ref="B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2026-04-14T02:01:22Z</dcterms:created>
  <dcterms:modified xmlns:dcterms="http://purl.org/dc/terms/" xmlns:xsi="http://www.w3.org/2001/XMLSchema-instance" xsi:type="dcterms:W3CDTF">2026-04-14T02:01:22Z</dcterms:modified>
</cp:coreProperties>
</file>